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updateLinks="never" defaultThemeVersion="124226"/>
  <xr:revisionPtr revIDLastSave="0" documentId="8_{C8CFA25C-6986-4C63-A4A2-3A28D702C066}" xr6:coauthVersionLast="47" xr6:coauthVersionMax="47" xr10:uidLastSave="{00000000-0000-0000-0000-000000000000}"/>
  <bookViews>
    <workbookView xWindow="2040" yWindow="1830" windowWidth="35430" windowHeight="15345" tabRatio="911" xr2:uid="{00000000-000D-0000-FFFF-FFFF00000000}"/>
  </bookViews>
  <sheets>
    <sheet name="kriteriji izločitve" sheetId="30" r:id="rId1"/>
    <sheet name="HRP po obdobjih" sheetId="20" r:id="rId2"/>
    <sheet name="HRP po velikosti" sheetId="23" r:id="rId3"/>
    <sheet name="HRP po regijah" sheetId="26" r:id="rId4"/>
    <sheet name="HRP po pravno org. obliki" sheetId="25" r:id="rId5"/>
    <sheet name="HRP po dejavnosti" sheetId="27" r:id="rId6"/>
    <sheet name="HRP po letu vpisa" sheetId="28" r:id="rId7"/>
    <sheet name="HRP po občinah" sheetId="12" r:id="rId8"/>
    <sheet name="poslovanje HRP v letu 2024" sheetId="29" r:id="rId9"/>
    <sheet name="SEZNAM HRP 2020-2024" sheetId="15" r:id="rId10"/>
    <sheet name="Pomen oznak na seznamu" sheetId="7" r:id="rId11"/>
    <sheet name="List1" sheetId="31" state="hidden" r:id="rId12"/>
  </sheets>
  <externalReferences>
    <externalReference r:id="rId13"/>
  </externalReferences>
  <definedNames>
    <definedName name="_xlnm._FilterDatabase" localSheetId="7" hidden="1">'HRP po občinah'!$A$6:$F$220</definedName>
    <definedName name="_xlnm._FilterDatabase" localSheetId="10" hidden="1">'Pomen oznak na seznamu'!#REF!</definedName>
    <definedName name="_xlnm._FilterDatabase" localSheetId="9" hidden="1">'SEZNAM HRP 2020-2024'!$A$7:$Y$3377</definedName>
    <definedName name="Razčlenjevalnik_Obcina">#N/A</definedName>
    <definedName name="Razčlenjevalnik_Regija">#N/A</definedName>
    <definedName name="Razčlenjevalnik_Spode">#N/A</definedName>
    <definedName name="_xlnm.Print_Titles" localSheetId="7">'HRP po občinah'!$6:$7</definedName>
  </definedNames>
  <calcPr calcId="191029"/>
  <pivotCaches>
    <pivotCache cacheId="0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0" i="12" l="1"/>
  <c r="D220" i="12"/>
  <c r="C220" i="12"/>
  <c r="X3377" i="15" l="1"/>
  <c r="Y3377" i="15"/>
  <c r="W3377" i="15"/>
  <c r="V3377" i="15"/>
  <c r="U3377" i="15"/>
  <c r="T3377" i="15"/>
  <c r="S3377" i="15"/>
  <c r="R3377" i="15"/>
  <c r="Q3377" i="15"/>
  <c r="P3377" i="15"/>
  <c r="O3377" i="15"/>
  <c r="N3377" i="15"/>
  <c r="M3377" i="15"/>
  <c r="A2" i="15" l="1"/>
  <c r="A2" i="29"/>
  <c r="A2" i="12"/>
  <c r="A2" i="28"/>
  <c r="A2" i="27"/>
  <c r="A2" i="25"/>
  <c r="A2" i="26"/>
  <c r="A2" i="23"/>
  <c r="A2" i="20"/>
</calcChain>
</file>

<file path=xl/sharedStrings.xml><?xml version="1.0" encoding="utf-8"?>
<sst xmlns="http://schemas.openxmlformats.org/spreadsheetml/2006/main" count="38094" uniqueCount="14478">
  <si>
    <t>Regija</t>
  </si>
  <si>
    <t>Velikost</t>
  </si>
  <si>
    <t>Naziv</t>
  </si>
  <si>
    <t>Ulica</t>
  </si>
  <si>
    <t>Kraj</t>
  </si>
  <si>
    <t>C</t>
  </si>
  <si>
    <t>A</t>
  </si>
  <si>
    <t>G</t>
  </si>
  <si>
    <t>F</t>
  </si>
  <si>
    <t>M</t>
  </si>
  <si>
    <t>Q</t>
  </si>
  <si>
    <t>H</t>
  </si>
  <si>
    <t>K</t>
  </si>
  <si>
    <t>P</t>
  </si>
  <si>
    <t>J</t>
  </si>
  <si>
    <t>N</t>
  </si>
  <si>
    <t>E</t>
  </si>
  <si>
    <t>I</t>
  </si>
  <si>
    <t>D</t>
  </si>
  <si>
    <t>R</t>
  </si>
  <si>
    <t>B</t>
  </si>
  <si>
    <t>Sredstva</t>
  </si>
  <si>
    <t>Finančne obveznosti</t>
  </si>
  <si>
    <t>Prihodki</t>
  </si>
  <si>
    <t>Stroški plač</t>
  </si>
  <si>
    <t>Čisti dobiček / čista izguba
Podjetnikov dohodek / negativni poslovni izid</t>
  </si>
  <si>
    <t>SKUPAJ</t>
  </si>
  <si>
    <t>Število</t>
  </si>
  <si>
    <t>HRP</t>
  </si>
  <si>
    <t>regija</t>
  </si>
  <si>
    <t xml:space="preserve">A </t>
  </si>
  <si>
    <t>Kmetijstvo, lov, gozdarstvo, ribištvo</t>
  </si>
  <si>
    <t>Rudarstvo</t>
  </si>
  <si>
    <t>Predelovalne dejavnosti</t>
  </si>
  <si>
    <t>Oskrba z električno energijo, plinom in paro</t>
  </si>
  <si>
    <t>Oskrba z vodo, ravnanje z odplakami in odpadki, saniranje okolja</t>
  </si>
  <si>
    <t>Gradbeništvo</t>
  </si>
  <si>
    <t>Trgovina, vzdrževanje in popravila motornih vozil</t>
  </si>
  <si>
    <t>Promet, skladiščenje in zveze</t>
  </si>
  <si>
    <t>Gostinstvo</t>
  </si>
  <si>
    <t xml:space="preserve">J </t>
  </si>
  <si>
    <t>Informacijske in komunikacijske dejavnosti</t>
  </si>
  <si>
    <t xml:space="preserve"> Strokovne, znanstvene in tehnične dejavnosti</t>
  </si>
  <si>
    <t>Druge raznovrstne poslovne dejavnosti</t>
  </si>
  <si>
    <t>Izobraževanje</t>
  </si>
  <si>
    <t>Zdravstvo in socialno varstvo</t>
  </si>
  <si>
    <t xml:space="preserve">R </t>
  </si>
  <si>
    <t>Kulturne, razvedrilne in rekreacijske dejavnosti</t>
  </si>
  <si>
    <t xml:space="preserve">B </t>
  </si>
  <si>
    <t xml:space="preserve">C </t>
  </si>
  <si>
    <t xml:space="preserve">D </t>
  </si>
  <si>
    <t xml:space="preserve">E </t>
  </si>
  <si>
    <t xml:space="preserve">F </t>
  </si>
  <si>
    <t xml:space="preserve">G </t>
  </si>
  <si>
    <t xml:space="preserve">K </t>
  </si>
  <si>
    <t xml:space="preserve">H </t>
  </si>
  <si>
    <t xml:space="preserve">I </t>
  </si>
  <si>
    <t xml:space="preserve">N </t>
  </si>
  <si>
    <t xml:space="preserve">P </t>
  </si>
  <si>
    <t xml:space="preserve">Q </t>
  </si>
  <si>
    <t>PODLEHNIK</t>
  </si>
  <si>
    <t>POLZELA</t>
  </si>
  <si>
    <t>PREBOLD</t>
  </si>
  <si>
    <t>PREVALJE</t>
  </si>
  <si>
    <t>RAZKRIŽJE</t>
  </si>
  <si>
    <t>SELNICA OB DRAVI</t>
  </si>
  <si>
    <t>SODRAŽICA</t>
  </si>
  <si>
    <t>SOLČAVA</t>
  </si>
  <si>
    <t>SVETA ANA</t>
  </si>
  <si>
    <t>SVETI ANDRAŽ V SLOV. GORICAH</t>
  </si>
  <si>
    <t>ŠEMPETER-VRTOJBA</t>
  </si>
  <si>
    <t>TABOR</t>
  </si>
  <si>
    <t>TRNOVSKA VAS</t>
  </si>
  <si>
    <t>TRZIN</t>
  </si>
  <si>
    <t>VELIKA POLANA</t>
  </si>
  <si>
    <t>VERŽEJ</t>
  </si>
  <si>
    <t>RENČE-VOGRSKO</t>
  </si>
  <si>
    <t>GORJE</t>
  </si>
  <si>
    <t>LOG-DRAGOMER</t>
  </si>
  <si>
    <t>REČICA OB SAVINJI</t>
  </si>
  <si>
    <t>ŠENTRUPERT</t>
  </si>
  <si>
    <t>VRANSKO</t>
  </si>
  <si>
    <t>ŽALEC</t>
  </si>
  <si>
    <t>ŽETALE</t>
  </si>
  <si>
    <t>ŽIROVNICA</t>
  </si>
  <si>
    <t>ŽUŽEMBERK</t>
  </si>
  <si>
    <t>ŠMARTNO PRI LITIJI</t>
  </si>
  <si>
    <t>POLJČANE</t>
  </si>
  <si>
    <t>SREDIŠČE OB DRAVI</t>
  </si>
  <si>
    <t>STRAŽA</t>
  </si>
  <si>
    <t>SVETI TOMAŽ</t>
  </si>
  <si>
    <t>ŠMARJEŠKE TOPLICE</t>
  </si>
  <si>
    <t>APAČE</t>
  </si>
  <si>
    <t>CIRKULANE</t>
  </si>
  <si>
    <t>KOSTANJEVICA NA KRKI</t>
  </si>
  <si>
    <t>MAKOLE</t>
  </si>
  <si>
    <t>MOKRONOG-TREBELNO</t>
  </si>
  <si>
    <t>RADENCI</t>
  </si>
  <si>
    <t>RADLJE OB DRAVI</t>
  </si>
  <si>
    <t>RAVNE NA KOROŠKEM</t>
  </si>
  <si>
    <t>RIBNICA</t>
  </si>
  <si>
    <t>ROGAŠOVCI</t>
  </si>
  <si>
    <t>ROGAŠKA SLATINA</t>
  </si>
  <si>
    <t>RUŠE</t>
  </si>
  <si>
    <t>SEMIČ</t>
  </si>
  <si>
    <t>SEVNICA</t>
  </si>
  <si>
    <t>SLOVENJ GRADEC</t>
  </si>
  <si>
    <t>SLOVENSKA BISTRICA</t>
  </si>
  <si>
    <t>STARŠE</t>
  </si>
  <si>
    <t>ŠENČUR</t>
  </si>
  <si>
    <t>ŠENTILJ</t>
  </si>
  <si>
    <t>ŠENTJERNEJ</t>
  </si>
  <si>
    <t>ŠKOCJAN</t>
  </si>
  <si>
    <t>ŠKOFJA LOKA</t>
  </si>
  <si>
    <t>ŠKOFLJICA</t>
  </si>
  <si>
    <t>ŠMARJE PRI JELŠAH</t>
  </si>
  <si>
    <t>ŠMARTNO OB PAKI</t>
  </si>
  <si>
    <t>ŠTORE</t>
  </si>
  <si>
    <t>TOLMIN</t>
  </si>
  <si>
    <t>TRBOVLJE</t>
  </si>
  <si>
    <t>TRŽIČ</t>
  </si>
  <si>
    <t>TURNIŠČE</t>
  </si>
  <si>
    <t>VELIKE LAŠČE</t>
  </si>
  <si>
    <t>VIDEM</t>
  </si>
  <si>
    <t>VIPAVA</t>
  </si>
  <si>
    <t>VITANJE</t>
  </si>
  <si>
    <t>VODICE</t>
  </si>
  <si>
    <t>VOJNIK</t>
  </si>
  <si>
    <t>VRHNIKA</t>
  </si>
  <si>
    <t>VUZENICA</t>
  </si>
  <si>
    <t>ZAGORJE OB SAVI</t>
  </si>
  <si>
    <t>ZAVRČ</t>
  </si>
  <si>
    <t>ZREČE</t>
  </si>
  <si>
    <t>ŽELEZNIKI</t>
  </si>
  <si>
    <t>ŽIRI</t>
  </si>
  <si>
    <t>ODRANCI</t>
  </si>
  <si>
    <t>PESNICA</t>
  </si>
  <si>
    <t>PODVELKA</t>
  </si>
  <si>
    <t>RADEČE</t>
  </si>
  <si>
    <t>RADOVLJICA</t>
  </si>
  <si>
    <t>ROGATEC</t>
  </si>
  <si>
    <t>SEŽANA</t>
  </si>
  <si>
    <t>SLOVENSKE KONJICE</t>
  </si>
  <si>
    <t>ŠENTJUR</t>
  </si>
  <si>
    <t>ŠOŠTANJ</t>
  </si>
  <si>
    <t>TREBNJE</t>
  </si>
  <si>
    <t>VELENJE</t>
  </si>
  <si>
    <t>BENEDIKT</t>
  </si>
  <si>
    <t>BISTRICA OB SOTLI</t>
  </si>
  <si>
    <t>BLOKE</t>
  </si>
  <si>
    <t>BRASLOVČE</t>
  </si>
  <si>
    <t>CANKOVA</t>
  </si>
  <si>
    <t>CERKVENJAK</t>
  </si>
  <si>
    <t>DOBJE</t>
  </si>
  <si>
    <t>DOBRNA</t>
  </si>
  <si>
    <t>DOBROVNIK</t>
  </si>
  <si>
    <t>DOLENJSKE TOPLICE</t>
  </si>
  <si>
    <t>GRAD</t>
  </si>
  <si>
    <t>HAJDINA</t>
  </si>
  <si>
    <t>HOČE-SLIVNICA</t>
  </si>
  <si>
    <t>HODOŠ</t>
  </si>
  <si>
    <t>HORJUL</t>
  </si>
  <si>
    <t>JEZERSKO</t>
  </si>
  <si>
    <t>KOMENDA</t>
  </si>
  <si>
    <t>KOSTEL</t>
  </si>
  <si>
    <t>KRIŽEVCI</t>
  </si>
  <si>
    <t>LOVRENC NA POHORJU</t>
  </si>
  <si>
    <t>MARKOVCI</t>
  </si>
  <si>
    <t>MIKLAVŽ NA DRAVSKEM POLJU</t>
  </si>
  <si>
    <t>MIRNA PEČ</t>
  </si>
  <si>
    <t>OPLOTNICA</t>
  </si>
  <si>
    <t>NOVA GORICA</t>
  </si>
  <si>
    <t>NOVO MESTO</t>
  </si>
  <si>
    <t>ORMOŽ</t>
  </si>
  <si>
    <t>OSILNICA</t>
  </si>
  <si>
    <t>PIRAN</t>
  </si>
  <si>
    <t>PIVKA</t>
  </si>
  <si>
    <t>PODČETRTEK</t>
  </si>
  <si>
    <t>POSTOJNA</t>
  </si>
  <si>
    <t>PREDDVOR</t>
  </si>
  <si>
    <t>PTUJ</t>
  </si>
  <si>
    <t>PUCONCI</t>
  </si>
  <si>
    <t>RAČE-FRAM</t>
  </si>
  <si>
    <t>AJDOVŠČINA</t>
  </si>
  <si>
    <t>BELTINCI</t>
  </si>
  <si>
    <t>BLED</t>
  </si>
  <si>
    <t>BOHINJ</t>
  </si>
  <si>
    <t>BOROVNICA</t>
  </si>
  <si>
    <t>BOVEC</t>
  </si>
  <si>
    <t>BRDA</t>
  </si>
  <si>
    <t>BREZOVICA</t>
  </si>
  <si>
    <t>BREŽICE</t>
  </si>
  <si>
    <t>TIŠINA</t>
  </si>
  <si>
    <t>CELJE</t>
  </si>
  <si>
    <t>CERKLJE NA GORENJSKEM</t>
  </si>
  <si>
    <t>CERKNICA</t>
  </si>
  <si>
    <t>CERKNO</t>
  </si>
  <si>
    <t>ČRENŠOVCI</t>
  </si>
  <si>
    <t>ČRNA NA KOROŠKEM</t>
  </si>
  <si>
    <t>ČRNOMELJ</t>
  </si>
  <si>
    <t>DESTRNIK</t>
  </si>
  <si>
    <t>DIVAČA</t>
  </si>
  <si>
    <t>DOBREPOLJE</t>
  </si>
  <si>
    <t>DOBROVA-POLHOV GRADEC</t>
  </si>
  <si>
    <t>DOL PRI LJUBLJANI</t>
  </si>
  <si>
    <t>DOMŽALE</t>
  </si>
  <si>
    <t>DORNAVA</t>
  </si>
  <si>
    <t>DRAVOGRAD</t>
  </si>
  <si>
    <t>DUPLEK</t>
  </si>
  <si>
    <t>GORENJA VAS-POLJANE</t>
  </si>
  <si>
    <t>GORIŠNICA</t>
  </si>
  <si>
    <t>GORNJA RADGONA</t>
  </si>
  <si>
    <t>GORNJI GRAD</t>
  </si>
  <si>
    <t>GORNJI PETROVCI</t>
  </si>
  <si>
    <t>GROSUPLJE</t>
  </si>
  <si>
    <t>ŠALOVCI</t>
  </si>
  <si>
    <t>HRASTNIK</t>
  </si>
  <si>
    <t>HRPELJE-KOZINA</t>
  </si>
  <si>
    <t>IDRIJA</t>
  </si>
  <si>
    <t>IG</t>
  </si>
  <si>
    <t>ILIRSKA BISTRICA</t>
  </si>
  <si>
    <t>IVANČNA GORICA</t>
  </si>
  <si>
    <t>IZOLA</t>
  </si>
  <si>
    <t>JESENICE</t>
  </si>
  <si>
    <t>JURŠINCI</t>
  </si>
  <si>
    <t>KAMNIK</t>
  </si>
  <si>
    <t>KANAL</t>
  </si>
  <si>
    <t>KIDRIČEVO</t>
  </si>
  <si>
    <t>KOBARID</t>
  </si>
  <si>
    <t>KOBILJE</t>
  </si>
  <si>
    <t>KOČEVJE</t>
  </si>
  <si>
    <t>KOMEN</t>
  </si>
  <si>
    <t>KOPER</t>
  </si>
  <si>
    <t>KOZJE</t>
  </si>
  <si>
    <t>KRANJ</t>
  </si>
  <si>
    <t>KRANJSKA GORA</t>
  </si>
  <si>
    <t>KRŠKO</t>
  </si>
  <si>
    <t>KUNGOTA</t>
  </si>
  <si>
    <t>KUZMA</t>
  </si>
  <si>
    <t>LAŠKO</t>
  </si>
  <si>
    <t>LENART</t>
  </si>
  <si>
    <t>LENDAVA</t>
  </si>
  <si>
    <t>LITIJA</t>
  </si>
  <si>
    <t>LJUBLJANA</t>
  </si>
  <si>
    <t>LJUBNO</t>
  </si>
  <si>
    <t>LJUTOMER</t>
  </si>
  <si>
    <t>LOGATEC</t>
  </si>
  <si>
    <t>LOŠKA DOLINA</t>
  </si>
  <si>
    <t>LOŠKI POTOK</t>
  </si>
  <si>
    <t>LUČE</t>
  </si>
  <si>
    <t>LUKOVICA</t>
  </si>
  <si>
    <t>MAJŠPERK</t>
  </si>
  <si>
    <t>MARIBOR</t>
  </si>
  <si>
    <t>MEDVODE</t>
  </si>
  <si>
    <t>MENGEŠ</t>
  </si>
  <si>
    <t>METLIKA</t>
  </si>
  <si>
    <t>MEŽICA</t>
  </si>
  <si>
    <t>MIREN-KOSTANJEVICA</t>
  </si>
  <si>
    <t>MISLINJA</t>
  </si>
  <si>
    <t>MORAVČE</t>
  </si>
  <si>
    <t>MORAVSKE TOPLICE</t>
  </si>
  <si>
    <t>MOZIRJE</t>
  </si>
  <si>
    <t>MURSKA SOBOTA</t>
  </si>
  <si>
    <t>MUTA</t>
  </si>
  <si>
    <t>NAKLO</t>
  </si>
  <si>
    <t>NAZARJE</t>
  </si>
  <si>
    <t>SVETI JURIJ OB ŠČAVNICI</t>
  </si>
  <si>
    <t>MIRNA</t>
  </si>
  <si>
    <t>POMURSKA</t>
  </si>
  <si>
    <t>PODRAVSKA</t>
  </si>
  <si>
    <t>KOROŠKA</t>
  </si>
  <si>
    <t>SAVINJSKA</t>
  </si>
  <si>
    <t xml:space="preserve">ZASAVSKA </t>
  </si>
  <si>
    <t>GORENJSKA</t>
  </si>
  <si>
    <t>GORIŠKA</t>
  </si>
  <si>
    <t>OBALNO-KRAŠKA</t>
  </si>
  <si>
    <t>JUGOVZHODNA SLOVENIJA</t>
  </si>
  <si>
    <t>HRP / št.subjektov
 v %</t>
  </si>
  <si>
    <t>Delež v %</t>
  </si>
  <si>
    <t>Finančne in zavarovalniške dejavnosti</t>
  </si>
  <si>
    <t>Število 
subjektov</t>
  </si>
  <si>
    <t>Občine</t>
  </si>
  <si>
    <t xml:space="preserve">šifra </t>
  </si>
  <si>
    <t>MIKRO</t>
  </si>
  <si>
    <t>Kapital/
Podjetnikov kapital</t>
  </si>
  <si>
    <t>Dolgoročne in 
kratkoročne obveznosti</t>
  </si>
  <si>
    <t>Čisti prihodki 
od prodaje</t>
  </si>
  <si>
    <t>Število 
zaposlenih</t>
  </si>
  <si>
    <t>Dodana vrednost ali 
izguba na substanci</t>
  </si>
  <si>
    <t xml:space="preserve">OSREDNJESLOVENSKA </t>
  </si>
  <si>
    <t>Pravno-organizacijska
oblika</t>
  </si>
  <si>
    <t>Leto vpisa
v register</t>
  </si>
  <si>
    <t>Polje: Regija</t>
  </si>
  <si>
    <t>Polje: Dejavnost</t>
  </si>
  <si>
    <t>Polje: Občina</t>
  </si>
  <si>
    <t>Polje: Velikost</t>
  </si>
  <si>
    <t>MAJHNA</t>
  </si>
  <si>
    <t>SREDNJA</t>
  </si>
  <si>
    <t>VELIKA</t>
  </si>
  <si>
    <t>velikost</t>
  </si>
  <si>
    <t>Dejavnost 
SKD</t>
  </si>
  <si>
    <t>Poštna številka</t>
  </si>
  <si>
    <t>Davek iz dobička</t>
  </si>
  <si>
    <t>Polje: Pravno-organizacijska oblika</t>
  </si>
  <si>
    <t>pravno-organizacijska oblika</t>
  </si>
  <si>
    <t>Družba z neomejeno odgovornostjo</t>
  </si>
  <si>
    <t>Komanditna družba</t>
  </si>
  <si>
    <t>Družba z omejeno odgovornostjo</t>
  </si>
  <si>
    <t>Delniška družba</t>
  </si>
  <si>
    <t>Podružnica tujega podjetja</t>
  </si>
  <si>
    <t>Samostojni podjetnik posameznik</t>
  </si>
  <si>
    <t>-</t>
  </si>
  <si>
    <t>šifra</t>
  </si>
  <si>
    <t>oznaka</t>
  </si>
  <si>
    <t>ANKARAN</t>
  </si>
  <si>
    <t>zap. 
št</t>
  </si>
  <si>
    <t>Obdobje</t>
  </si>
  <si>
    <t>2008–2012</t>
  </si>
  <si>
    <t>2009-2013</t>
  </si>
  <si>
    <t>2010-2014</t>
  </si>
  <si>
    <t>Število podjetij</t>
  </si>
  <si>
    <t>HRP / št. podjetij, v %</t>
  </si>
  <si>
    <t>število podjetij</t>
  </si>
  <si>
    <t>HRP / 
št. podjetij 
v %</t>
  </si>
  <si>
    <t>število</t>
  </si>
  <si>
    <t>delež v %</t>
  </si>
  <si>
    <t>število 
podjetij</t>
  </si>
  <si>
    <t>ZASAVSKA</t>
  </si>
  <si>
    <t>OSREDNJESLOVENSKA</t>
  </si>
  <si>
    <t>število
podjetij</t>
  </si>
  <si>
    <t>Javni gospodarski zavod</t>
  </si>
  <si>
    <t>Zavod</t>
  </si>
  <si>
    <t>področje dejavnosti</t>
  </si>
  <si>
    <t>KMETIJSTVO IN LOV, GOZDARSTVO, RIBIŠTVO</t>
  </si>
  <si>
    <t>RUDARSTVO</t>
  </si>
  <si>
    <t>PREDELOVALNE DEJAVNOSTI</t>
  </si>
  <si>
    <t>OSKRBA Z ELEKTRIČNO ENERGIJO, PLINOM IN PARO</t>
  </si>
  <si>
    <t>OSKRBA Z VODO, RAVNANJE Z ODPLAKAMI IN ODPADKI, SANIRANJE OKOLJA</t>
  </si>
  <si>
    <t>GRADBENIŠTVO</t>
  </si>
  <si>
    <t>TRGOVINA, VZDRŽEVANJE IN POPRAVILA MOTORNIH VOZIL</t>
  </si>
  <si>
    <t>PROMET IN SKLADIŠČENJE</t>
  </si>
  <si>
    <t>GOSTINSTVO</t>
  </si>
  <si>
    <t>INFORMACIJSKE IN KOMUNIKACIJSKE DEJAVNOSTI</t>
  </si>
  <si>
    <t>FINANČNE IN ZAVAROVALNIŠKE DEJAVNOSTI</t>
  </si>
  <si>
    <t>L</t>
  </si>
  <si>
    <t>POSLOVANJE Z NEPREMIČNINAMI</t>
  </si>
  <si>
    <t>STROKOVNE, ZNANSTVENE IN TEHNIČNE DEJAVNOSTI</t>
  </si>
  <si>
    <t>DRUGE RAZNOVRSTNE POSLOVNE DEJAVNOSTI</t>
  </si>
  <si>
    <t>O</t>
  </si>
  <si>
    <t>DEJAVNOST JAVNE UPRAVE IN OBRAMBE, DEJAVNOST OBVEZNE SOCIALNE VARNOSTI</t>
  </si>
  <si>
    <t>IZOBRAŽEVANJE</t>
  </si>
  <si>
    <t>ZDRAVSTVO IN SOCIALNO VARSTVO</t>
  </si>
  <si>
    <t>KULTURNE, RAZVEDRILNE IN REKREACIJSKE DEJAVNOSTI</t>
  </si>
  <si>
    <t>S</t>
  </si>
  <si>
    <t>DRUGE DEJAVNOSTI</t>
  </si>
  <si>
    <t>leto</t>
  </si>
  <si>
    <t>pred letom 1990</t>
  </si>
  <si>
    <t>Kapital</t>
  </si>
  <si>
    <t>Dolgoročne in kratkoročne obveznosti</t>
  </si>
  <si>
    <t>Čisti prihodki od prodaje</t>
  </si>
  <si>
    <t>Neto čisti dobiček</t>
  </si>
  <si>
    <t>Število zaposlenih</t>
  </si>
  <si>
    <t>Neto dobiček iz poslovanja (EBIT)</t>
  </si>
  <si>
    <t>Neto denarni tok iz poslovanja (EBITDA)</t>
  </si>
  <si>
    <t>Neto dodana vrednost</t>
  </si>
  <si>
    <t>EBIT je dobiček iz poslovanja, zmanjšan za izgubo iz poslovanja.</t>
  </si>
  <si>
    <t>Neto dodana vrednost je dodana vrednost, zmanjšana za izgubo na substanci.</t>
  </si>
  <si>
    <t xml:space="preserve">EBITDA je dobiček iz poslovanja, zmanjšan za izgubo iz poslovanja ter povečan za amortizacijo in odpise vrednosti.   </t>
  </si>
  <si>
    <t>1.</t>
  </si>
  <si>
    <t>2.</t>
  </si>
  <si>
    <t>3.</t>
  </si>
  <si>
    <t>4.</t>
  </si>
  <si>
    <t>5.</t>
  </si>
  <si>
    <t>6.</t>
  </si>
  <si>
    <t>7.</t>
  </si>
  <si>
    <t>8.</t>
  </si>
  <si>
    <t>podjetja &gt; 50 % v državni lasti</t>
  </si>
  <si>
    <t>9.</t>
  </si>
  <si>
    <t>L - poslovanje z nepremičninami</t>
  </si>
  <si>
    <t>O - dejavnosti javne uprave; obrambe; socialnega varstva</t>
  </si>
  <si>
    <t>S - druge dejavnosti</t>
  </si>
  <si>
    <t>T - dejavnosti gospodinjstev; proiz. za lastno rabo</t>
  </si>
  <si>
    <t>U - dejavnost eksteritorialnih organizacij in teles</t>
  </si>
  <si>
    <t>10.</t>
  </si>
  <si>
    <t>11.</t>
  </si>
  <si>
    <t>12.</t>
  </si>
  <si>
    <t>13.</t>
  </si>
  <si>
    <t>a</t>
  </si>
  <si>
    <t>b</t>
  </si>
  <si>
    <t>2012-2016</t>
  </si>
  <si>
    <t>Sklad</t>
  </si>
  <si>
    <t>(b/a)</t>
  </si>
  <si>
    <t>POSAVSKA</t>
  </si>
  <si>
    <t>PRIMORSKO-NOTRANJSKA</t>
  </si>
  <si>
    <t>2013-2017</t>
  </si>
  <si>
    <t>SVETA TROJICA V SLOVENSKIH GORICAH</t>
  </si>
  <si>
    <t>SVETI JURIJ V SLOVENSKIH GORICAH</t>
  </si>
  <si>
    <t>RIBNICA NA POHORJU</t>
  </si>
  <si>
    <t>2007-2011</t>
  </si>
  <si>
    <t>2011-2015</t>
  </si>
  <si>
    <t>2014-2018</t>
  </si>
  <si>
    <t>Evropska delniška družba SE</t>
  </si>
  <si>
    <t>T</t>
  </si>
  <si>
    <t>DEJAVNOST GOSPODINJSTEV Z ZAPOSLENIM HIŠNIM OSEBJEM, PROIZVODNJA ZA LASTNO RABO</t>
  </si>
  <si>
    <t>Pomembnejši podatki
(zneski v tisoč EUR)</t>
  </si>
  <si>
    <t>ŠTEVILO HITRORASTOČIH PODJETIJ PO POSAMEZNIH OBDOBJIH</t>
  </si>
  <si>
    <r>
      <t>Dobiček ali izguba
iz poslovanja (EBIT)</t>
    </r>
    <r>
      <rPr>
        <b/>
        <vertAlign val="superscript"/>
        <sz val="11"/>
        <color theme="0"/>
        <rFont val="Calibri"/>
        <family val="2"/>
        <charset val="238"/>
      </rPr>
      <t>1</t>
    </r>
  </si>
  <si>
    <r>
      <t>Denarni tok iz 
poslovanja (EBITDA)</t>
    </r>
    <r>
      <rPr>
        <b/>
        <vertAlign val="superscript"/>
        <sz val="11"/>
        <color theme="0"/>
        <rFont val="Calibri"/>
        <family val="2"/>
        <charset val="238"/>
      </rPr>
      <t>2</t>
    </r>
  </si>
  <si>
    <t>dejavnost</t>
  </si>
  <si>
    <t>naziv občine</t>
  </si>
  <si>
    <r>
      <rPr>
        <vertAlign val="superscript"/>
        <sz val="10"/>
        <color theme="1"/>
        <rFont val="Calibri"/>
        <family val="2"/>
        <charset val="238"/>
      </rPr>
      <t>1</t>
    </r>
    <r>
      <rPr>
        <sz val="10"/>
        <color theme="1"/>
        <rFont val="Calibri"/>
        <family val="2"/>
        <charset val="238"/>
      </rPr>
      <t>EBIT je dobiček iz poslovanja, zmanjšan za izgubo iz poslovanja.</t>
    </r>
  </si>
  <si>
    <r>
      <rPr>
        <vertAlign val="super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 xml:space="preserve">EBITDA je dobiček iz poslovanja, zmanjšan za izgubo iz poslovanja ter povečan za amortizacijo in odpise vrednosti.   </t>
    </r>
  </si>
  <si>
    <t>2016-2020</t>
  </si>
  <si>
    <t>Matična
številka</t>
  </si>
  <si>
    <t>Davčna
številka</t>
  </si>
  <si>
    <t>Občina</t>
  </si>
  <si>
    <t>Družba z neomejeno odgovornostjo d.n.o.</t>
  </si>
  <si>
    <t>Komanditna družba k.d.</t>
  </si>
  <si>
    <t>Družba z omejeno odgovornostjo d.o.o.</t>
  </si>
  <si>
    <t>Delniška družba d.d.</t>
  </si>
  <si>
    <t>Gospodarsko interesno združenje GIZ</t>
  </si>
  <si>
    <t>Evropsko gospodarsko interesno združenje EGIZ</t>
  </si>
  <si>
    <t>Samostojni podjetnik posameznik s.p.</t>
  </si>
  <si>
    <t>Koper - Capodistria</t>
  </si>
  <si>
    <t>Komen</t>
  </si>
  <si>
    <t>Sežana</t>
  </si>
  <si>
    <t>Šmarje pri Jelšah</t>
  </si>
  <si>
    <t>Ribnica</t>
  </si>
  <si>
    <t>Kočevje</t>
  </si>
  <si>
    <t>Ravne na Koroškem</t>
  </si>
  <si>
    <t>Škofja Loka</t>
  </si>
  <si>
    <t>Dol pri Ljubljani</t>
  </si>
  <si>
    <t>Šempeter pri Gorici</t>
  </si>
  <si>
    <t>Ajdovščina</t>
  </si>
  <si>
    <t>Vipava</t>
  </si>
  <si>
    <t>Štore</t>
  </si>
  <si>
    <t>Celje</t>
  </si>
  <si>
    <t>Vinica</t>
  </si>
  <si>
    <t>Radomlje</t>
  </si>
  <si>
    <t xml:space="preserve">Ljubljanska cesta 16 </t>
  </si>
  <si>
    <t>Dob</t>
  </si>
  <si>
    <t>Grosuplje</t>
  </si>
  <si>
    <t>Šmarje - Sap</t>
  </si>
  <si>
    <t>Hrastnik</t>
  </si>
  <si>
    <t>Črni vrh nad Idrijo</t>
  </si>
  <si>
    <t>Cerklje na Gorenjskem</t>
  </si>
  <si>
    <t>Leskovec pri Krškem</t>
  </si>
  <si>
    <t>GRADBENA MEHANIZACIJA DAMJAN KOSOVAN S.P.</t>
  </si>
  <si>
    <t xml:space="preserve">Jelše 9 </t>
  </si>
  <si>
    <t>Lenart v Slov. goricah</t>
  </si>
  <si>
    <t>Moravče pri Gabrovki 9C</t>
  </si>
  <si>
    <t>Gabrovka</t>
  </si>
  <si>
    <t>Ljubljana</t>
  </si>
  <si>
    <t>Škofljica</t>
  </si>
  <si>
    <t>LES-PREVOZI-TRGOVINA, PRAZNIK JOŽE S.P.</t>
  </si>
  <si>
    <t xml:space="preserve">Pusto Polje 13 </t>
  </si>
  <si>
    <t>Nazarje</t>
  </si>
  <si>
    <t>Ptuj</t>
  </si>
  <si>
    <t>Šentjur</t>
  </si>
  <si>
    <t>Medvode</t>
  </si>
  <si>
    <t>Tolmin</t>
  </si>
  <si>
    <t>Trebnje</t>
  </si>
  <si>
    <t>Petrovče</t>
  </si>
  <si>
    <t>Gornja Radgona</t>
  </si>
  <si>
    <t>Selnica ob Dravi</t>
  </si>
  <si>
    <t>Lesce</t>
  </si>
  <si>
    <t>Zagorje ob Savi</t>
  </si>
  <si>
    <t>Nova Gorica</t>
  </si>
  <si>
    <t>TAVNA TRANS DRUŽBA ZA TRANSPORT IN ŠPEDICIJO D.O.O.</t>
  </si>
  <si>
    <t xml:space="preserve">Ljubljanska cesta 80 </t>
  </si>
  <si>
    <t>Domžale</t>
  </si>
  <si>
    <t>Mengeš</t>
  </si>
  <si>
    <t xml:space="preserve">Pobreška cesta 20 </t>
  </si>
  <si>
    <t>Maribor</t>
  </si>
  <si>
    <t xml:space="preserve">Poslovna cona A 10 </t>
  </si>
  <si>
    <t>Šenčur</t>
  </si>
  <si>
    <t>Trzin</t>
  </si>
  <si>
    <t>Ljutomer</t>
  </si>
  <si>
    <t xml:space="preserve">Cesta železarjev 8 </t>
  </si>
  <si>
    <t>Jesenice</t>
  </si>
  <si>
    <t>Vodice</t>
  </si>
  <si>
    <t>DERMATOLOGIJA BARTENJEV DRUŽBA ZA INTELEKTUALNE DEJAVNOSTI, D.O.O.</t>
  </si>
  <si>
    <t xml:space="preserve">Finžgarjeva ulica 4 </t>
  </si>
  <si>
    <t>PNEUMATIC B&amp;F D.O.O.</t>
  </si>
  <si>
    <t xml:space="preserve">Dolenjska cesta 138 </t>
  </si>
  <si>
    <t>Cesta Ljubljanske brigade 23A</t>
  </si>
  <si>
    <t xml:space="preserve">Pot k sejmišču 30 </t>
  </si>
  <si>
    <t>Ljubljana - Črnuče</t>
  </si>
  <si>
    <t>Benedikt</t>
  </si>
  <si>
    <t>Ljubljana - Polje</t>
  </si>
  <si>
    <t>Škofja vas</t>
  </si>
  <si>
    <t>UNI&amp;FORMA D.O.O.</t>
  </si>
  <si>
    <t>Brezovica pri Ljubljani</t>
  </si>
  <si>
    <t>Šalara 31D</t>
  </si>
  <si>
    <t>GRANT THORNTON AUDIT REVIZIJSKA DRUŽBA, D.O.O.</t>
  </si>
  <si>
    <t>Linhartova cesta 11A</t>
  </si>
  <si>
    <t>Slovenska Bistrica</t>
  </si>
  <si>
    <t>Cirkulane</t>
  </si>
  <si>
    <t>Rogaška Slatina</t>
  </si>
  <si>
    <t>Portorož - Portorose</t>
  </si>
  <si>
    <t>Metlika</t>
  </si>
  <si>
    <t>Vrhnika</t>
  </si>
  <si>
    <t>Videm - Dobrepolje</t>
  </si>
  <si>
    <t xml:space="preserve">Ljubljanska cesta 76 </t>
  </si>
  <si>
    <t>Nova Cerkev</t>
  </si>
  <si>
    <t>Kamnik pod Krimom 8B</t>
  </si>
  <si>
    <t>Preserje</t>
  </si>
  <si>
    <t>Krško</t>
  </si>
  <si>
    <t>Bohinjska Bistrica</t>
  </si>
  <si>
    <t>Komenda</t>
  </si>
  <si>
    <t>Sevnica</t>
  </si>
  <si>
    <t>Novo mesto</t>
  </si>
  <si>
    <t>Deskle</t>
  </si>
  <si>
    <t>Žirovnica</t>
  </si>
  <si>
    <t>Kamnik</t>
  </si>
  <si>
    <t>Kranj</t>
  </si>
  <si>
    <t>Bovec</t>
  </si>
  <si>
    <t>Dobravlje</t>
  </si>
  <si>
    <t>Boštanj</t>
  </si>
  <si>
    <t>Rače</t>
  </si>
  <si>
    <t>Malečnik</t>
  </si>
  <si>
    <t>Radlje ob Dravi</t>
  </si>
  <si>
    <t>Slovenj Gradec</t>
  </si>
  <si>
    <t>Solkan</t>
  </si>
  <si>
    <t>Miklavž na Dravskem polju</t>
  </si>
  <si>
    <t>Zreče</t>
  </si>
  <si>
    <t>Sveti Jurij ob Ščavnici</t>
  </si>
  <si>
    <t>PREVOZI BRZZI OLGA KUPLEN S.P.</t>
  </si>
  <si>
    <t xml:space="preserve">Prosečka vas 20 </t>
  </si>
  <si>
    <t>Mačkovci</t>
  </si>
  <si>
    <t>Beltinci</t>
  </si>
  <si>
    <t>Dolenjske Toplice</t>
  </si>
  <si>
    <t>Idrija</t>
  </si>
  <si>
    <t>Velenje</t>
  </si>
  <si>
    <t>Murska Sobota</t>
  </si>
  <si>
    <t>Žabnica</t>
  </si>
  <si>
    <t>Gorenja vas</t>
  </si>
  <si>
    <t>STAVBNO POHIŠTVO BKM DUŠAN BEZEK S.P.</t>
  </si>
  <si>
    <t xml:space="preserve">Vrtača 15 </t>
  </si>
  <si>
    <t>Semič</t>
  </si>
  <si>
    <t>Muta</t>
  </si>
  <si>
    <t>Ljubljana - Dobrunje</t>
  </si>
  <si>
    <t xml:space="preserve">Brnčičeva ulica 13 </t>
  </si>
  <si>
    <t>Litostrojska cesta 44D</t>
  </si>
  <si>
    <t>Šentjernej</t>
  </si>
  <si>
    <t>Straža pri Novem mestu</t>
  </si>
  <si>
    <t>Postojna</t>
  </si>
  <si>
    <t xml:space="preserve">Partizanska ulica 38 </t>
  </si>
  <si>
    <t xml:space="preserve">Linhartova cesta 13 </t>
  </si>
  <si>
    <t>Žalec</t>
  </si>
  <si>
    <t>Miren</t>
  </si>
  <si>
    <t>Litostrojska cesta 40A</t>
  </si>
  <si>
    <t xml:space="preserve">Celovška cesta 280 </t>
  </si>
  <si>
    <t xml:space="preserve">Letališka cesta 16 </t>
  </si>
  <si>
    <t>Videm pri Ptuju</t>
  </si>
  <si>
    <t>Luče</t>
  </si>
  <si>
    <t xml:space="preserve">Ljubljanska cesta 15 </t>
  </si>
  <si>
    <t>Železniki</t>
  </si>
  <si>
    <t>Vuzenica</t>
  </si>
  <si>
    <t>Stahovica</t>
  </si>
  <si>
    <t>Brežice</t>
  </si>
  <si>
    <t>Dobrova</t>
  </si>
  <si>
    <t>Polhov Gradec</t>
  </si>
  <si>
    <t>Šmarje</t>
  </si>
  <si>
    <t>Veliki Gaber</t>
  </si>
  <si>
    <t>Velika Loka</t>
  </si>
  <si>
    <t>Šentrupert</t>
  </si>
  <si>
    <t>Škofije</t>
  </si>
  <si>
    <t>Šentjanž pri Dravogradu</t>
  </si>
  <si>
    <t>Preddvor</t>
  </si>
  <si>
    <t>Malo Hudo 8A</t>
  </si>
  <si>
    <t>Ivančna Gorica</t>
  </si>
  <si>
    <t>Apače</t>
  </si>
  <si>
    <t>Cerknica</t>
  </si>
  <si>
    <t xml:space="preserve">Dunajska cesta 159 </t>
  </si>
  <si>
    <t xml:space="preserve">Cesta Andreja Bitenca 68 </t>
  </si>
  <si>
    <t>RÖDL &amp; PARTNER DRUŽBA ZA REVIZIJO IN DAVČNO SVETOVANJE, D.O.O.</t>
  </si>
  <si>
    <t>Polzela</t>
  </si>
  <si>
    <t>BEVEC PROIZVODNJA IN STORITVE D.O.O.</t>
  </si>
  <si>
    <t xml:space="preserve">Podbevškova ulica 36 </t>
  </si>
  <si>
    <t>Divača</t>
  </si>
  <si>
    <t>Renče</t>
  </si>
  <si>
    <t>Markovci</t>
  </si>
  <si>
    <t xml:space="preserve">Ukmarjeva ulica 2 </t>
  </si>
  <si>
    <t>Vojkovo nabrežje 30A</t>
  </si>
  <si>
    <t>Tovarniška cesta 2B</t>
  </si>
  <si>
    <t>Radenci</t>
  </si>
  <si>
    <t>Izola - Isola</t>
  </si>
  <si>
    <t>Ankaran - Ancarano</t>
  </si>
  <si>
    <t>Teharje</t>
  </si>
  <si>
    <t>Cankova</t>
  </si>
  <si>
    <t>Martjanci</t>
  </si>
  <si>
    <t>Kozina</t>
  </si>
  <si>
    <t>Dolenjska cesta 242B</t>
  </si>
  <si>
    <t>Kropa</t>
  </si>
  <si>
    <t>Radovljica</t>
  </si>
  <si>
    <t>Borovnica</t>
  </si>
  <si>
    <t xml:space="preserve">Magistrova ulica 1 </t>
  </si>
  <si>
    <t xml:space="preserve">Leskoškova cesta 2 </t>
  </si>
  <si>
    <t>Gorišnica</t>
  </si>
  <si>
    <t>Črenšovci</t>
  </si>
  <si>
    <t>Stari trg pri Ložu</t>
  </si>
  <si>
    <t xml:space="preserve">Vojkova cesta 58 </t>
  </si>
  <si>
    <t>Šmartno ob Paki</t>
  </si>
  <si>
    <t>BETOMAX SCHNEIDER TRGOVINA Z GRADBENIM MATERIALOM MARKO JEROMEL S.P.</t>
  </si>
  <si>
    <t xml:space="preserve">Stražišče 5 </t>
  </si>
  <si>
    <t>Prevalje</t>
  </si>
  <si>
    <t>INTERA DRUŽBA ZA INFORMACIJSKO TEHNOLOGIJO D.O.O.</t>
  </si>
  <si>
    <t>BUSINESS SOLUTIONS D.O.O.</t>
  </si>
  <si>
    <t xml:space="preserve">Velika pot 15 </t>
  </si>
  <si>
    <t>Rovte</t>
  </si>
  <si>
    <t>Ljubljana - Šentvid</t>
  </si>
  <si>
    <t xml:space="preserve">Parmova ulica 53 </t>
  </si>
  <si>
    <t xml:space="preserve">Limbuška cesta 2 </t>
  </si>
  <si>
    <t>Limbuš</t>
  </si>
  <si>
    <t xml:space="preserve">Ameriška ulica 8 </t>
  </si>
  <si>
    <t xml:space="preserve">Dunajska cesta 106 </t>
  </si>
  <si>
    <t>Loče</t>
  </si>
  <si>
    <t>Lendava - Lendva</t>
  </si>
  <si>
    <t>Ljubečna</t>
  </si>
  <si>
    <t>Nazorjeva ulica 6A</t>
  </si>
  <si>
    <t>Horjul</t>
  </si>
  <si>
    <t>Brnčičeva ulica 41G</t>
  </si>
  <si>
    <t>Poljane nad Škofjo Loko</t>
  </si>
  <si>
    <t>Trbovlje</t>
  </si>
  <si>
    <t xml:space="preserve">Tehnološki park 19 </t>
  </si>
  <si>
    <t>VEZOVIŠEK &amp; PARTNERJI, PODJETNIŠKO IN POSLOVNO SVETOVANJE, D.O.O.</t>
  </si>
  <si>
    <t>Kobarid</t>
  </si>
  <si>
    <t>Tržič</t>
  </si>
  <si>
    <t>Begunje na Gorenjskem</t>
  </si>
  <si>
    <t xml:space="preserve">Bravničarjeva ulica 13 </t>
  </si>
  <si>
    <t xml:space="preserve">Dunajska cesta 156 </t>
  </si>
  <si>
    <t>Voličina</t>
  </si>
  <si>
    <t>Prebold</t>
  </si>
  <si>
    <t>Šentilj v Slov. goricah</t>
  </si>
  <si>
    <t xml:space="preserve">Verovškova ulica 55 </t>
  </si>
  <si>
    <t>Ruše</t>
  </si>
  <si>
    <t>Puconci</t>
  </si>
  <si>
    <t>Hoče</t>
  </si>
  <si>
    <t>Naklo</t>
  </si>
  <si>
    <t xml:space="preserve">Tehnološki park 21 </t>
  </si>
  <si>
    <t>Pesnica pri Mariboru</t>
  </si>
  <si>
    <t>Šempas</t>
  </si>
  <si>
    <t>Visoko</t>
  </si>
  <si>
    <t xml:space="preserve">Cesta k Tamu 12 </t>
  </si>
  <si>
    <t xml:space="preserve">Dimičeva ulica 16 </t>
  </si>
  <si>
    <t>Pragersko</t>
  </si>
  <si>
    <t>Ilirska Bistrica</t>
  </si>
  <si>
    <t>ELLIPSO, TRGOVINA IN POSREDNIŠTVO, D.O.O.</t>
  </si>
  <si>
    <t>Lava 7A</t>
  </si>
  <si>
    <t xml:space="preserve">Brnčičeva ulica 31 </t>
  </si>
  <si>
    <t>Oplotnica</t>
  </si>
  <si>
    <t>IQVIA, FARMACEVTSKE IN TRŽNE STORITVE, D.O.O.</t>
  </si>
  <si>
    <t>Starše</t>
  </si>
  <si>
    <t>Slovenske Konjice</t>
  </si>
  <si>
    <t>Šempeter v Savinjski dolini</t>
  </si>
  <si>
    <t>Črnomelj</t>
  </si>
  <si>
    <t xml:space="preserve">Leskoškova cesta 4 </t>
  </si>
  <si>
    <t>Hajdina</t>
  </si>
  <si>
    <t xml:space="preserve">Tržaška cesta 515 </t>
  </si>
  <si>
    <t>Blejska Dobrava</t>
  </si>
  <si>
    <t xml:space="preserve">Brnčičeva ulica 39 </t>
  </si>
  <si>
    <t>Grahovo</t>
  </si>
  <si>
    <t>Verovškova ulica 55A</t>
  </si>
  <si>
    <t>Podbrdo</t>
  </si>
  <si>
    <t>Škocjan</t>
  </si>
  <si>
    <t>Litija</t>
  </si>
  <si>
    <t xml:space="preserve">Čeplje 50 </t>
  </si>
  <si>
    <t>Vransko</t>
  </si>
  <si>
    <t>Notranje Gorice</t>
  </si>
  <si>
    <t>TECHNOCOM COMPOUNDS, MEDNARODNA TRGOVINA IN STORITVE, D.O.O.</t>
  </si>
  <si>
    <t xml:space="preserve">Lesna ulica 4 </t>
  </si>
  <si>
    <t>Krka</t>
  </si>
  <si>
    <t xml:space="preserve">Tržaška cesta 2 </t>
  </si>
  <si>
    <t>WENLAN POSREDOVANJE, TRGOVINA IN STORITVE D.O.O.</t>
  </si>
  <si>
    <t xml:space="preserve">Toplarniška ulica 15 </t>
  </si>
  <si>
    <t xml:space="preserve">Šmartinska cesta 130 </t>
  </si>
  <si>
    <t>Rečica ob Savinji</t>
  </si>
  <si>
    <t>Poljčane</t>
  </si>
  <si>
    <t>PILON AEC, RAČUNALNIŠKO SVETOVANJE D.O.O.</t>
  </si>
  <si>
    <t>Pivka</t>
  </si>
  <si>
    <t>Šmarješke Toplice</t>
  </si>
  <si>
    <t>Zgornja Korena</t>
  </si>
  <si>
    <t>Majšperk</t>
  </si>
  <si>
    <t xml:space="preserve">Savska loka 21 </t>
  </si>
  <si>
    <t xml:space="preserve">Osojnikova cesta 9 </t>
  </si>
  <si>
    <t>FIŠ, PROIZVODNJA, TRGOVINA, STORITVE, D.O.O.</t>
  </si>
  <si>
    <t xml:space="preserve">Šentrupert 6 </t>
  </si>
  <si>
    <t>Gomilsko</t>
  </si>
  <si>
    <t>PRAMIT, POSREDNIŠTVO IN SVETOVANJE D.O.O.</t>
  </si>
  <si>
    <t xml:space="preserve">Dunajska cesta 177 </t>
  </si>
  <si>
    <t>SELSEN TRGOVINA, STORITVE IN INŽENIRING D.O.O.</t>
  </si>
  <si>
    <t xml:space="preserve">Selšček 24 </t>
  </si>
  <si>
    <t>Begunje pri Cerknici</t>
  </si>
  <si>
    <t>MAKRO 5 GRADNJE D.O.O.</t>
  </si>
  <si>
    <t xml:space="preserve">Obrtniška ulica 5 </t>
  </si>
  <si>
    <t>Brnik - Aerodrom</t>
  </si>
  <si>
    <t>Zgornja Polskava</t>
  </si>
  <si>
    <t xml:space="preserve">Cvetkova ulica 25 </t>
  </si>
  <si>
    <t>Bled</t>
  </si>
  <si>
    <t>Mislinja</t>
  </si>
  <si>
    <t>Laško</t>
  </si>
  <si>
    <t xml:space="preserve">Verd 107 </t>
  </si>
  <si>
    <t>Jurovski Dol</t>
  </si>
  <si>
    <t>ŠTAJERSKI INŽENIRING GRADBENIŠTVO, INŽENIRING IN TEHNIČNO SVETOVANJE D.O.O.</t>
  </si>
  <si>
    <t xml:space="preserve">Industrijska cesta 5 </t>
  </si>
  <si>
    <t>Logatec</t>
  </si>
  <si>
    <t>Dramlje</t>
  </si>
  <si>
    <t xml:space="preserve">Gregorčičeva ulica 1 </t>
  </si>
  <si>
    <t>Leskoškova cesta 9E</t>
  </si>
  <si>
    <t>Cesta v Mestni log 88A</t>
  </si>
  <si>
    <t>Nova Vas</t>
  </si>
  <si>
    <t>Izlake</t>
  </si>
  <si>
    <t>Podlehnik</t>
  </si>
  <si>
    <t>Selca</t>
  </si>
  <si>
    <t>KLJUČAVNIČARSTVO JDJ DENIS ČUK S.P.</t>
  </si>
  <si>
    <t>Ključarovci pri Ljutomeru 7G</t>
  </si>
  <si>
    <t>Križevci pri Ljutomeru</t>
  </si>
  <si>
    <t>Ormož</t>
  </si>
  <si>
    <t>Vojnik</t>
  </si>
  <si>
    <t>OMNIS D.O.O., TRGOVINA IN STORITVE</t>
  </si>
  <si>
    <t>EKO-TEH, EKOLOŠKI INŽENIRING, D.O.O.</t>
  </si>
  <si>
    <t>Polhov Gradec 46A</t>
  </si>
  <si>
    <t>ORKOPLAST D.O.O.</t>
  </si>
  <si>
    <t xml:space="preserve">Pristavica pri Vel. Gabru 20 </t>
  </si>
  <si>
    <t xml:space="preserve">Tržaška cesta 23 </t>
  </si>
  <si>
    <t xml:space="preserve">Alpska cesta 43 </t>
  </si>
  <si>
    <t>IBLO PODJETJE ZA TRGOVINO IN STORITVE D.O.O.</t>
  </si>
  <si>
    <t xml:space="preserve">Vinarski trg 3 </t>
  </si>
  <si>
    <t>Višnja Gora</t>
  </si>
  <si>
    <t xml:space="preserve">Efenkova cesta 61 </t>
  </si>
  <si>
    <t xml:space="preserve">Valburga 64 </t>
  </si>
  <si>
    <t>Smlednik</t>
  </si>
  <si>
    <t xml:space="preserve">Tehnološki park 24 </t>
  </si>
  <si>
    <t xml:space="preserve">Poslovna cona A 53 </t>
  </si>
  <si>
    <t>Podnart</t>
  </si>
  <si>
    <t>Makole</t>
  </si>
  <si>
    <t>HERMINE WECH-KOROŠKA PERUTNINA PROIZVODNO, STORITVENO IN TRGOVSKO PODJETJE D.O.O.</t>
  </si>
  <si>
    <t>Ozare 23A</t>
  </si>
  <si>
    <t xml:space="preserve">Tržaška cesta 330 </t>
  </si>
  <si>
    <t>TRANSPORT BRUNA, TRGOVINA IN TRANSPORT D.O.O.</t>
  </si>
  <si>
    <t xml:space="preserve">Gorenja Brezovica 24 </t>
  </si>
  <si>
    <t>Prestranek</t>
  </si>
  <si>
    <t>Ig</t>
  </si>
  <si>
    <t>Skorno 3E</t>
  </si>
  <si>
    <t>Buče</t>
  </si>
  <si>
    <t>Dobrna</t>
  </si>
  <si>
    <t>GP BRLEC, GRADBENIŠTVO IN DRUGE STORITVE, D.O.O.</t>
  </si>
  <si>
    <t xml:space="preserve">Prihova 95 </t>
  </si>
  <si>
    <t>Kotlje</t>
  </si>
  <si>
    <t xml:space="preserve">Cesta na Brdo 55 </t>
  </si>
  <si>
    <t>Velika Polana</t>
  </si>
  <si>
    <t>Dvor</t>
  </si>
  <si>
    <t>AMITAS CELOVITE REŠITVE ZA RAZVOJ POSLOVANJA D.O.O.</t>
  </si>
  <si>
    <t xml:space="preserve">Cesta 24. junija 41 </t>
  </si>
  <si>
    <t>Šmartno v Rožni dolini</t>
  </si>
  <si>
    <t>Dravograd</t>
  </si>
  <si>
    <t>Kidričevo</t>
  </si>
  <si>
    <t xml:space="preserve">Tržaška cesta 65 </t>
  </si>
  <si>
    <t xml:space="preserve">Celovška cesta 172 </t>
  </si>
  <si>
    <t>Dolenjska cesta 242C</t>
  </si>
  <si>
    <t>Planina pri Sevnici</t>
  </si>
  <si>
    <t xml:space="preserve">Litostrojska cesta 40 </t>
  </si>
  <si>
    <t>Lukovica</t>
  </si>
  <si>
    <t>Zgornja Besnica</t>
  </si>
  <si>
    <t xml:space="preserve">Dunajska cesta 49 </t>
  </si>
  <si>
    <t>SICK, DRUŽBA ZA TRGOVINO Z OPTIČNO-ELEKTRONSKIMI NAPRAVAMI VSEH VRST D.O.O.</t>
  </si>
  <si>
    <t>Cesta v Gorice 34B</t>
  </si>
  <si>
    <t>Šoštanj</t>
  </si>
  <si>
    <t xml:space="preserve">Dunajska cesta 421 </t>
  </si>
  <si>
    <t xml:space="preserve">Preradovičeva ulica 22 </t>
  </si>
  <si>
    <t xml:space="preserve">Opekarniška cesta 5 </t>
  </si>
  <si>
    <t>Kolodvorska ulica 31B</t>
  </si>
  <si>
    <t>Rogatec</t>
  </si>
  <si>
    <t>Ljubljana - Šmartno</t>
  </si>
  <si>
    <t xml:space="preserve">Kolodvorska cesta 2 </t>
  </si>
  <si>
    <t>Mozirje</t>
  </si>
  <si>
    <t xml:space="preserve">Tržaška cesta 85 </t>
  </si>
  <si>
    <t>Kranjska Gora</t>
  </si>
  <si>
    <t>HEPRA RAČUNALNIŠKI INŽENIRING D.O.O.</t>
  </si>
  <si>
    <t>Ljubljanska cesta 24G</t>
  </si>
  <si>
    <t>Gorica pri Slivnici</t>
  </si>
  <si>
    <t>Ljubno ob Savinji</t>
  </si>
  <si>
    <t>Kvedrova cesta 5A</t>
  </si>
  <si>
    <t>RAZUM, RAZVOJNA HIŠA D.O.O.</t>
  </si>
  <si>
    <t xml:space="preserve">Gozdna pot 7 </t>
  </si>
  <si>
    <t>IN.SIST, INFORMACIJSKI SISTEMI, D.O.O.</t>
  </si>
  <si>
    <t>Koroška cesta 62B</t>
  </si>
  <si>
    <t xml:space="preserve">Bleiweisova cesta 30 </t>
  </si>
  <si>
    <t>VALENS INT. PROIZVODNJA IN TRŽENJE D.O.O.</t>
  </si>
  <si>
    <t xml:space="preserve">Poslovna cona A 35 </t>
  </si>
  <si>
    <t>Grobelno</t>
  </si>
  <si>
    <t xml:space="preserve">Beloruska ulica 7 </t>
  </si>
  <si>
    <t>DUMANIKOS, PODJETJE ZA GOSTINSTVO, TURIZEM, TRGOVINO IN PROIZVODNJO D.O.O., KOLODVORSKA 16, 9240 LJUTOMER</t>
  </si>
  <si>
    <t xml:space="preserve">Kolodvorska ulica 16 </t>
  </si>
  <si>
    <t>SBA TRGOVINA IN STORITVE D.O.O.</t>
  </si>
  <si>
    <t xml:space="preserve">Dobrava 27 </t>
  </si>
  <si>
    <t>Dobrnič</t>
  </si>
  <si>
    <t>Dol pri Hrastniku</t>
  </si>
  <si>
    <t>MOOR ORTOTIKA IN PROTETIKA, IZDELAVA MEDICINSKIH PRIPOMOČKOV, D.O.O.</t>
  </si>
  <si>
    <t xml:space="preserve">Obrežje 79 </t>
  </si>
  <si>
    <t>Jesenice na Dolenjskem</t>
  </si>
  <si>
    <t>LESARSTVO ŽAŽE, MIZARSKO, PROIZVODNO IN STORITVENO PODJETJE, D.O.O.</t>
  </si>
  <si>
    <t>Tolsti Vrh p. R. na K. - del 63B</t>
  </si>
  <si>
    <t xml:space="preserve">Cesta na Brdo 85 </t>
  </si>
  <si>
    <t xml:space="preserve">Ukmarjeva ulica 4 </t>
  </si>
  <si>
    <t>Griže</t>
  </si>
  <si>
    <t>ANIMA PET TRGOVSKO PODJETJE D.O.O.</t>
  </si>
  <si>
    <t xml:space="preserve">Rocenska ulica 31 </t>
  </si>
  <si>
    <t>Žiri</t>
  </si>
  <si>
    <t>SGP POKERŽNIK, GRADBENO PODJETJE, D.O.O.</t>
  </si>
  <si>
    <t xml:space="preserve">Robindvor 110 </t>
  </si>
  <si>
    <t>Podčetrtek</t>
  </si>
  <si>
    <t>Stranice</t>
  </si>
  <si>
    <t>Suhor</t>
  </si>
  <si>
    <t xml:space="preserve">Panonska ulica 36 </t>
  </si>
  <si>
    <t xml:space="preserve">Cesta v Mestni log 55 </t>
  </si>
  <si>
    <t>Kanal</t>
  </si>
  <si>
    <t>Fram</t>
  </si>
  <si>
    <t>POLJE HARMONIJE DRUŽBA ZA KAKOVOST ŽIVLJENJA D.O.O.</t>
  </si>
  <si>
    <t xml:space="preserve">Štefan pri Trebnjem 40 </t>
  </si>
  <si>
    <t xml:space="preserve">Letališka cesta 27 </t>
  </si>
  <si>
    <t xml:space="preserve">Partizanska cesta 109 </t>
  </si>
  <si>
    <t>Dobova</t>
  </si>
  <si>
    <t>Ankaranska cesta 7B</t>
  </si>
  <si>
    <t xml:space="preserve">Stari trg 15 </t>
  </si>
  <si>
    <t xml:space="preserve">Stegne 7 </t>
  </si>
  <si>
    <t>MEGA PLAST PROIZVODNJA IN STORITVE D.O.O.</t>
  </si>
  <si>
    <t>Šmartno pri Slovenj Gradcu 76B</t>
  </si>
  <si>
    <t>Šmartno pri Slovenj Gradcu</t>
  </si>
  <si>
    <t xml:space="preserve">Barjanska cesta 58 </t>
  </si>
  <si>
    <t xml:space="preserve">Podjunska ulica 13 </t>
  </si>
  <si>
    <t>Bohinjsko jezero</t>
  </si>
  <si>
    <t>VG5 D.O.O.</t>
  </si>
  <si>
    <t>TRACE BS POSLOVNE REŠITVE D.O.O.</t>
  </si>
  <si>
    <t>Dekani</t>
  </si>
  <si>
    <t xml:space="preserve">Cvetkova ulica 1 </t>
  </si>
  <si>
    <t xml:space="preserve">Poljska pot 4 </t>
  </si>
  <si>
    <t>TRIA STUDIO PROJEKTIRANJE OBLIKOVANJE D.O.O.</t>
  </si>
  <si>
    <t>Podplat</t>
  </si>
  <si>
    <t>Cerkno</t>
  </si>
  <si>
    <t>Pot k sejmišču 26A</t>
  </si>
  <si>
    <t xml:space="preserve">Tehnološki park 20 </t>
  </si>
  <si>
    <t>Radeče</t>
  </si>
  <si>
    <t>Zvezna ulica 2A</t>
  </si>
  <si>
    <t>SILVAN MGA MIZARSTVO, INŽENIRING, TRGOVINA, POSREDNIŠTVO, SVETOVANJE D.O.O.</t>
  </si>
  <si>
    <t xml:space="preserve">Mala Ševnica 6 </t>
  </si>
  <si>
    <t xml:space="preserve">Vojkovo nabrežje 32 </t>
  </si>
  <si>
    <t>ARBOR MEA ZDRAVSTVENA IN ZOBOZDRAVSTVENA DEJAVNOST D.O.O.</t>
  </si>
  <si>
    <t xml:space="preserve">Savska cesta 10 </t>
  </si>
  <si>
    <t>Blagovica</t>
  </si>
  <si>
    <t>Ljubljanska cesta 2A</t>
  </si>
  <si>
    <t>Zgornja Kungota</t>
  </si>
  <si>
    <t xml:space="preserve">Dunajska cesta 158 </t>
  </si>
  <si>
    <t>AKRAPOVIČ SKUPINA, D.O.O.</t>
  </si>
  <si>
    <t xml:space="preserve">Parmova ulica 14 </t>
  </si>
  <si>
    <t xml:space="preserve">Cesta 24. junija 23 </t>
  </si>
  <si>
    <t>PROJEKT IP, SODOBNE IP KOMUNIKACIJE D.O.O.</t>
  </si>
  <si>
    <t xml:space="preserve">Proletarska cesta 4 </t>
  </si>
  <si>
    <t xml:space="preserve">Celovška cesta 32 </t>
  </si>
  <si>
    <t>ARMAKS, POSREDNIŠTVO, PROIZVODNJA, TRGOVINA IN NAJEM D.O.O.</t>
  </si>
  <si>
    <t xml:space="preserve">Češnjevek 22 </t>
  </si>
  <si>
    <t>Mirna</t>
  </si>
  <si>
    <t xml:space="preserve">Mednarodni prehod 6 </t>
  </si>
  <si>
    <t>Otočec</t>
  </si>
  <si>
    <t>Rakek</t>
  </si>
  <si>
    <t>AGROREMONT D.O.O.</t>
  </si>
  <si>
    <t xml:space="preserve">Radgonska cesta 5 </t>
  </si>
  <si>
    <t>Sv. Trojica v Slov. goricah</t>
  </si>
  <si>
    <t>DENTEX, ZOBOZDRAVSTVENE STORITVE, D.O.O.</t>
  </si>
  <si>
    <t xml:space="preserve">Velika Pirešica 5 </t>
  </si>
  <si>
    <t xml:space="preserve">Dunajska cesta 101 </t>
  </si>
  <si>
    <t xml:space="preserve">Vurnikova ulica 2 </t>
  </si>
  <si>
    <t>Primorska cesta 6B</t>
  </si>
  <si>
    <t>Ljubljanska cesta 24A</t>
  </si>
  <si>
    <t>GUARDIARIS, RAČUNALNIŠKE APLIKACIJE IN SIMULACIJE D.O.O.</t>
  </si>
  <si>
    <t xml:space="preserve">Tivolska cesta 48 </t>
  </si>
  <si>
    <t>Mežica</t>
  </si>
  <si>
    <t>Kasaze 24A</t>
  </si>
  <si>
    <t xml:space="preserve">Kardeljeva cesta 79 </t>
  </si>
  <si>
    <t>ELEKTRO UGOVŠEK ELEKTRIČNE INSTALACIJE, D.O.O.</t>
  </si>
  <si>
    <t>Ljubljanska cesta 12F</t>
  </si>
  <si>
    <t>JANO TRANSPORT, ORGANIZIRANJE PREVOZOV IN SERVIS NA TERENU, D.O.O.</t>
  </si>
  <si>
    <t xml:space="preserve">Radmirje 41 </t>
  </si>
  <si>
    <t>Bratuževa ulica 13A</t>
  </si>
  <si>
    <t xml:space="preserve">Ulica Gradnikove brigade 53 </t>
  </si>
  <si>
    <t>Lovrenc na Dravskem polju</t>
  </si>
  <si>
    <t>Mirna Peč</t>
  </si>
  <si>
    <t>LORS - GRADBENIŠTVO - SAŠO LORENČIČ S.P.</t>
  </si>
  <si>
    <t>Cerkvenjak</t>
  </si>
  <si>
    <t>AVTOVLEKA IN POPRAVILA MARTIN ŠTUCIN S.P.</t>
  </si>
  <si>
    <t>Goriška cesta 6F</t>
  </si>
  <si>
    <t>MLINČEK - PODJETJE ZA STORITVE, PROIZVODNJO IN RAZVOJ, METOD NAROBE, S.P.</t>
  </si>
  <si>
    <t xml:space="preserve">Sončna pot 11 </t>
  </si>
  <si>
    <t>Raka</t>
  </si>
  <si>
    <t>STORITVE Z GRADBENO MEHANIZACIJO VALENTIN GREGORIČ S.P.</t>
  </si>
  <si>
    <t>Gregorčičeva ulica 23A</t>
  </si>
  <si>
    <t>Kojsko</t>
  </si>
  <si>
    <t xml:space="preserve">Tržaška cesta 133 </t>
  </si>
  <si>
    <t>GOZDARSTVO IN TGM MIKLAVŽ SAJEVIC S.P.</t>
  </si>
  <si>
    <t xml:space="preserve">Vodice 10 </t>
  </si>
  <si>
    <t>Col</t>
  </si>
  <si>
    <t>Moravče</t>
  </si>
  <si>
    <t>Križe</t>
  </si>
  <si>
    <t>Soča</t>
  </si>
  <si>
    <t>Kamnica</t>
  </si>
  <si>
    <t xml:space="preserve">Kidričeva ulica 25 </t>
  </si>
  <si>
    <t>Gabrovnik 5B</t>
  </si>
  <si>
    <t>Senožeče</t>
  </si>
  <si>
    <t>Vače</t>
  </si>
  <si>
    <t>ORTODENT, ZOBOZDRAVSTVENA DEJAVNOST, D.O.O.</t>
  </si>
  <si>
    <t xml:space="preserve">Ljubljanska cesta 1 </t>
  </si>
  <si>
    <t>Črniče</t>
  </si>
  <si>
    <t>Marjeta na Dravskem polju</t>
  </si>
  <si>
    <t xml:space="preserve">Vodovodna ulica 20 </t>
  </si>
  <si>
    <t>Gradac</t>
  </si>
  <si>
    <t xml:space="preserve">Brnčičeva ulica 29 </t>
  </si>
  <si>
    <t>Opekarniška cesta 15B</t>
  </si>
  <si>
    <t>MEDICOINTERNA, MEDICINSKE STORITVE IN SVETOVANJE, D.O.O.</t>
  </si>
  <si>
    <t xml:space="preserve">Roška cesta 17 </t>
  </si>
  <si>
    <t>Spodnji Duplek</t>
  </si>
  <si>
    <t>REALTRONIK, INŽENIRING, TRGOVINA IN STORITVE, D.O.O.</t>
  </si>
  <si>
    <t xml:space="preserve">Ulica heroja Lacka 3 </t>
  </si>
  <si>
    <t>Šentvid pri Grobelnem 1A</t>
  </si>
  <si>
    <t xml:space="preserve">Krška cesta 8 </t>
  </si>
  <si>
    <t>Kostanjevica na Krki</t>
  </si>
  <si>
    <t xml:space="preserve">Obrtniška cesta 14 </t>
  </si>
  <si>
    <t>Mavčiče</t>
  </si>
  <si>
    <t>BARTING, PROIZVODNJA, STORITVE, INŽENIRING IN TRGOVINA D.O.O.</t>
  </si>
  <si>
    <t xml:space="preserve">Motnica 11 </t>
  </si>
  <si>
    <t>Rogašovci</t>
  </si>
  <si>
    <t>LENIS D.O.O.</t>
  </si>
  <si>
    <t xml:space="preserve">Litostrojska cesta 52 </t>
  </si>
  <si>
    <t xml:space="preserve">Partizanska cesta 5 </t>
  </si>
  <si>
    <t>TISKARNA PRINT POINT MARKETING IN OGLAŠEVANJE D.O.O.</t>
  </si>
  <si>
    <t xml:space="preserve">Ukmarjeva ulica 6 </t>
  </si>
  <si>
    <t>PHARMAGEA PODJETJE ZA TRŽENJE V FARMACIJI IN MEDICINI D.O.O.</t>
  </si>
  <si>
    <t>VEMAL, ZAKLJUČNA GRADBENA DELA, ČIŠČENJE OBJEKTOV IN OPREME, D.O.O.</t>
  </si>
  <si>
    <t xml:space="preserve">Pameče 151 </t>
  </si>
  <si>
    <t>DATASTAT SVETOVANJE IN IZDELAVA STATISTIČNIH PODATKOV IN MULTIMEDIJSKIH VSEBIN D.O.O.</t>
  </si>
  <si>
    <t xml:space="preserve">Miklavška cesta 67 </t>
  </si>
  <si>
    <t>Ponikva</t>
  </si>
  <si>
    <t>Šentvid pri Stični</t>
  </si>
  <si>
    <t xml:space="preserve">Gabrsko 12 </t>
  </si>
  <si>
    <t>Materija</t>
  </si>
  <si>
    <t>TEHNOGOM, PROIZVODNO IN STORITVENO PODJETJE, D.O.O.</t>
  </si>
  <si>
    <t>Nicina 12A</t>
  </si>
  <si>
    <t xml:space="preserve">Poslovna cona A 12 </t>
  </si>
  <si>
    <t>Cesta krških žrtev 135C</t>
  </si>
  <si>
    <t xml:space="preserve">Kidričeva ulica 24 </t>
  </si>
  <si>
    <t xml:space="preserve">Litijska cesta 259 </t>
  </si>
  <si>
    <t>Pobegi</t>
  </si>
  <si>
    <t xml:space="preserve">Kočevarjeva ulica 7 </t>
  </si>
  <si>
    <t>Črni Kal</t>
  </si>
  <si>
    <t>Laporje</t>
  </si>
  <si>
    <t>HUDAURA, ZASTOPSTVO IN TRGOVINA, D.O.O.</t>
  </si>
  <si>
    <t xml:space="preserve">Koroška cesta 61 </t>
  </si>
  <si>
    <t>PARKETARSTVO SAVANOVIĆ D.O.O.</t>
  </si>
  <si>
    <t>Podgorje pri Slovenj Gradcu</t>
  </si>
  <si>
    <t xml:space="preserve">Mlinska ulica 22 </t>
  </si>
  <si>
    <t>EUDACE, DRUŽBA ZA SVETOVANJE IN RAZVOJ PROJEKTOV, D.O.O.</t>
  </si>
  <si>
    <t>Stegne 21C</t>
  </si>
  <si>
    <t>MOTOPOINT ADRIATIK TRGOVINA NA DEBELO IN DROBNO Z REZERVNIMI DELI IN OPREMO ZA MOTORNA VOZILA D.O.O.</t>
  </si>
  <si>
    <t xml:space="preserve">Valvasorjeva ulica 40 </t>
  </si>
  <si>
    <t>BIS BONUM, ZASTOPSTVA, TRGOVINA, STORITVE, D.O.O.</t>
  </si>
  <si>
    <t xml:space="preserve">Barjanska cesta 14 </t>
  </si>
  <si>
    <t>Vitomarci</t>
  </si>
  <si>
    <t>Sodražica</t>
  </si>
  <si>
    <t>IZBA, AVTOPREVOZNIŠTVO IN SLAŠČIČARSTVO, D.O.O.</t>
  </si>
  <si>
    <t xml:space="preserve">Lokovica 100 </t>
  </si>
  <si>
    <t>MIMARK, TRGOVINA IN STORITVE, D.O.O.</t>
  </si>
  <si>
    <t xml:space="preserve">Ulica Metoda Mikuža 18 </t>
  </si>
  <si>
    <t xml:space="preserve">Podmilščakova ulica 46 </t>
  </si>
  <si>
    <t>Zgornje Gorje</t>
  </si>
  <si>
    <t>Letališka cesta 32J</t>
  </si>
  <si>
    <t>LORBI, TRGOVINA, POSREDNIŠTVO IN DRUGE STORITVE, D.O.O.</t>
  </si>
  <si>
    <t xml:space="preserve">Cesta zmage 75 </t>
  </si>
  <si>
    <t xml:space="preserve">Mariborska cesta 86 </t>
  </si>
  <si>
    <t xml:space="preserve">Gorenjska cesta 9 </t>
  </si>
  <si>
    <t xml:space="preserve">Savska loka 4 </t>
  </si>
  <si>
    <t>Pot na Kobivjek 7A</t>
  </si>
  <si>
    <t>LAJ, PROIZVODNJA PAPIRNATIH VREČK IN DRUGE STORITVE, D.O.O.</t>
  </si>
  <si>
    <t xml:space="preserve">Ob Dravi 6 </t>
  </si>
  <si>
    <t>PROCARE, DRUŽBA ZA ZAVAROVALNO ZASTOPANJE, PREMOŽENJSKO IN FINANČNO SVETOVANJE, D.O.O.</t>
  </si>
  <si>
    <t>Tehnološki park 22A</t>
  </si>
  <si>
    <t>REHABO ŠPORTNO SPROSTITVENI CENTER D.O.O.</t>
  </si>
  <si>
    <t>Ulica Istrskega odreda 2B</t>
  </si>
  <si>
    <t>Vuhred</t>
  </si>
  <si>
    <t xml:space="preserve">Šentlovrenc 13 </t>
  </si>
  <si>
    <t xml:space="preserve">Kotnikova ulica 28 </t>
  </si>
  <si>
    <t xml:space="preserve">Kolodvorska ulica 1 </t>
  </si>
  <si>
    <t>DENTIKO, ZOBOZDRAVSTVENE IN DRUGE ZDRAVSTVENE DEJAVNOSTI, D.O.O.</t>
  </si>
  <si>
    <t xml:space="preserve">Radvanjska cesta 134 </t>
  </si>
  <si>
    <t>AVTOPREVOZNIŠTVO, KLEMEN GRŽE S.P.</t>
  </si>
  <si>
    <t xml:space="preserve">Nemška vas na Blokah 3 </t>
  </si>
  <si>
    <t xml:space="preserve">Tomačevo 1 </t>
  </si>
  <si>
    <t>Stopiče</t>
  </si>
  <si>
    <t xml:space="preserve">Jelovec 11 </t>
  </si>
  <si>
    <t>KEGO KARTONSKA EMBALAŽA IN GRAFIČNO ORODJARSTVO D.O.O.</t>
  </si>
  <si>
    <t xml:space="preserve">Pokopališka cesta 2 </t>
  </si>
  <si>
    <t>Golnik</t>
  </si>
  <si>
    <t xml:space="preserve">Dunajska cesta 22 </t>
  </si>
  <si>
    <t>Tržaška cesta 37A</t>
  </si>
  <si>
    <t xml:space="preserve">Ozare 19 </t>
  </si>
  <si>
    <t>Cesta 25. junija 1B</t>
  </si>
  <si>
    <t>FILO, D.O.O.</t>
  </si>
  <si>
    <t>KREAKONT, PREVOZNIŠTVO, RAČUNOVODSTVO, D.O.O.</t>
  </si>
  <si>
    <t xml:space="preserve">Partizanska ulica 1 </t>
  </si>
  <si>
    <t>KOŠČAK ŠENTRUPERT, PROIZVODNJA KOVINSKIH IZDELKOV, TRŽENJE IN ZASTOPANJE D.O.O.</t>
  </si>
  <si>
    <t xml:space="preserve">Šentrupert 71 </t>
  </si>
  <si>
    <t>BIMES PRO, IZDELAVA NAMENSKIH STROJEV IN NAPRAV, D.O.O.</t>
  </si>
  <si>
    <t>Podsmreka 3D</t>
  </si>
  <si>
    <t>HM GRADNJA, GRADBENE STORITVE, D.O.O.</t>
  </si>
  <si>
    <t>BPLANET, RAČUNALNIŠKE STORITVE IN TRGOVINA, D.O.O.</t>
  </si>
  <si>
    <t xml:space="preserve">Vodnikova cesta 103 </t>
  </si>
  <si>
    <t xml:space="preserve">Pod Trško goro 83 </t>
  </si>
  <si>
    <t>KONECRANES, PRODAJA DVIGALNE TEHNIKE, D.O.O.</t>
  </si>
  <si>
    <t xml:space="preserve">Jadranska cesta 25 </t>
  </si>
  <si>
    <t>Gornji Grad</t>
  </si>
  <si>
    <t>BELES, PREDELAVA LESA D.O.O..</t>
  </si>
  <si>
    <t xml:space="preserve">Črnomaljska cesta 5 </t>
  </si>
  <si>
    <t xml:space="preserve">Tržaška cesta 134 </t>
  </si>
  <si>
    <t>Spodnja Idrija</t>
  </si>
  <si>
    <t>ARTIDENT, ZOBOZDRAVSTVENE STORITVE, D.O.O.</t>
  </si>
  <si>
    <t xml:space="preserve">Dunajska cesta 129 </t>
  </si>
  <si>
    <t>LUXUS PLUS, POSREDNIŠTVO, TRGOVINA IN DRUGE STORITVE, D.O.O.</t>
  </si>
  <si>
    <t xml:space="preserve">Krekova ulica 9 </t>
  </si>
  <si>
    <t xml:space="preserve">Razlagova ulica 11 </t>
  </si>
  <si>
    <t>Orehova vas</t>
  </si>
  <si>
    <t>ARHSOL, VLAGANJE V OBNOVLJIVE VIRE IN DRUGE STORITVE, D.O.O.</t>
  </si>
  <si>
    <t xml:space="preserve">Sončna ulica 1 </t>
  </si>
  <si>
    <t xml:space="preserve">Dunajska cesta 5 </t>
  </si>
  <si>
    <t>KORENMONT, MEHANSKA OBDELAVA KOVIN, BOŠTJAN KOREN S.P.</t>
  </si>
  <si>
    <t xml:space="preserve">Bukovec 43 </t>
  </si>
  <si>
    <t>STYRIA ARHITEKTURA, NAČRTOVANJE, OBLIKOVANJE IN IZVEDBA D.O.O.</t>
  </si>
  <si>
    <t>Cankarjeva ulica 6E</t>
  </si>
  <si>
    <t>TIURB, PROJEKTIRANJE IN SVETOVANJE, D. O. O.</t>
  </si>
  <si>
    <t xml:space="preserve">Jezdarska ulica 3 </t>
  </si>
  <si>
    <t>SVETKOM, SVETOVANJE IN KOMUNIKACIJA, D.O.O.</t>
  </si>
  <si>
    <t>Štanjel</t>
  </si>
  <si>
    <t xml:space="preserve">Gospodinjska ulica 8 </t>
  </si>
  <si>
    <t>AVTOCENTER PANDA ODKUP IN PRODAJA VOZIL D.O.O.</t>
  </si>
  <si>
    <t>Zadobrova 84A</t>
  </si>
  <si>
    <t>ASIS STORITVE IN POPRAVILA D.O.O.</t>
  </si>
  <si>
    <t>GEOTOČKA IN 2GR, GEODETSKO SVETOVANJE IN STORITVE, D.O.O.</t>
  </si>
  <si>
    <t xml:space="preserve">Slovenčeva ulica 24 </t>
  </si>
  <si>
    <t>Leskoškova cesta 11A</t>
  </si>
  <si>
    <t xml:space="preserve">Ulica Vita Kraigherja 5 </t>
  </si>
  <si>
    <t>MAGOFORM, TRŽENJE, INŽENIRING, PROIZVODNJA, D.O.O.</t>
  </si>
  <si>
    <t xml:space="preserve">Bočka 1 </t>
  </si>
  <si>
    <t xml:space="preserve">Likozarjeva ulica 3 </t>
  </si>
  <si>
    <t>Bizeljsko</t>
  </si>
  <si>
    <t>MONTECH PROIZVODNJA ELEKTROMOTORJEV, GENERATORJEV IN TRANSFORMATORJEV D.O.O.</t>
  </si>
  <si>
    <t xml:space="preserve">Koprska ulica 94 </t>
  </si>
  <si>
    <t>MEDICAL FABJAN, ESTETSKO ZOBOZDRAVSTVO, D.O.O.</t>
  </si>
  <si>
    <t xml:space="preserve">Aškerčeva ulica 14 </t>
  </si>
  <si>
    <t xml:space="preserve">Tržaška cesta 39 </t>
  </si>
  <si>
    <t xml:space="preserve">Stegne 3 </t>
  </si>
  <si>
    <t>EVROGRAFIS, D.O.O.</t>
  </si>
  <si>
    <t xml:space="preserve">Puhova ulica 18 </t>
  </si>
  <si>
    <t xml:space="preserve">Dunajska cesta 136 </t>
  </si>
  <si>
    <t>Šmartno pri Litiji</t>
  </si>
  <si>
    <t>Tržišče</t>
  </si>
  <si>
    <t>PREVOZI FURLAN D.O.O.</t>
  </si>
  <si>
    <t xml:space="preserve">Trstenjakova ulica 5 </t>
  </si>
  <si>
    <t xml:space="preserve">Cesta krških žrtev 141 </t>
  </si>
  <si>
    <t>Piran - Pirano</t>
  </si>
  <si>
    <t>LOBUS, ZOBOZDRAVSTVENA DEJAVNOST, D.O.O.</t>
  </si>
  <si>
    <t>Hacquetova ulica 1A</t>
  </si>
  <si>
    <t>DATA SKUPINA, POSLOVNE STORITVE, D.O.O.</t>
  </si>
  <si>
    <t xml:space="preserve">Špruha 19 </t>
  </si>
  <si>
    <t xml:space="preserve">Kraška ulica 2 </t>
  </si>
  <si>
    <t>Srpenica</t>
  </si>
  <si>
    <t>AVTOPREVOZNIŠTVO IN GRADBENA MEHANIZACIJA IVAN KASTELIC S.P.</t>
  </si>
  <si>
    <t xml:space="preserve">Seliškarjeva cesta 5 </t>
  </si>
  <si>
    <t xml:space="preserve">Jezdarska ulica 2 </t>
  </si>
  <si>
    <t>Letališka cesta 27A</t>
  </si>
  <si>
    <t>VETERINARSKA POSTAJA ŠMARJE PRI JELŠAH D.O.O.</t>
  </si>
  <si>
    <t xml:space="preserve">Rogaška cesta 46 </t>
  </si>
  <si>
    <t>TURISTIČNI CENTER SORIŠKA PLANINA D.O.O.</t>
  </si>
  <si>
    <t xml:space="preserve">Selca 86 </t>
  </si>
  <si>
    <t xml:space="preserve">Marnova ulica 33 </t>
  </si>
  <si>
    <t>Marezige</t>
  </si>
  <si>
    <t>Žužemberk</t>
  </si>
  <si>
    <t xml:space="preserve">Dunajska cesta 56 </t>
  </si>
  <si>
    <t>INCOM D.O.O.</t>
  </si>
  <si>
    <t>Tovarniška cesta 6A</t>
  </si>
  <si>
    <t>DECOR &amp; DESIGN, PROJEKTIRANJE, SVETOVANJE IN TRGOVINA, D.O.O.</t>
  </si>
  <si>
    <t xml:space="preserve">Barjanska cesta 66 </t>
  </si>
  <si>
    <t>Dragatuš</t>
  </si>
  <si>
    <t xml:space="preserve">Letališka cesta 32 </t>
  </si>
  <si>
    <t xml:space="preserve">Tomažičeva ulica 4 </t>
  </si>
  <si>
    <t xml:space="preserve">Celjska cesta 45 </t>
  </si>
  <si>
    <t xml:space="preserve">Zagrebška cesta 20 </t>
  </si>
  <si>
    <t>SOČA RAFTING ŠPORT, TURIZEM, TRGOVINA D.O.O.</t>
  </si>
  <si>
    <t>Krmelj</t>
  </si>
  <si>
    <t>HART, DRUŽBA ZA TRANSPORT, LOGISTIKO, TRGOVINO IN DRUGE STORITVE D.O.O.</t>
  </si>
  <si>
    <t xml:space="preserve">Zasavska cesta 74 </t>
  </si>
  <si>
    <t>CHEMIE NPK, PODJETJE ZA PROIZVODNJO, TRGOVINO IN INŽENIRING, D.O.O.</t>
  </si>
  <si>
    <t xml:space="preserve">Pod bori 8 </t>
  </si>
  <si>
    <t>Bresternica</t>
  </si>
  <si>
    <t xml:space="preserve">Tovarniška cesta 49 </t>
  </si>
  <si>
    <t xml:space="preserve">Stegne 35 </t>
  </si>
  <si>
    <t>STUDIO LIST, PROJEKTIRANJE IN SVETOVANJE, D.O.O. CELJE</t>
  </si>
  <si>
    <t xml:space="preserve">Oblakova ulica 30 </t>
  </si>
  <si>
    <t xml:space="preserve">Rusjanov trg 9 </t>
  </si>
  <si>
    <t>LESTER TRGOVINA, GRADBENIŠTVO IN STORITVE D.O.O.</t>
  </si>
  <si>
    <t xml:space="preserve">Iga vas 17 </t>
  </si>
  <si>
    <t>TERINDA PODJETJE ZA TRGOVINO IN POSREDNIŠTVO D.O.O.</t>
  </si>
  <si>
    <t xml:space="preserve">Ljubljanska cesta 14 </t>
  </si>
  <si>
    <t>RAMS D.O.O.</t>
  </si>
  <si>
    <t xml:space="preserve">Tržaška cesta 31 </t>
  </si>
  <si>
    <t>BABIČ, TRGOVINA NA DEBELO IN DROBNO, PROIZVODNJA IN STORITVE, PODGRADJE D.O.O.</t>
  </si>
  <si>
    <t>Podgradje 26A</t>
  </si>
  <si>
    <t>ZIP INŽENIRING INŽENIRING, ZASTOPANJE IN POSREDOVANJE D.O.O. TOLMIN</t>
  </si>
  <si>
    <t>Borjana 13A</t>
  </si>
  <si>
    <t>Breginj</t>
  </si>
  <si>
    <t>DOMNIA PODJETJE ZA PROIZVODNJO IN PROMET Z IZDELKI IN APARATI V ZOBOZDRAVSTVU IN MEDICINI, D.O.O. LJUBLJANA</t>
  </si>
  <si>
    <t xml:space="preserve">Celovška cesta 199 </t>
  </si>
  <si>
    <t xml:space="preserve">Novi trg 9 </t>
  </si>
  <si>
    <t>HAVE PODJETJE ZA ZASTOPANJE POSREDNIŠTVO, TRGOVINO IN STORITVE D.O.O.</t>
  </si>
  <si>
    <t>Koroška cesta 61A</t>
  </si>
  <si>
    <t>DUJARDIN GRADBENO, TRANSPORTNO, ŠPEDITERSKO, TRGOVSKO, GOSTINSKO IN PROIZVODNO PODJETJE D.O.O.</t>
  </si>
  <si>
    <t xml:space="preserve">Puhova ulica 23 </t>
  </si>
  <si>
    <t>KLIN, PROIZVODNO TRGOVSKO PODJETJE D.O.O., LOGATEC</t>
  </si>
  <si>
    <t xml:space="preserve">Tovarniška cesta 21 </t>
  </si>
  <si>
    <t>Dornberk</t>
  </si>
  <si>
    <t>STUDIO R, SPECIALISTIČNA ZDRAVSTVENA DEJAVNOST SPLOŠNE MEDICINE, D.O.O.</t>
  </si>
  <si>
    <t xml:space="preserve">Ulica Gradnikove brigade 4 </t>
  </si>
  <si>
    <t>VEGA PODJETJE ZA TRGOVINO, INŽENIRING, PROIZVODNJO, POSREDNIŠTVO D.O.O.</t>
  </si>
  <si>
    <t xml:space="preserve">Skakovci 15 </t>
  </si>
  <si>
    <t xml:space="preserve">Lava 42 </t>
  </si>
  <si>
    <t xml:space="preserve">Železna cesta 14 </t>
  </si>
  <si>
    <t>TOJAL PODJETJE ZA SVETOVANJE, ORGANIZACIJO IN PROIZVODNJO D.O.O.</t>
  </si>
  <si>
    <t xml:space="preserve">Otiški Vrh 138 </t>
  </si>
  <si>
    <t xml:space="preserve">Ljubljanska cesta 66 </t>
  </si>
  <si>
    <t xml:space="preserve">Stantetova ulica 27 </t>
  </si>
  <si>
    <t>CETIS FLEX D.O.O.</t>
  </si>
  <si>
    <t xml:space="preserve">Čopova ulica 24 </t>
  </si>
  <si>
    <t>ODPAD D.O.O. PIVKA</t>
  </si>
  <si>
    <t xml:space="preserve">Velika Pristava 23 </t>
  </si>
  <si>
    <t>Kersnikova ulica 17A</t>
  </si>
  <si>
    <t>AKUSTIKA GROUP D.O.O.</t>
  </si>
  <si>
    <t>BONUS PRODAJA IN STORITVE D.O.O.</t>
  </si>
  <si>
    <t>Dolenjska cesta 324A</t>
  </si>
  <si>
    <t>ZARJA PODJETJE ZA TRGOVINO IN PREVOZE, D.O.O., ŠENTJERNEJ</t>
  </si>
  <si>
    <t xml:space="preserve">Sela pri Šentjerneju 3 </t>
  </si>
  <si>
    <t xml:space="preserve">Lavričeva ulica 1 </t>
  </si>
  <si>
    <t>Turjak</t>
  </si>
  <si>
    <t xml:space="preserve">Štirnova ulica 8 </t>
  </si>
  <si>
    <t>AVTOPREVOZNIŠTVO MITJA ŽERAK S.P.</t>
  </si>
  <si>
    <t>Kačji Dol 24A</t>
  </si>
  <si>
    <t>AVANT.SI STORITVE IN TRGOVINA D.O.O.</t>
  </si>
  <si>
    <t xml:space="preserve">Poslovna cona A 49 </t>
  </si>
  <si>
    <t>EXPERTO INTERNATIONAL PROIZVODNJA, TRGOVINA IN STORITVE D.O.O.</t>
  </si>
  <si>
    <t xml:space="preserve">Bohova 76 </t>
  </si>
  <si>
    <t>SKYLABS, VESOLJSKE TEHNOLOGIJE, D.O.O.</t>
  </si>
  <si>
    <t xml:space="preserve">Zagrebška cesta 104 </t>
  </si>
  <si>
    <t xml:space="preserve">Gasilska cesta 7 </t>
  </si>
  <si>
    <t xml:space="preserve">Ižanska cesta 412 </t>
  </si>
  <si>
    <t>L.V.P. PODJETJE ZA PROIZVODNJO PLASTIČNIH PREDMETOV IN KARTONSKE EMBALAŽE D.O.O.</t>
  </si>
  <si>
    <t>Stražišče 22B</t>
  </si>
  <si>
    <t>MIZARSTVO ŠPORAR JANEZ S.P.</t>
  </si>
  <si>
    <t xml:space="preserve">Obrh 3 </t>
  </si>
  <si>
    <t>TOMIS D.O.O., GOSTINSTVO IN STORITVE</t>
  </si>
  <si>
    <t xml:space="preserve">Peruzzijeva ulica 63 </t>
  </si>
  <si>
    <t>S.R.P. - RAČUNOVODSKE STORITVE IN SVETOVANJE D.O.O.</t>
  </si>
  <si>
    <t>GROPLAST IZDELOVANJE KOVINSKIH IN PLASTIČNIH IZDELKOV - ORODJARSTVO, D.O.O.</t>
  </si>
  <si>
    <t>Drenov Grič 4A</t>
  </si>
  <si>
    <t>VRANKAR PREVOZ NEVARNIH SNOVI, TRGOVINA IN STORITVE D.O.O.</t>
  </si>
  <si>
    <t>Loke v Tuhinju 15B</t>
  </si>
  <si>
    <t>Laze v Tuhinju</t>
  </si>
  <si>
    <t>OKMAL TRGOVINA, STORITVE IN PROIZVODNJA D.O.O. LJUBLJANA</t>
  </si>
  <si>
    <t xml:space="preserve">Vojkovo nabrežje 30 </t>
  </si>
  <si>
    <t>BORTAN ŽAGAR &amp; CO. AVTOŠOLA ŠMARCA, D.O.O.</t>
  </si>
  <si>
    <t xml:space="preserve">Stegne 22 </t>
  </si>
  <si>
    <t>DEKOR SENČILA PODJETJE ZA KULTURO BIVANJA D.O.O. LJUBLJANA</t>
  </si>
  <si>
    <t>MERI-IMPEX, PREVOZNE ZDRAVSTVENE STORITVE, D.O.O.</t>
  </si>
  <si>
    <t xml:space="preserve">Livarska ulica 5 </t>
  </si>
  <si>
    <t>ADRIA LAB LABORATORIJSKA DIAGNOSTIKA D.O.O.</t>
  </si>
  <si>
    <t xml:space="preserve">Šestova ulica 2 </t>
  </si>
  <si>
    <t xml:space="preserve">Tržaška cesta 202 </t>
  </si>
  <si>
    <t>ALPE-PANON D.O.O.</t>
  </si>
  <si>
    <t>VRTAČNIK TRANSPORT, PODJETJE ZA TRANSPORT IN POSREDOVANJE D.O.O.</t>
  </si>
  <si>
    <t xml:space="preserve">Reteče 214 </t>
  </si>
  <si>
    <t>FORMAT IZOLACIJSKI SISTEMI D.O.O.</t>
  </si>
  <si>
    <t xml:space="preserve">Gočova 10 </t>
  </si>
  <si>
    <t>DALMASTROJ STAPIĆ GRADBENA MEHANIZACIJA, PREVOZNIŠTVO, NIZKE GRADNJE D.O.O.</t>
  </si>
  <si>
    <t xml:space="preserve">Delavsko naselje 3 </t>
  </si>
  <si>
    <t>Orehovlje 2A</t>
  </si>
  <si>
    <t xml:space="preserve">Koroška cesta 14 </t>
  </si>
  <si>
    <t>Trebelno</t>
  </si>
  <si>
    <t>AVTOPREVOZNIŠTVO BORIS POVŠE S.P.</t>
  </si>
  <si>
    <t xml:space="preserve">Roje pri Trebelnem 1 </t>
  </si>
  <si>
    <t xml:space="preserve">Središka ulica 4 </t>
  </si>
  <si>
    <t xml:space="preserve">Planina 27 </t>
  </si>
  <si>
    <t xml:space="preserve">Trnoveljska cesta 2 </t>
  </si>
  <si>
    <t xml:space="preserve">Sv. Florijan 120 </t>
  </si>
  <si>
    <t>VIBA GRADBENI STROJI IN OPREMA D.O.O.</t>
  </si>
  <si>
    <t>CORONA DENTIS ZOBOZDRAVSTVENA DEJAVNOST, ZOBOTEHNIČNA DEJAVNOST IN TRGOVINA D.O.O.</t>
  </si>
  <si>
    <t>Pesnica pri Mariboru 42C</t>
  </si>
  <si>
    <t>DHIMAHI, RAČUNALNIŠKE DEJAVNOSTI D.O.O.</t>
  </si>
  <si>
    <t>Ozare 18A</t>
  </si>
  <si>
    <t>INTI PRAH, IZOBRAŽEVANJE IN USPOSABLJANJE, D.O.O.</t>
  </si>
  <si>
    <t xml:space="preserve">Žadovinek 36 </t>
  </si>
  <si>
    <t xml:space="preserve">Blatnica 1 </t>
  </si>
  <si>
    <t>Blejska Dobrava 123B</t>
  </si>
  <si>
    <t>MOBIC - PRODAJA IN SERVIS TOMAŽ ŠEŠKO S.P.</t>
  </si>
  <si>
    <t xml:space="preserve">Dolenji Boštanj 53 </t>
  </si>
  <si>
    <t xml:space="preserve">Vojkova ulica 10 </t>
  </si>
  <si>
    <t>Veržej</t>
  </si>
  <si>
    <t>DROP SHOP TRGOVINA IN STORITVE D.O.O., LJUBLJANA</t>
  </si>
  <si>
    <t xml:space="preserve">Mrharjeva ulica 8 </t>
  </si>
  <si>
    <t>ALARM AUTOMATIKA, TRGOVINA IN STORITVE, D.O.O.</t>
  </si>
  <si>
    <t>REŠILKO, NEURGENTNI PREVOZI IN STORITVE, D.O.O.</t>
  </si>
  <si>
    <t xml:space="preserve">Pesnica pri Mariboru 68 </t>
  </si>
  <si>
    <t xml:space="preserve">Kosovelova cesta 2 </t>
  </si>
  <si>
    <t>Glavni trg 17B</t>
  </si>
  <si>
    <t xml:space="preserve">Grenc 58 </t>
  </si>
  <si>
    <t xml:space="preserve">Kidričeva cesta 56 </t>
  </si>
  <si>
    <t>Dornava</t>
  </si>
  <si>
    <t>Pohorska cesta 6B</t>
  </si>
  <si>
    <t>Komen 129A</t>
  </si>
  <si>
    <t>GO 4 TRGOVINA IN ZASTOPANJE D.O.O.</t>
  </si>
  <si>
    <t xml:space="preserve">Selanova ulica 12 </t>
  </si>
  <si>
    <t>ORDINACIJA IDEJ, ZOBOZDRAVSTVENA DEJAVNOST, D.O.O.</t>
  </si>
  <si>
    <t xml:space="preserve">Mestni Vrh 74 </t>
  </si>
  <si>
    <t>ULTRA TRANSPORT D.O.O.</t>
  </si>
  <si>
    <t xml:space="preserve">Trata 21 </t>
  </si>
  <si>
    <t>DEVA, TRGOVINA IN STORITVE, D.O.O.</t>
  </si>
  <si>
    <t xml:space="preserve">Na griču 79 </t>
  </si>
  <si>
    <t xml:space="preserve">Ulica Goce Delčeva 20 </t>
  </si>
  <si>
    <t xml:space="preserve">Pot za Brdom 102 </t>
  </si>
  <si>
    <t xml:space="preserve">Ankaranska cesta 5 </t>
  </si>
  <si>
    <t>PREDELAVA LESA, MIZARSTVO IN ŽAGARSTVO, TINE VRHNJAK, S.P.</t>
  </si>
  <si>
    <t xml:space="preserve">Sv. Primož nad Muto 67 </t>
  </si>
  <si>
    <t xml:space="preserve">Cankarjeva cesta 3 </t>
  </si>
  <si>
    <t>DROM AGENCY, DIGITALNA AGENCIJA, D.O.O.</t>
  </si>
  <si>
    <t xml:space="preserve">Glavni trg 20 </t>
  </si>
  <si>
    <t xml:space="preserve">Kotnikova ulica 5 </t>
  </si>
  <si>
    <t>KIRURŠKI CENTER TOŠ D.O.O.</t>
  </si>
  <si>
    <t xml:space="preserve">Ulica škofa Maksimilijana Držečnika 6 </t>
  </si>
  <si>
    <t>PREVOZNIŠTVO KON-TRANS, MATJAŽ LESKOVAR S.P.</t>
  </si>
  <si>
    <t xml:space="preserve">Podgorje 39 </t>
  </si>
  <si>
    <t>J.KOTNIK, TRGOVINA IN STORITVE, D.O.O.</t>
  </si>
  <si>
    <t xml:space="preserve">Socka 17 </t>
  </si>
  <si>
    <t>AVENTA PLUS, DRUŽBA ZA INFORMACIJSKE STORITVE, D.O.O.</t>
  </si>
  <si>
    <t>HIDROKOP, DRUŽBA ZA GRADBENIŠTVO, PREVOZE IN POSREDNIŠTVO D.O.O.</t>
  </si>
  <si>
    <t xml:space="preserve">Brodarska ulica 15 </t>
  </si>
  <si>
    <t>APLIKOM, INŽENIRING, D.O.O.</t>
  </si>
  <si>
    <t>Gozd Martuljek</t>
  </si>
  <si>
    <t>ŠUDO TRANSPORT, JASNA HAFIZOVIĆ S.P.</t>
  </si>
  <si>
    <t xml:space="preserve">Strmica 10 </t>
  </si>
  <si>
    <t>MARDAL STORITVENO PODJETJE D.O.O.</t>
  </si>
  <si>
    <t xml:space="preserve">Zadnikarjeva ulica 3 </t>
  </si>
  <si>
    <t>Cesta v Gorice 34C</t>
  </si>
  <si>
    <t>DE-M4, POSREDOVANJE DELOVNE SILE IN GRADBENIŠTVO, D.O.O.</t>
  </si>
  <si>
    <t>Velika Pirešica 12A</t>
  </si>
  <si>
    <t>DENTALNI CENTER TATALOVIČ ZOBOZDRAVSTVO D.O.O.</t>
  </si>
  <si>
    <t xml:space="preserve">Cesta krških žrtev 112 </t>
  </si>
  <si>
    <t>DOCENTRIC, IT REŠITVE IN SVETOVANJE, D.O.O.</t>
  </si>
  <si>
    <t>Rimske Toplice</t>
  </si>
  <si>
    <t>BAR MEDIA, TRGOVINA IN DRUGE POSLOVNE STORITVE, D.O.O.</t>
  </si>
  <si>
    <t>Rošpoh - del 158E</t>
  </si>
  <si>
    <t>Zdolska cesta 18A</t>
  </si>
  <si>
    <t>EKSIST ELEKTROKRMILNI SISTEMI D.O.O.</t>
  </si>
  <si>
    <t xml:space="preserve">Loška cesta 70 </t>
  </si>
  <si>
    <t>FITCORP, SVETOVANJE IN STORITVE, D.O.O.</t>
  </si>
  <si>
    <t xml:space="preserve">Gornja Težka Voda 6 </t>
  </si>
  <si>
    <t>ZP TRANSPORT, PREVOZI, D.O.O.</t>
  </si>
  <si>
    <t>Brnčičeva ulica 15B</t>
  </si>
  <si>
    <t>ŽAGA OGRINEC, SIMON OGRINEC S.P.</t>
  </si>
  <si>
    <t>Spodnji Brnik 62A</t>
  </si>
  <si>
    <t>FINFORTI HOLDING D.O.O.</t>
  </si>
  <si>
    <t>AI AVTO, PRODAJA IN VZDRŽEVANJE VOZIL, D.O.O.</t>
  </si>
  <si>
    <t xml:space="preserve">Sinja Gorica 6 </t>
  </si>
  <si>
    <t>KOVINOSTRUGARSTVO, TOMAŽ KADUNC, S.P.</t>
  </si>
  <si>
    <t xml:space="preserve">Zgornji Tuhinj 13 </t>
  </si>
  <si>
    <t>X - DENT ZDRAVSTVENA DEJAVNOST D.O.O.</t>
  </si>
  <si>
    <t xml:space="preserve">Ulica oktobrske revolucije 11 </t>
  </si>
  <si>
    <t>STRUCTUM, INŠTITUT ZA GRADBENIŠTVO, D.O.O.</t>
  </si>
  <si>
    <t xml:space="preserve">Tovarniška cesta 26 </t>
  </si>
  <si>
    <t>MILŠPED D.O.O.</t>
  </si>
  <si>
    <t xml:space="preserve">Industrijska cesta 3 </t>
  </si>
  <si>
    <t xml:space="preserve">Litostrojska cesta 60 </t>
  </si>
  <si>
    <t>Šmarska cesta 5D</t>
  </si>
  <si>
    <t>MARK METAL, D.O.O.</t>
  </si>
  <si>
    <t xml:space="preserve">Puhova ulica 15 </t>
  </si>
  <si>
    <t>IFT MO-VE, PODJETJE ZA TRGOVINO IN LOGISTIKO, D.O.O.</t>
  </si>
  <si>
    <t>ENERGETIS, ENERGETIKA, TRGOVINA IN STORITVE, D.O.O.</t>
  </si>
  <si>
    <t>PLANDELA, REŠITVE ZA UPRAVLJANJE Z DELOVNIM ČASOM, D.O.O.</t>
  </si>
  <si>
    <t>PREVOZNIŠTVO LEON GORENC S.P.</t>
  </si>
  <si>
    <t>Lože 12A</t>
  </si>
  <si>
    <t>PEOR, GRADBENO PODJETJE CELJE, D.O.O.</t>
  </si>
  <si>
    <t>Celjska cesta 2A</t>
  </si>
  <si>
    <t>Kozje</t>
  </si>
  <si>
    <t>VALDINO, PROIZVODNJA IN STORITVE, D.O.O.</t>
  </si>
  <si>
    <t xml:space="preserve">Mlakarjeva ulica 70 </t>
  </si>
  <si>
    <t>Volčja Draga</t>
  </si>
  <si>
    <t xml:space="preserve">Koprska ulica 88 </t>
  </si>
  <si>
    <t>FIZIAN, FIZIOTERAPIJA IN TRGOVINA, D.O.O.</t>
  </si>
  <si>
    <t xml:space="preserve">Dolenje Ponikve 34 </t>
  </si>
  <si>
    <t>ALI TRADE, MEDNARODNI TRANSPORTI, D.O.O.</t>
  </si>
  <si>
    <t xml:space="preserve">Rovtarska cesta 45 </t>
  </si>
  <si>
    <t>TOK2, LOGISTIČNE STORITVE, D.O.O.</t>
  </si>
  <si>
    <t>Sončna pot 13B</t>
  </si>
  <si>
    <t>BLENDERGROUP, DISTRIBUCIJA, PRODAJA IN MARKETING, D.O.O.</t>
  </si>
  <si>
    <t>Šentjanž</t>
  </si>
  <si>
    <t>NEXUM PRODAJA IN DISTRIBUCIJA, D.O.O.</t>
  </si>
  <si>
    <t xml:space="preserve">Obrtniška ulica 11 </t>
  </si>
  <si>
    <t>ASCALAB, INFORMACIJSKE REŠITVE IN RAZVOJ, D.O.O.</t>
  </si>
  <si>
    <t>Legatova ulica 2B</t>
  </si>
  <si>
    <t>VECTIGALIS, POSLOVNO, FINANČNO TER DAVČNO SVETOVANJE, D.O.O.</t>
  </si>
  <si>
    <t xml:space="preserve">Koštialova ulica 32 </t>
  </si>
  <si>
    <t xml:space="preserve">Ajdovščina 4 </t>
  </si>
  <si>
    <t>ABTEC, PROIZVODNJA IN INŽENIRING, D.O.O.</t>
  </si>
  <si>
    <t>LEPA ŠTORIJA, TURIZEM IN STORITVE, D.O.O.</t>
  </si>
  <si>
    <t xml:space="preserve">Letoviška pot 11 </t>
  </si>
  <si>
    <t xml:space="preserve">Pokopališka ulica 15 </t>
  </si>
  <si>
    <t>TOPFIBRA, RAZISKAVE IN RAZVOJ NA PODROČJU NOVIH TEHNOLOGIJ, D.O.O.</t>
  </si>
  <si>
    <t xml:space="preserve">Ulica 25. maja 27 </t>
  </si>
  <si>
    <t>ELKOSTROJ, PROIZVODNJA IN STORITVE, D.O.O.</t>
  </si>
  <si>
    <t>BAV ARHITEKTI PROJEKTIVNI ATELJE D.O.O.</t>
  </si>
  <si>
    <t xml:space="preserve">Peščenk 40 </t>
  </si>
  <si>
    <t xml:space="preserve">Ob Savinji 2 </t>
  </si>
  <si>
    <t xml:space="preserve">Trg mladosti 6 </t>
  </si>
  <si>
    <t>MIKRO-PRO, MEHANSKA OBDELAVA KOVIN, D.O.O.</t>
  </si>
  <si>
    <t>POPRAVILA IN ZAMENJAVA AVTOSTEKEL BOJAN ŠEME S.P.</t>
  </si>
  <si>
    <t xml:space="preserve">Repče 7 </t>
  </si>
  <si>
    <t>ADRIAL D.O.O.</t>
  </si>
  <si>
    <t xml:space="preserve">Ulica Jožeta Jame 12 </t>
  </si>
  <si>
    <t>AVTOVLEKA PAJER, PREVOZNIŠTVO, D.O.O.</t>
  </si>
  <si>
    <t>Gažon 19A</t>
  </si>
  <si>
    <t>KLINTEK, TRGOVINA IN STORITVE, D.O.O.</t>
  </si>
  <si>
    <t>EUROTRANS PERKOVIČ, TRANSPORT IN STORITVE, D.O.O.</t>
  </si>
  <si>
    <t xml:space="preserve">Zgornje Sečovo 4 </t>
  </si>
  <si>
    <t>FAGUS GIS, GOZDARSKE STORITVE, IZOBRAŽEVANJE IN SVETOVANJE, D.O.O.</t>
  </si>
  <si>
    <t>Destrnik</t>
  </si>
  <si>
    <t>Letališka cesta 29A</t>
  </si>
  <si>
    <t>R-TRANSPORT, TRANSPORT, LOGISTIKA IN SKLADIŠČENJE, D.O.O.</t>
  </si>
  <si>
    <t>Cesta v Gorice 34A</t>
  </si>
  <si>
    <t>TIJO, PREVOZI, D.O.O.</t>
  </si>
  <si>
    <t xml:space="preserve">Polhograjska cesta 39 </t>
  </si>
  <si>
    <t>INFOMEDIJI, SPLETNE STORITVE, D.O.O.</t>
  </si>
  <si>
    <t>PIKOLIN, VSE ZA OTROKA, D.O.O.</t>
  </si>
  <si>
    <t>Krožna pot 52A</t>
  </si>
  <si>
    <t>Tržaška cesta 286D</t>
  </si>
  <si>
    <t xml:space="preserve">Prešernova cesta 35 </t>
  </si>
  <si>
    <t>LESPAK, PROIZVODNJA IN TRGOVINA D.O.O.</t>
  </si>
  <si>
    <t>MOJA ČOKOLADA, PRODAJA ČOKOLAD, D.O.O.</t>
  </si>
  <si>
    <t xml:space="preserve">Kunaverjeva ulica 9 </t>
  </si>
  <si>
    <t xml:space="preserve">Gmajna 10 </t>
  </si>
  <si>
    <t>ELEKTROMEHANIKA ZVONAR, STORITVE IN TRGOVINA D.O.O.</t>
  </si>
  <si>
    <t>Industrijska cesta 4F</t>
  </si>
  <si>
    <t>Grad</t>
  </si>
  <si>
    <t>OKNA CAPRIS, PROIZVODNJA, TRGOVINA IN STORITVE, D.O.O.</t>
  </si>
  <si>
    <t>Spodnje Škofije 247E</t>
  </si>
  <si>
    <t>FLAWLESSCODE, INFORMACIJSKI INŽENERING, D.O.O.</t>
  </si>
  <si>
    <t>Partizanska cesta 13A</t>
  </si>
  <si>
    <t>Ljubljanska cesta 60A</t>
  </si>
  <si>
    <t>SBAY, PROIZVODNJA, TRGOVINA, INŽENIRING, STORITVE D.O.O.</t>
  </si>
  <si>
    <t xml:space="preserve">Veliko Mlačevo 59 </t>
  </si>
  <si>
    <t>Jarška cesta 10B</t>
  </si>
  <si>
    <t>NI.KA TRANSPORT DRAGO ROJKO S.P.</t>
  </si>
  <si>
    <t xml:space="preserve">Vitomarci 52 </t>
  </si>
  <si>
    <t>SLOMAN, DRUŽBA ZA SVETOVANJE IN INŽENIRING, D.O.O.</t>
  </si>
  <si>
    <t xml:space="preserve">Brvace 25 </t>
  </si>
  <si>
    <t>MEDICARE PLUS, DIAGNOSTIČNI LABORATORIJ, D.O.O.</t>
  </si>
  <si>
    <t xml:space="preserve">Erbežnikova ulica 2 </t>
  </si>
  <si>
    <t>POLONAVIN TRGOVINA IN STORITVE D.O.O.</t>
  </si>
  <si>
    <t>Črniče 1C</t>
  </si>
  <si>
    <t>D-PREVOZ, CESTNI TOVORNI TRANSPORT, D.O.O.</t>
  </si>
  <si>
    <t>Noršinci pri Ljutomeru 16A</t>
  </si>
  <si>
    <t xml:space="preserve">Cesta Zore Perello-Godina 2 </t>
  </si>
  <si>
    <t xml:space="preserve">Cesta IX. korpusa 96 </t>
  </si>
  <si>
    <t>SYLAJ, GRADBENIŠTVO, D.O.O.</t>
  </si>
  <si>
    <t xml:space="preserve">Pot v dolino 29 </t>
  </si>
  <si>
    <t>ORTO MG, ORTODONTSKE STORITVE, D.O.O.</t>
  </si>
  <si>
    <t xml:space="preserve">Tržaška cesta 20 </t>
  </si>
  <si>
    <t>HS PLUS D.O.O.</t>
  </si>
  <si>
    <t>BARBARA ROTART S.P., PREVOZNIŠTVO</t>
  </si>
  <si>
    <t xml:space="preserve">Spodnja Polskava 327 </t>
  </si>
  <si>
    <t>EUROARMONT, PROIZVODNJA, TRGOVINA IN STORITVE, D.O.O.</t>
  </si>
  <si>
    <t>DEPROMA RAZVOJ, PROTOTIPIRANJE IN PROIZVODNJA D.O.O.</t>
  </si>
  <si>
    <t xml:space="preserve">Srednja Bela 10 </t>
  </si>
  <si>
    <t>OTTO, PROIZVODNJA IN VZDRŽEVANJE LETAL, D.O.O.</t>
  </si>
  <si>
    <t>Savska cesta 1B</t>
  </si>
  <si>
    <t xml:space="preserve">Strmca 41 </t>
  </si>
  <si>
    <t>INTER CARS INT D.O.O.</t>
  </si>
  <si>
    <t>EOS INT, RAZISKAVE TRGA IN POSLOVNE STRATEGIJE, D.O.O.</t>
  </si>
  <si>
    <t xml:space="preserve">Pot na Lisice 4 </t>
  </si>
  <si>
    <t xml:space="preserve">Pot za Brdom 104 </t>
  </si>
  <si>
    <t>TOP TIM, AVTOSERVISNE STORITVE NA TERENU IN POMOČ NA CESTI, D.O.O.</t>
  </si>
  <si>
    <t>T-METAL, TRGOVINA IN STORITVE D.O.O.</t>
  </si>
  <si>
    <t xml:space="preserve">Jenkova ulica 13 </t>
  </si>
  <si>
    <t>STANDARD, PROJEKTIRANJE, INŽENIRING IN STORITVE, D.O.O.</t>
  </si>
  <si>
    <t xml:space="preserve">Kapucinski trg 7 </t>
  </si>
  <si>
    <t>MANEKS PLUS, SPLETNE STORITVE, D.O.O.</t>
  </si>
  <si>
    <t xml:space="preserve">Volčji Potok 38 </t>
  </si>
  <si>
    <t>GRETEAM, VARSTVO PRI DELU, POŽARNA VARNOST, SVETOVANJE, TRGOVINA, D.O.O.</t>
  </si>
  <si>
    <t xml:space="preserve">Naselje pod hribom 7 </t>
  </si>
  <si>
    <t>KNAUF TEAM BEGO, GRADBENE STORITVE, D.O.O.</t>
  </si>
  <si>
    <t>Vodovodna pot 5A</t>
  </si>
  <si>
    <t>TOM PIT, RAZVOJ PROGRAMSKE OPREME D.O.O.</t>
  </si>
  <si>
    <t>ADVICO-FRK, RAČUNOVODSTVO IN DRUGE FINANČNE STORITVE, D.O.O.</t>
  </si>
  <si>
    <t xml:space="preserve">Brdnikova ulica 44 </t>
  </si>
  <si>
    <t>GT TRANS, DRUŽBA ZA TRANSPORT IN STORITVE, D.O.O.</t>
  </si>
  <si>
    <t xml:space="preserve">Bezina 100 </t>
  </si>
  <si>
    <t xml:space="preserve">Celovška cesta 150 </t>
  </si>
  <si>
    <t>GHC-PROJEKT, PROJEKTIRANJE IN INŽENIRING, D.O.O.</t>
  </si>
  <si>
    <t xml:space="preserve">Pristova 8 </t>
  </si>
  <si>
    <t>GRADNJE ROŠER, GRADBENE STORITVE, D.O.O.</t>
  </si>
  <si>
    <t xml:space="preserve">Kozjak 17 </t>
  </si>
  <si>
    <t>CIIM PLUS, CENTER ZA INTERNO IN INTERVENTNO MEDICINO, D.O.O.</t>
  </si>
  <si>
    <t xml:space="preserve">Pot k sejmišču 35 </t>
  </si>
  <si>
    <t>DELUTECH, PROIZVODNJA IN PRODAJA STAVBNEGA POHIŠTVA D.O.O.</t>
  </si>
  <si>
    <t>AGM STAREŠINIČ, AVTOPREVOZI, GRADBENIŠTVO IN MEHANIZACIJA, D.O.O.</t>
  </si>
  <si>
    <t xml:space="preserve">Hrast pri Vinici 26 </t>
  </si>
  <si>
    <t xml:space="preserve">Štihova ulica 13 </t>
  </si>
  <si>
    <t>PODIUM, TRGOVINA IN STORITVE, D.O.O.</t>
  </si>
  <si>
    <t>Litostrojska cesta 44F</t>
  </si>
  <si>
    <t>USP PRODAJA NA DROBNO IN DEBELO D.O.O.</t>
  </si>
  <si>
    <t>ORGANA PROIZVODNJA, PREDELAVA IN TRGOVINA Z ŽIVILI D.O.O.</t>
  </si>
  <si>
    <t>ATERMIKA, POSREDNIŠTVO IN TRGOVINA, D.O.O.</t>
  </si>
  <si>
    <t>Marjeta na Dravskem polju 103B</t>
  </si>
  <si>
    <t xml:space="preserve">Taborska cesta 34 </t>
  </si>
  <si>
    <t>PHARMREG, REGULATORNE STORITVE, D.O.O.</t>
  </si>
  <si>
    <t xml:space="preserve">Pod jelšami 38 </t>
  </si>
  <si>
    <t xml:space="preserve">Ulica heroja Lacka 10 </t>
  </si>
  <si>
    <t>GRADNJA DOLINŠEK, AVTOPREVOZNIŠTVO IN GRADBENA MEHANIZACIJA, D.O.O.</t>
  </si>
  <si>
    <t xml:space="preserve">Perovo 11 </t>
  </si>
  <si>
    <t>HAPLAST, PODJETJE ZA PROIZVODNJO PLASTIČNIH IZDELKOV, D.O.O.</t>
  </si>
  <si>
    <t xml:space="preserve">Glančnik 1 </t>
  </si>
  <si>
    <t>INOPOL, POVRŠINSKA OBDELAVA KOVIN, D.O.O.</t>
  </si>
  <si>
    <t>MELISA VETERINA, ZASTOPSTVO IN SVETOVANJE, D.O.O.</t>
  </si>
  <si>
    <t>Zgornji Petelinjek 5A</t>
  </si>
  <si>
    <t>GRADBENIŠTVO MAČEROL FRANCI MAČEROL S.P.</t>
  </si>
  <si>
    <t xml:space="preserve">Stranska vas 23 </t>
  </si>
  <si>
    <t>INEKO, TRAJNOSTNA GRADNJA D.O.O.</t>
  </si>
  <si>
    <t>PREVOZNIŠTVO R - KLOPČIČ D.O.O.</t>
  </si>
  <si>
    <t xml:space="preserve">Pod hribom 14 </t>
  </si>
  <si>
    <t>GUBANC, PLASTIKA IN RAZREZ MATERIALOV, D.O.O.</t>
  </si>
  <si>
    <t>LOGISTIKA PUŠNIK, LOGISTIKA IN POSREDOVANJE D.O.O.</t>
  </si>
  <si>
    <t>Tovarniška cesta 19A</t>
  </si>
  <si>
    <t xml:space="preserve">Slovenska cesta 54 </t>
  </si>
  <si>
    <t>MB PROJEKT, INDUSTRIJSKA MONTAŽA, TRGOVINA, POSREDNIŠTVO IN DRUGE STORITVE, D.O.O.</t>
  </si>
  <si>
    <t xml:space="preserve">Gasilska ulica 3 </t>
  </si>
  <si>
    <t>AUTOMODERN, TRGOVINA IN STORITVE, D.O.O.</t>
  </si>
  <si>
    <t xml:space="preserve">Koprska ulica 72 </t>
  </si>
  <si>
    <t>Trpinčeva ulica 43K</t>
  </si>
  <si>
    <t>CNC OBDELAVA KOVIN BORŠTNAR D.O.O.</t>
  </si>
  <si>
    <t>Tržišče 14D</t>
  </si>
  <si>
    <t>AURICO, POSREDNIŠTVO, D.O.O.</t>
  </si>
  <si>
    <t xml:space="preserve">Prisoje 35 </t>
  </si>
  <si>
    <t>PCI PREMIUM COMPOSITE INTERNATIONAL AG - PODRUŽNICA V SLOVENIJI</t>
  </si>
  <si>
    <t>Kropa 2A</t>
  </si>
  <si>
    <t>PGP URBANIJA, PODJETJE ZA GRADBENIŠTVO IN PERUTNINO, SLAVKA URBANIJA S.P.</t>
  </si>
  <si>
    <t xml:space="preserve">Žirovše 11 </t>
  </si>
  <si>
    <t>KOVINOSTRUGARSTVO KOREZ DRUŽBA ZA PROIZVODNJO, MONTAŽO IN PREVOZ, D.O.O.</t>
  </si>
  <si>
    <t>Zgornje Negonje 36C</t>
  </si>
  <si>
    <t>Šmarska cesta 7C</t>
  </si>
  <si>
    <t>TRANSPORT LOGISTIKA PLANINC, GREGOR PLANINC S.P.</t>
  </si>
  <si>
    <t xml:space="preserve">Pecelj 28 </t>
  </si>
  <si>
    <t>AP ŠINKOVEC AVTOBUSNI PREVOZI D.O.O.</t>
  </si>
  <si>
    <t>Savska cesta 51A</t>
  </si>
  <si>
    <t>LOGISTA, DISTRIBUCIJA MOBILNE TEHNOLOGIJE, D.O.O.</t>
  </si>
  <si>
    <t>M4M INVEST, STORITVE, D.O.O.</t>
  </si>
  <si>
    <t xml:space="preserve">Šlandrova ulica 2 </t>
  </si>
  <si>
    <t xml:space="preserve">Trg komandanta Staneta 8 </t>
  </si>
  <si>
    <t xml:space="preserve">Usnjarska cesta 8 </t>
  </si>
  <si>
    <t>KB KOVINARSTVO BUČAR, CENTER ZA PRODAJO PLOČEVINE IN DRUGIH PROIZVODOV, D.O.O.</t>
  </si>
  <si>
    <t xml:space="preserve">Arja vas 100 </t>
  </si>
  <si>
    <t>2015-2019</t>
  </si>
  <si>
    <t>14.</t>
  </si>
  <si>
    <t xml:space="preserve">kriterij usklajen z letno rastjo čistih prihodkov od prodaje </t>
  </si>
  <si>
    <t xml:space="preserve">kriterij usklajen z letno rastjo DV na zaposlenega </t>
  </si>
  <si>
    <t>2017-2021</t>
  </si>
  <si>
    <t>09</t>
  </si>
  <si>
    <t>147</t>
  </si>
  <si>
    <t>142</t>
  </si>
  <si>
    <t>2</t>
  </si>
  <si>
    <t>4226</t>
  </si>
  <si>
    <t>08</t>
  </si>
  <si>
    <t>064</t>
  </si>
  <si>
    <t>1</t>
  </si>
  <si>
    <t>PREVOZI IN TRGOVINA ŽIBERT ŽIBERT MILAN S.P.</t>
  </si>
  <si>
    <t xml:space="preserve">Petkovec 13 </t>
  </si>
  <si>
    <t>1373</t>
  </si>
  <si>
    <t>061</t>
  </si>
  <si>
    <t>1260</t>
  </si>
  <si>
    <t>11</t>
  </si>
  <si>
    <t>183</t>
  </si>
  <si>
    <t>5290</t>
  </si>
  <si>
    <t>136</t>
  </si>
  <si>
    <t>5271</t>
  </si>
  <si>
    <t>04</t>
  </si>
  <si>
    <t>127</t>
  </si>
  <si>
    <t>3220</t>
  </si>
  <si>
    <t>07</t>
  </si>
  <si>
    <t>017</t>
  </si>
  <si>
    <t>103</t>
  </si>
  <si>
    <t>8340</t>
  </si>
  <si>
    <t>036</t>
  </si>
  <si>
    <t>5274</t>
  </si>
  <si>
    <t>10</t>
  </si>
  <si>
    <t>038</t>
  </si>
  <si>
    <t>012</t>
  </si>
  <si>
    <t>4207</t>
  </si>
  <si>
    <t>06</t>
  </si>
  <si>
    <t>054</t>
  </si>
  <si>
    <t>8273</t>
  </si>
  <si>
    <t>1000</t>
  </si>
  <si>
    <t>083</t>
  </si>
  <si>
    <t>3331</t>
  </si>
  <si>
    <t>066</t>
  </si>
  <si>
    <t>130</t>
  </si>
  <si>
    <t>8210</t>
  </si>
  <si>
    <t>104</t>
  </si>
  <si>
    <t>1310</t>
  </si>
  <si>
    <t>01</t>
  </si>
  <si>
    <t>029</t>
  </si>
  <si>
    <t>3</t>
  </si>
  <si>
    <t>9250</t>
  </si>
  <si>
    <t>02</t>
  </si>
  <si>
    <t>178</t>
  </si>
  <si>
    <t>2352</t>
  </si>
  <si>
    <t>084</t>
  </si>
  <si>
    <t>5000</t>
  </si>
  <si>
    <t>TEATER DRUŽBA ZA UMETNIŠKO USTVARJANJE, D.O.O.</t>
  </si>
  <si>
    <t xml:space="preserve">Črna vas 240 </t>
  </si>
  <si>
    <t>043</t>
  </si>
  <si>
    <t>1241</t>
  </si>
  <si>
    <t>023</t>
  </si>
  <si>
    <t>1230</t>
  </si>
  <si>
    <t>052</t>
  </si>
  <si>
    <t>SANING, SANACIJE IN GRADNJA OBJEKTOV, D.O.O.</t>
  </si>
  <si>
    <t xml:space="preserve">Ulica Mirka Vadnova 1 </t>
  </si>
  <si>
    <t>4000</t>
  </si>
  <si>
    <t>194</t>
  </si>
  <si>
    <t>1275</t>
  </si>
  <si>
    <t>070</t>
  </si>
  <si>
    <t>2000</t>
  </si>
  <si>
    <t>022</t>
  </si>
  <si>
    <t>1262</t>
  </si>
  <si>
    <t>117</t>
  </si>
  <si>
    <t>4208</t>
  </si>
  <si>
    <t>063</t>
  </si>
  <si>
    <t>9240</t>
  </si>
  <si>
    <t>1233</t>
  </si>
  <si>
    <t>05</t>
  </si>
  <si>
    <t>060</t>
  </si>
  <si>
    <t>041</t>
  </si>
  <si>
    <t>4270</t>
  </si>
  <si>
    <t>1231</t>
  </si>
  <si>
    <t>148</t>
  </si>
  <si>
    <t>2234</t>
  </si>
  <si>
    <t>4210</t>
  </si>
  <si>
    <t>INOX DESIGN PROJEKTIRANJE, PROIZVODNJA, TRGOVINA D.O.O.</t>
  </si>
  <si>
    <t>186</t>
  </si>
  <si>
    <t>1236</t>
  </si>
  <si>
    <t>122</t>
  </si>
  <si>
    <t>4220</t>
  </si>
  <si>
    <t>12</t>
  </si>
  <si>
    <t>050</t>
  </si>
  <si>
    <t>6000</t>
  </si>
  <si>
    <t>113</t>
  </si>
  <si>
    <t>2310</t>
  </si>
  <si>
    <t>090</t>
  </si>
  <si>
    <t>6320</t>
  </si>
  <si>
    <t>020</t>
  </si>
  <si>
    <t>1312</t>
  </si>
  <si>
    <t>164</t>
  </si>
  <si>
    <t>1218</t>
  </si>
  <si>
    <t>1270</t>
  </si>
  <si>
    <t>139</t>
  </si>
  <si>
    <t>3203</t>
  </si>
  <si>
    <t>001</t>
  </si>
  <si>
    <t>5263</t>
  </si>
  <si>
    <t>134</t>
  </si>
  <si>
    <t>1311</t>
  </si>
  <si>
    <t>008</t>
  </si>
  <si>
    <t>1352</t>
  </si>
  <si>
    <t>004</t>
  </si>
  <si>
    <t>4264</t>
  </si>
  <si>
    <t>044</t>
  </si>
  <si>
    <t>5210</t>
  </si>
  <si>
    <t>085</t>
  </si>
  <si>
    <t>8000</t>
  </si>
  <si>
    <t>006</t>
  </si>
  <si>
    <t>5230</t>
  </si>
  <si>
    <t>032</t>
  </si>
  <si>
    <t>1290</t>
  </si>
  <si>
    <t>011</t>
  </si>
  <si>
    <t>3000</t>
  </si>
  <si>
    <t>8270</t>
  </si>
  <si>
    <t>101</t>
  </si>
  <si>
    <t>097</t>
  </si>
  <si>
    <t>9202</t>
  </si>
  <si>
    <t>096</t>
  </si>
  <si>
    <t>2250</t>
  </si>
  <si>
    <t>FINSON-PREVOZI POTNIKOV IN BLAGA, POSREDNIŠTVO PRI PRODAJI IZDELKOV IN KOMPENZACIJE SONJA RIGLER S.P.</t>
  </si>
  <si>
    <t xml:space="preserve">Cesta IX 5 </t>
  </si>
  <si>
    <t>109</t>
  </si>
  <si>
    <t>8333</t>
  </si>
  <si>
    <t>03</t>
  </si>
  <si>
    <t>081</t>
  </si>
  <si>
    <t>2366</t>
  </si>
  <si>
    <t>093</t>
  </si>
  <si>
    <t>1261</t>
  </si>
  <si>
    <t>160</t>
  </si>
  <si>
    <t>RADIOMED SVETOVANJE IN SERVISNA DEJAVNOST S PODROČJA RADIOLOGIJE IN ULTRAZVOKA D.O.O.</t>
  </si>
  <si>
    <t xml:space="preserve">Glaserjev trg 1 </t>
  </si>
  <si>
    <t>2311</t>
  </si>
  <si>
    <t>140</t>
  </si>
  <si>
    <t>1360</t>
  </si>
  <si>
    <t>4</t>
  </si>
  <si>
    <t>013</t>
  </si>
  <si>
    <t>BUBADU, INFORMACIJSKE TEHNOLOGIJE, D.O.O.</t>
  </si>
  <si>
    <t xml:space="preserve">Bračičeva ulica 21 </t>
  </si>
  <si>
    <t>1380</t>
  </si>
  <si>
    <t>5270</t>
  </si>
  <si>
    <t>003</t>
  </si>
  <si>
    <t>190</t>
  </si>
  <si>
    <t>3310</t>
  </si>
  <si>
    <t>075</t>
  </si>
  <si>
    <t>5291</t>
  </si>
  <si>
    <t>094</t>
  </si>
  <si>
    <t>6230</t>
  </si>
  <si>
    <t>080</t>
  </si>
  <si>
    <t>9000</t>
  </si>
  <si>
    <t>021</t>
  </si>
  <si>
    <t>1356</t>
  </si>
  <si>
    <t>1210</t>
  </si>
  <si>
    <t>6281</t>
  </si>
  <si>
    <t>5250</t>
  </si>
  <si>
    <t>1235</t>
  </si>
  <si>
    <t>025</t>
  </si>
  <si>
    <t>2373</t>
  </si>
  <si>
    <t>173</t>
  </si>
  <si>
    <t>3313</t>
  </si>
  <si>
    <t>133</t>
  </si>
  <si>
    <t>3320</t>
  </si>
  <si>
    <t>4209</t>
  </si>
  <si>
    <t>138</t>
  </si>
  <si>
    <t>1217</t>
  </si>
  <si>
    <t>213</t>
  </si>
  <si>
    <t>6280</t>
  </si>
  <si>
    <t>3221</t>
  </si>
  <si>
    <t>152</t>
  </si>
  <si>
    <t>9261</t>
  </si>
  <si>
    <t>2317</t>
  </si>
  <si>
    <t>035</t>
  </si>
  <si>
    <t>6240</t>
  </si>
  <si>
    <t>NI SI GOSTINSTVO IN TRGOVINA D.O.O.</t>
  </si>
  <si>
    <t xml:space="preserve">Gameljska cesta 1 </t>
  </si>
  <si>
    <t>162</t>
  </si>
  <si>
    <t>1354</t>
  </si>
  <si>
    <t>009</t>
  </si>
  <si>
    <t>PLANING BIRO KRANJ, PROJEKTIRANJE IN TEHNIČNO SVETOVANJE, D.O.O.</t>
  </si>
  <si>
    <t xml:space="preserve">Bleiweisova cesta 6 </t>
  </si>
  <si>
    <t>175</t>
  </si>
  <si>
    <t>2391</t>
  </si>
  <si>
    <t>TRIMO MSS D.O.O.</t>
  </si>
  <si>
    <t xml:space="preserve">Prijateljeva cesta 12 </t>
  </si>
  <si>
    <t>123</t>
  </si>
  <si>
    <t>1291</t>
  </si>
  <si>
    <t>1410</t>
  </si>
  <si>
    <t>111</t>
  </si>
  <si>
    <t>6210</t>
  </si>
  <si>
    <t>015</t>
  </si>
  <si>
    <t>9232</t>
  </si>
  <si>
    <t>8250</t>
  </si>
  <si>
    <t>059</t>
  </si>
  <si>
    <t>9220</t>
  </si>
  <si>
    <t>098</t>
  </si>
  <si>
    <t>2313</t>
  </si>
  <si>
    <t>128</t>
  </si>
  <si>
    <t>PGT PETERNELJ, PROIZVODNJA, GRADBENIŠTVO IN TRGOVINA D.O.O.</t>
  </si>
  <si>
    <t xml:space="preserve">Stržišče 11 </t>
  </si>
  <si>
    <t>5243</t>
  </si>
  <si>
    <t>072</t>
  </si>
  <si>
    <t>1234</t>
  </si>
  <si>
    <t>027</t>
  </si>
  <si>
    <t>4223</t>
  </si>
  <si>
    <t>4224</t>
  </si>
  <si>
    <t>129</t>
  </si>
  <si>
    <t>1420</t>
  </si>
  <si>
    <t>046</t>
  </si>
  <si>
    <t>5222</t>
  </si>
  <si>
    <t>SELECTIUM ADRIATICS D.O.O.</t>
  </si>
  <si>
    <t>Letališka cesta 29C</t>
  </si>
  <si>
    <t xml:space="preserve">Poslovna cona A 32 </t>
  </si>
  <si>
    <t>058</t>
  </si>
  <si>
    <t>2232</t>
  </si>
  <si>
    <t>174</t>
  </si>
  <si>
    <t>3312</t>
  </si>
  <si>
    <t>048</t>
  </si>
  <si>
    <t>1330</t>
  </si>
  <si>
    <t>2230</t>
  </si>
  <si>
    <t>073</t>
  </si>
  <si>
    <t>8330</t>
  </si>
  <si>
    <t>RAZVOJNO TEHNOLOŠKI CENTER D.O.O.</t>
  </si>
  <si>
    <t xml:space="preserve">Cesta k Dravi 21 </t>
  </si>
  <si>
    <t>196</t>
  </si>
  <si>
    <t>2282</t>
  </si>
  <si>
    <t>1219</t>
  </si>
  <si>
    <t>2354</t>
  </si>
  <si>
    <t>141</t>
  </si>
  <si>
    <t>071</t>
  </si>
  <si>
    <t>1215</t>
  </si>
  <si>
    <t>082</t>
  </si>
  <si>
    <t>4202</t>
  </si>
  <si>
    <t>002</t>
  </si>
  <si>
    <t>9231</t>
  </si>
  <si>
    <t>5261</t>
  </si>
  <si>
    <t>208</t>
  </si>
  <si>
    <t>1351</t>
  </si>
  <si>
    <t>131</t>
  </si>
  <si>
    <t>4290</t>
  </si>
  <si>
    <t>6250</t>
  </si>
  <si>
    <t>EUTRIP, KOMUNICIRANJE, SVETOVANJE, RAZISKOVANJE D.O.O.</t>
  </si>
  <si>
    <t>095</t>
  </si>
  <si>
    <t>4205</t>
  </si>
  <si>
    <t>171</t>
  </si>
  <si>
    <t>102</t>
  </si>
  <si>
    <t>4240</t>
  </si>
  <si>
    <t>114</t>
  </si>
  <si>
    <t>3210</t>
  </si>
  <si>
    <t>028</t>
  </si>
  <si>
    <t>2272</t>
  </si>
  <si>
    <t>057</t>
  </si>
  <si>
    <t>3270</t>
  </si>
  <si>
    <t>4273</t>
  </si>
  <si>
    <t>ELGO-NOVA DRUŽBA ZA POSLOVNE STORITVE D.O.O.</t>
  </si>
  <si>
    <t xml:space="preserve">Podskrajnik 101 </t>
  </si>
  <si>
    <t>5220</t>
  </si>
  <si>
    <t>189</t>
  </si>
  <si>
    <t>3305</t>
  </si>
  <si>
    <t>112</t>
  </si>
  <si>
    <t>2380</t>
  </si>
  <si>
    <t>1357</t>
  </si>
  <si>
    <t>121</t>
  </si>
  <si>
    <t>8275</t>
  </si>
  <si>
    <t>120</t>
  </si>
  <si>
    <t>3230</t>
  </si>
  <si>
    <t>1370</t>
  </si>
  <si>
    <t xml:space="preserve">Malo Trebeljevo 33 </t>
  </si>
  <si>
    <t>040</t>
  </si>
  <si>
    <t>6310</t>
  </si>
  <si>
    <t>031</t>
  </si>
  <si>
    <t>206</t>
  </si>
  <si>
    <t>8220</t>
  </si>
  <si>
    <t>039</t>
  </si>
  <si>
    <t>1295</t>
  </si>
  <si>
    <t>199</t>
  </si>
  <si>
    <t>151</t>
  </si>
  <si>
    <t>3303</t>
  </si>
  <si>
    <t>068</t>
  </si>
  <si>
    <t>1225</t>
  </si>
  <si>
    <t>1382</t>
  </si>
  <si>
    <t>5262</t>
  </si>
  <si>
    <t>024</t>
  </si>
  <si>
    <t>2252</t>
  </si>
  <si>
    <t>2211</t>
  </si>
  <si>
    <t>4260</t>
  </si>
  <si>
    <t>076</t>
  </si>
  <si>
    <t>2382</t>
  </si>
  <si>
    <t>2360</t>
  </si>
  <si>
    <t>210</t>
  </si>
  <si>
    <t>2223</t>
  </si>
  <si>
    <t>159</t>
  </si>
  <si>
    <t>2288</t>
  </si>
  <si>
    <t>168</t>
  </si>
  <si>
    <t>2281</t>
  </si>
  <si>
    <t>3222</t>
  </si>
  <si>
    <t>LEKARNA NOVE POLJANE, LEKARNIŠKA DEJAVNOST, D.O.O.</t>
  </si>
  <si>
    <t xml:space="preserve">Gasparijeva ulica 2 </t>
  </si>
  <si>
    <t>1411</t>
  </si>
  <si>
    <t>ZVEZDOGLED, PODJETJE ZA TRGOVINO IN STORITVE, D.O.O.</t>
  </si>
  <si>
    <t>TURIZEM MIHA JEZERŠEK S.P.</t>
  </si>
  <si>
    <t xml:space="preserve">Zminec 14 </t>
  </si>
  <si>
    <t>166</t>
  </si>
  <si>
    <t>9242</t>
  </si>
  <si>
    <t>1355</t>
  </si>
  <si>
    <t>8213</t>
  </si>
  <si>
    <t>4248</t>
  </si>
  <si>
    <t>197</t>
  </si>
  <si>
    <t>8311</t>
  </si>
  <si>
    <t>211</t>
  </si>
  <si>
    <t>8232</t>
  </si>
  <si>
    <t>092</t>
  </si>
  <si>
    <t>3255</t>
  </si>
  <si>
    <t>1216</t>
  </si>
  <si>
    <t>MAERSK LOGISTICS &amp; SERVICES SI, STORITVE, D.O.O.</t>
  </si>
  <si>
    <t>4244</t>
  </si>
  <si>
    <t>1293</t>
  </si>
  <si>
    <t>198</t>
  </si>
  <si>
    <t>2321</t>
  </si>
  <si>
    <t>089</t>
  </si>
  <si>
    <t>110</t>
  </si>
  <si>
    <t>8294</t>
  </si>
  <si>
    <t>119</t>
  </si>
  <si>
    <t>8310</t>
  </si>
  <si>
    <t xml:space="preserve">Ulica gledališča BTC 2 </t>
  </si>
  <si>
    <t>203</t>
  </si>
  <si>
    <t>8351</t>
  </si>
  <si>
    <t xml:space="preserve">Beograjska ulica 4 </t>
  </si>
  <si>
    <t>4227</t>
  </si>
  <si>
    <t>125</t>
  </si>
  <si>
    <t>3327</t>
  </si>
  <si>
    <t>106</t>
  </si>
  <si>
    <t>3250</t>
  </si>
  <si>
    <t>187</t>
  </si>
  <si>
    <t>9225</t>
  </si>
  <si>
    <t>193</t>
  </si>
  <si>
    <t>8361</t>
  </si>
  <si>
    <t>2370</t>
  </si>
  <si>
    <t>180</t>
  </si>
  <si>
    <t>201</t>
  </si>
  <si>
    <t>5292</t>
  </si>
  <si>
    <t>3215</t>
  </si>
  <si>
    <t>2390</t>
  </si>
  <si>
    <t>LEKARNA NOVAK LEKARNIŠKA DEJAVNOST D.O.O.</t>
  </si>
  <si>
    <t>4212</t>
  </si>
  <si>
    <t>099</t>
  </si>
  <si>
    <t>1433</t>
  </si>
  <si>
    <t>126</t>
  </si>
  <si>
    <t>3325</t>
  </si>
  <si>
    <t>170</t>
  </si>
  <si>
    <t>8216</t>
  </si>
  <si>
    <t>ŠOLA VOŽNJE ČADEJ, STORITVE, D.O.O.</t>
  </si>
  <si>
    <t xml:space="preserve">Ulica Ivanke Uranjek 1 </t>
  </si>
  <si>
    <t>087</t>
  </si>
  <si>
    <t>2270</t>
  </si>
  <si>
    <t>MEGA TEKSTIL, D.O.O.</t>
  </si>
  <si>
    <t>2204</t>
  </si>
  <si>
    <t>107</t>
  </si>
  <si>
    <t>3252</t>
  </si>
  <si>
    <t>1211</t>
  </si>
  <si>
    <t xml:space="preserve">Cesta Dolomitskega odreda 186 </t>
  </si>
  <si>
    <t>053</t>
  </si>
  <si>
    <t>4280</t>
  </si>
  <si>
    <t>8212</t>
  </si>
  <si>
    <t>062</t>
  </si>
  <si>
    <t>3333</t>
  </si>
  <si>
    <t>045</t>
  </si>
  <si>
    <t>2325</t>
  </si>
  <si>
    <t>115</t>
  </si>
  <si>
    <t>2205</t>
  </si>
  <si>
    <t>169</t>
  </si>
  <si>
    <t>8211</t>
  </si>
  <si>
    <t>1296</t>
  </si>
  <si>
    <t>8261</t>
  </si>
  <si>
    <t>079</t>
  </si>
  <si>
    <t>3330</t>
  </si>
  <si>
    <t>1294</t>
  </si>
  <si>
    <t>3302</t>
  </si>
  <si>
    <t>3254</t>
  </si>
  <si>
    <t>8331</t>
  </si>
  <si>
    <t>014</t>
  </si>
  <si>
    <t>5282</t>
  </si>
  <si>
    <t>195</t>
  </si>
  <si>
    <t>9253</t>
  </si>
  <si>
    <t>EBEN, AVTOPREVOZNIŠTVO, POSLOVNE STORITVE, TRGOVINA, GRADBENIŠTVO, RAZVEDRILNE DEJAVNOSTI, D.O.O.</t>
  </si>
  <si>
    <t xml:space="preserve">Ulica Pohorskega odreda 3 </t>
  </si>
  <si>
    <t>1301</t>
  </si>
  <si>
    <t xml:space="preserve">Pristaniška ulica 12 </t>
  </si>
  <si>
    <t>3301</t>
  </si>
  <si>
    <t>RISO, DRUŽBA ZA RAZVOJ IN IZBOLJŠANJE INFRASTRUKTURE TER SOCIALNEGA OKOLJA D.O.O.</t>
  </si>
  <si>
    <t xml:space="preserve">Ribiška pot 18 </t>
  </si>
  <si>
    <t>150</t>
  </si>
  <si>
    <t>1385</t>
  </si>
  <si>
    <t>2383</t>
  </si>
  <si>
    <t>6271</t>
  </si>
  <si>
    <t>CAMELOT DRUŽBA ZA TURIZEM IN MARKETING D.O.O.</t>
  </si>
  <si>
    <t xml:space="preserve">Trg republike 2 </t>
  </si>
  <si>
    <t>108</t>
  </si>
  <si>
    <t>2342</t>
  </si>
  <si>
    <t xml:space="preserve">Gorenjska cesta 10 </t>
  </si>
  <si>
    <t>2341</t>
  </si>
  <si>
    <t>3202</t>
  </si>
  <si>
    <t>007</t>
  </si>
  <si>
    <t>2229</t>
  </si>
  <si>
    <t>GNOM, STORITVE NA PODROČJU OHRANJANJA KULTURNE DEDIŠČINE, D.O.O.</t>
  </si>
  <si>
    <t>Šentvid pri Stični 12B</t>
  </si>
  <si>
    <t>037</t>
  </si>
  <si>
    <t>1292</t>
  </si>
  <si>
    <t>FIRES FINANČNE IN REVIZIJSKE STORITVE, D.O.O.</t>
  </si>
  <si>
    <t xml:space="preserve">Dolenjska cesta 326 </t>
  </si>
  <si>
    <t>Lendavska ulica 57A</t>
  </si>
  <si>
    <t>3211</t>
  </si>
  <si>
    <t>JEREB IN BUDJA ARHITEKTI, PROJEKTIRANJE D.O.O.</t>
  </si>
  <si>
    <t xml:space="preserve">Gregorčičeva ulica 17 </t>
  </si>
  <si>
    <t>3231</t>
  </si>
  <si>
    <t>065</t>
  </si>
  <si>
    <t>1386</t>
  </si>
  <si>
    <t>5280</t>
  </si>
  <si>
    <t>212</t>
  </si>
  <si>
    <t>8233</t>
  </si>
  <si>
    <t>TAB-SYSTEMS, TEHNOLOŠKE REŠITVE, D.D.</t>
  </si>
  <si>
    <t>124</t>
  </si>
  <si>
    <t>3241</t>
  </si>
  <si>
    <t>TURNA D.O.O.</t>
  </si>
  <si>
    <t>204</t>
  </si>
  <si>
    <t>2235</t>
  </si>
  <si>
    <t>188</t>
  </si>
  <si>
    <t>PUHAR, AVTOPREVOZNIŠTVO IN GRADBENA MEHANIZACIJA D.O.O.</t>
  </si>
  <si>
    <t xml:space="preserve">Mlinska cesta 13 </t>
  </si>
  <si>
    <t>9241</t>
  </si>
  <si>
    <t>3232</t>
  </si>
  <si>
    <t>RAST TIM D.O.O., PODJETJE ZA INŽENIRING, GRADBENE STORITVE IN TRGOVINO</t>
  </si>
  <si>
    <t xml:space="preserve">Vesca 18 </t>
  </si>
  <si>
    <t>RAMŠAK OGREVANJE, TRGOVINA IN STORITVE D.O.O.</t>
  </si>
  <si>
    <t xml:space="preserve">Meža 10 </t>
  </si>
  <si>
    <t>118</t>
  </si>
  <si>
    <t>2212</t>
  </si>
  <si>
    <t>074</t>
  </si>
  <si>
    <t>2392</t>
  </si>
  <si>
    <t>ZIKAS D.O.O.</t>
  </si>
  <si>
    <t>PA3K, GOSTINSTVO IN TURIZEM D.O.O.</t>
  </si>
  <si>
    <t xml:space="preserve">Marezige 24 </t>
  </si>
  <si>
    <t>6273</t>
  </si>
  <si>
    <t>8257</t>
  </si>
  <si>
    <t>3212</t>
  </si>
  <si>
    <t>018</t>
  </si>
  <si>
    <t>2253</t>
  </si>
  <si>
    <t>078</t>
  </si>
  <si>
    <t>2381</t>
  </si>
  <si>
    <t>010</t>
  </si>
  <si>
    <t>153</t>
  </si>
  <si>
    <t>2236</t>
  </si>
  <si>
    <t>8290</t>
  </si>
  <si>
    <t>192</t>
  </si>
  <si>
    <t>4274</t>
  </si>
  <si>
    <t>5273</t>
  </si>
  <si>
    <t>PETER KOČNIK S.P., AVTOPREVOZNIŠTVO, GOZDARSKE STORITVE IN POSREDNIŠTVO</t>
  </si>
  <si>
    <t>Nadgrad 2A</t>
  </si>
  <si>
    <t>3311</t>
  </si>
  <si>
    <t>2206</t>
  </si>
  <si>
    <t>5232</t>
  </si>
  <si>
    <t>034</t>
  </si>
  <si>
    <t>1430</t>
  </si>
  <si>
    <t>2367</t>
  </si>
  <si>
    <t>1252</t>
  </si>
  <si>
    <t>100</t>
  </si>
  <si>
    <t>9252</t>
  </si>
  <si>
    <t>SOL NAVITAS, SONČNA ENERGIJA D.O.O.</t>
  </si>
  <si>
    <t>3240</t>
  </si>
  <si>
    <t>STUDIO ORALNEGA ZDRAVJA, DRUŽBA ZA STORITVE IN SVETOVANJE, D.O.O.</t>
  </si>
  <si>
    <t>EVENT TRANSPORT, PREVOZI IN POSREDNIŠTVO, D.O.O.</t>
  </si>
  <si>
    <t>STREŠNIKI GOLOB PROIZVODNJA CEMENTNIH IZDELKOV D.O.O.</t>
  </si>
  <si>
    <t xml:space="preserve">Borovje 3 </t>
  </si>
  <si>
    <t>146</t>
  </si>
  <si>
    <t>4228</t>
  </si>
  <si>
    <t>KORINITA AVTO CENTER, PRODAJA VOZIL D.O.O.</t>
  </si>
  <si>
    <t>026</t>
  </si>
  <si>
    <t>2241</t>
  </si>
  <si>
    <t>4211</t>
  </si>
  <si>
    <t>Industrijska ulica 4A</t>
  </si>
  <si>
    <t>3225</t>
  </si>
  <si>
    <t>2394</t>
  </si>
  <si>
    <t>105</t>
  </si>
  <si>
    <t>9262</t>
  </si>
  <si>
    <t>ENERKO BIRO, PROJEKTIRANJE IN INŽENIRING, D.O.O.</t>
  </si>
  <si>
    <t>2351</t>
  </si>
  <si>
    <t>6242</t>
  </si>
  <si>
    <t>4294</t>
  </si>
  <si>
    <t xml:space="preserve">Beethovnova ulica 14 </t>
  </si>
  <si>
    <t>NASVET TUŠ POSLOVNE STORITVE D.O.O.</t>
  </si>
  <si>
    <t>ROSSI, TRGOVINA IN STORITVE, D.O.O.</t>
  </si>
  <si>
    <t>Koprska ulica 94A</t>
  </si>
  <si>
    <t>6275</t>
  </si>
  <si>
    <t>2318</t>
  </si>
  <si>
    <t xml:space="preserve">Ameriška ulica 13 </t>
  </si>
  <si>
    <t xml:space="preserve">Hribernikova ulica 2 </t>
  </si>
  <si>
    <t>GP.SI SERVIS, MONTAŽA, SVETOVANJE IN POSREDNIŠTVO D. O. O.</t>
  </si>
  <si>
    <t>182</t>
  </si>
  <si>
    <t>2255</t>
  </si>
  <si>
    <t>KER FIN FINANČNI INŽENIRING D.O.O.</t>
  </si>
  <si>
    <t xml:space="preserve">Studenec 32 </t>
  </si>
  <si>
    <t>Cesta v Gorice 2B</t>
  </si>
  <si>
    <t>8344</t>
  </si>
  <si>
    <t>049</t>
  </si>
  <si>
    <t>RENER ZEMELJSKA PRIPRAVLJALNA DELA, MARKO RENER S.P.</t>
  </si>
  <si>
    <t>Kobdilj 4E</t>
  </si>
  <si>
    <t>6222</t>
  </si>
  <si>
    <t>4265</t>
  </si>
  <si>
    <t>116</t>
  </si>
  <si>
    <t>9244</t>
  </si>
  <si>
    <t>207</t>
  </si>
  <si>
    <t>4247</t>
  </si>
  <si>
    <t>HIDROLAB, PROJEKTIRANJE IN INŽENIRING, D.O.O.</t>
  </si>
  <si>
    <t>Ulica Nikole Tesle 33A</t>
  </si>
  <si>
    <t>3272</t>
  </si>
  <si>
    <t>019</t>
  </si>
  <si>
    <t>6215</t>
  </si>
  <si>
    <t>6274</t>
  </si>
  <si>
    <t>091</t>
  </si>
  <si>
    <t>6257</t>
  </si>
  <si>
    <t>LIGHTACT TEHNOLOGIJE D.O.O.</t>
  </si>
  <si>
    <t xml:space="preserve">Mrzelova ulica 50 </t>
  </si>
  <si>
    <t>4204</t>
  </si>
  <si>
    <t>RIMO, RAZVOJ IN PROGRAMIRANJE D.O.O.</t>
  </si>
  <si>
    <t>METAKOCKA, NAPREDNE SPLETNE APLIKACIJE, D.O.O.</t>
  </si>
  <si>
    <t>GRADIM GRADBENIŠTVO MERZDOVNIK GRADBENO PODJETJE D.O.O.</t>
  </si>
  <si>
    <t>Dovže 56A</t>
  </si>
  <si>
    <t>155</t>
  </si>
  <si>
    <t>3204</t>
  </si>
  <si>
    <t>172</t>
  </si>
  <si>
    <t>2286</t>
  </si>
  <si>
    <t>069</t>
  </si>
  <si>
    <t>2322</t>
  </si>
  <si>
    <t>5213</t>
  </si>
  <si>
    <t xml:space="preserve">Jakšičeva ulica 2 </t>
  </si>
  <si>
    <t xml:space="preserve">Dunajska cesta 167 </t>
  </si>
  <si>
    <t>8332</t>
  </si>
  <si>
    <t>2314</t>
  </si>
  <si>
    <t xml:space="preserve">Hrib 9 </t>
  </si>
  <si>
    <t>209</t>
  </si>
  <si>
    <t>3332</t>
  </si>
  <si>
    <t>CREAPLUS, REŠITVE ZA VARNO POSLOVANJE, D.O.O.</t>
  </si>
  <si>
    <t xml:space="preserve">Lokovica 23 </t>
  </si>
  <si>
    <t>1431</t>
  </si>
  <si>
    <t>6224</t>
  </si>
  <si>
    <t xml:space="preserve">Pohorska cesta 15 </t>
  </si>
  <si>
    <t>ITI ELEKT, POSREDNIŠTVO, ELEKTRO IN DRUGE STORITVE, D.O.O.</t>
  </si>
  <si>
    <t xml:space="preserve">Industrijska ulica 58 </t>
  </si>
  <si>
    <t>051</t>
  </si>
  <si>
    <t>BORMIA D.O.O.</t>
  </si>
  <si>
    <t xml:space="preserve">Mirce 14 </t>
  </si>
  <si>
    <t>Šavna Peč 23A</t>
  </si>
  <si>
    <t>JAFRAL, BIOTEHNOLOŠKE RAZISKAVE IN RAZVOJ, D.O.O.</t>
  </si>
  <si>
    <t>Stegne 13A</t>
  </si>
  <si>
    <t>030</t>
  </si>
  <si>
    <t>3342</t>
  </si>
  <si>
    <t xml:space="preserve">Italijanska ulica 8 </t>
  </si>
  <si>
    <t>8295</t>
  </si>
  <si>
    <t>135</t>
  </si>
  <si>
    <t>2284</t>
  </si>
  <si>
    <t>AIR-CONCEPTS, PROIZVODNJA, INŽENIRING IN TRGOVINA D.O.O.</t>
  </si>
  <si>
    <t xml:space="preserve">Obrtniška ulica 25 </t>
  </si>
  <si>
    <t>HME MEHATRONIKA, STROJEGRADNJA IN MEHATRONIČNA DEJAVNOST, D.O.O.</t>
  </si>
  <si>
    <t xml:space="preserve">Podbrezje 133 </t>
  </si>
  <si>
    <t>2242</t>
  </si>
  <si>
    <t>9201</t>
  </si>
  <si>
    <t xml:space="preserve">Mala Polana 124 </t>
  </si>
  <si>
    <t>5223</t>
  </si>
  <si>
    <t>FOTONA D.O.O.</t>
  </si>
  <si>
    <t>157</t>
  </si>
  <si>
    <t>8350</t>
  </si>
  <si>
    <t xml:space="preserve">Ulica Mirka Vadnova 8 </t>
  </si>
  <si>
    <t>ELEKTRO JAVORNIK, INŠTALIRANJE ELEKTRIČNIH NAPELJAV, TOMAŽ JAVORNIK S.P.</t>
  </si>
  <si>
    <t xml:space="preserve">Vuhred 142 </t>
  </si>
  <si>
    <t>2365</t>
  </si>
  <si>
    <t>9221</t>
  </si>
  <si>
    <t>067</t>
  </si>
  <si>
    <t>3334</t>
  </si>
  <si>
    <t>8360</t>
  </si>
  <si>
    <t>8259</t>
  </si>
  <si>
    <t>BIMBO- IZDELOVANJE TEKSTILNIH IN USNJENIH IZDELKOV IN PRODAJA VESNA DUKA S.P.</t>
  </si>
  <si>
    <t xml:space="preserve">Jamska ulica 3 </t>
  </si>
  <si>
    <t>056</t>
  </si>
  <si>
    <t>ARRIVA D.O.O.</t>
  </si>
  <si>
    <t>077</t>
  </si>
  <si>
    <t>1251</t>
  </si>
  <si>
    <t>Glavni trg 19A</t>
  </si>
  <si>
    <t>TRIMAD, PROCESNA OPREMA, D.O.O.</t>
  </si>
  <si>
    <t>Kamniška cesta 19B</t>
  </si>
  <si>
    <t>3263</t>
  </si>
  <si>
    <t>8296</t>
  </si>
  <si>
    <t>200</t>
  </si>
  <si>
    <t>2319</t>
  </si>
  <si>
    <t>6276</t>
  </si>
  <si>
    <t>5224</t>
  </si>
  <si>
    <t>STROJPLAST STROJEGRADNJA D.O.O.</t>
  </si>
  <si>
    <t xml:space="preserve">Obrtna cona 4 </t>
  </si>
  <si>
    <t>2324</t>
  </si>
  <si>
    <t>KLIMATIZACIJA ŠTRUBELJ D.O.O.</t>
  </si>
  <si>
    <t xml:space="preserve">Brezje pri Grosupljem 36 </t>
  </si>
  <si>
    <t>6223</t>
  </si>
  <si>
    <t xml:space="preserve">Novi trg 11 </t>
  </si>
  <si>
    <t>ALMA AVTO ŠOLA D.O.O.</t>
  </si>
  <si>
    <t>PLEŠKO CARS PODJETJE ZA PRODAJO IN SERVISIRANJE VOZIL D.O.O.</t>
  </si>
  <si>
    <t xml:space="preserve">Tržaška cesta 426 </t>
  </si>
  <si>
    <t>Dekani 3C</t>
  </si>
  <si>
    <t>5281</t>
  </si>
  <si>
    <t>AVTOPREVOZNIŠTVO SAŠO VOH S.P.</t>
  </si>
  <si>
    <t xml:space="preserve">Studence 57 </t>
  </si>
  <si>
    <t>5294</t>
  </si>
  <si>
    <t>APOLLO D.O.O.</t>
  </si>
  <si>
    <t xml:space="preserve">Bakovnik 3 </t>
  </si>
  <si>
    <t>179</t>
  </si>
  <si>
    <t>1317</t>
  </si>
  <si>
    <t xml:space="preserve">Motnica 7 </t>
  </si>
  <si>
    <t>2331</t>
  </si>
  <si>
    <t>ORLI, PODJETJE ZA GOSTINSTVO IN TURIZEM, D.O.O., GOLNIK</t>
  </si>
  <si>
    <t xml:space="preserve">Tenetiše 80 </t>
  </si>
  <si>
    <t>2312</t>
  </si>
  <si>
    <t>1384</t>
  </si>
  <si>
    <t>TEHBO PROIZVODNJA, POSREDNIŠTVO, NAJEM, GRADBENIŠTVO, GOSTINSTVO, TRGOVINA IN DRUGE STORITVE D.O.O.</t>
  </si>
  <si>
    <t>Čopova ulica 9B</t>
  </si>
  <si>
    <t>CARETRONIC, RAZVOJ IN PROIZVODNJA NAPREDNIH INFORMACIJSKIH REŠITEV D.O.O.</t>
  </si>
  <si>
    <t>1381</t>
  </si>
  <si>
    <t>144</t>
  </si>
  <si>
    <t>3206</t>
  </si>
  <si>
    <t>8343</t>
  </si>
  <si>
    <t>RCM D.O.O.</t>
  </si>
  <si>
    <t>RETOS AVTO ŠOLA D.O.O.</t>
  </si>
  <si>
    <t xml:space="preserve">Trdinov trg 14 </t>
  </si>
  <si>
    <t>205</t>
  </si>
  <si>
    <t>POLIKLINIKA AMBER, ZDRAVSTVENE STORITVE, D.O.O.</t>
  </si>
  <si>
    <t xml:space="preserve">Ljubljanska ulica 9 </t>
  </si>
  <si>
    <t>TEHNOLES PROIZVODNJA IN PRODAJA LESENIH IZDELKOV, GRADBENIŠTVO IN TRGOVINA D.O.O.</t>
  </si>
  <si>
    <t>Pesnica pri Mariboru 32D</t>
  </si>
  <si>
    <t>8231</t>
  </si>
  <si>
    <t xml:space="preserve">Dunajska cesta 113 </t>
  </si>
  <si>
    <t xml:space="preserve">Hrvaška ulica 4 </t>
  </si>
  <si>
    <t>LABELPROFI D.O.O.</t>
  </si>
  <si>
    <t>3260</t>
  </si>
  <si>
    <t>SALVUS, MEDICINSKE STORITVE D.O.O.</t>
  </si>
  <si>
    <t>Trimlini 56A</t>
  </si>
  <si>
    <t>6330</t>
  </si>
  <si>
    <t>ITERA SVETOVANJE IN STORITVE D.O.O.</t>
  </si>
  <si>
    <t xml:space="preserve">Ložarjeva ulica 25 </t>
  </si>
  <si>
    <t>4275</t>
  </si>
  <si>
    <t>ROBETA D.O.O.</t>
  </si>
  <si>
    <t>4201</t>
  </si>
  <si>
    <t>KOVINOPLASTIKA BERGANT, PREDELAVA PLASTIKE IN ORODJARSTVO, D.O.O.</t>
  </si>
  <si>
    <t xml:space="preserve">Pungert 22 </t>
  </si>
  <si>
    <t>MI-U, POSREDNIŠTVO, PRODAJA IN OBLIKOVANJE IZDELKOV, D.O.O.</t>
  </si>
  <si>
    <t>5211</t>
  </si>
  <si>
    <t>Griže 30D</t>
  </si>
  <si>
    <t>REJA PERUTNINE, DARJAN PODGORŠEK S.P.</t>
  </si>
  <si>
    <t>Formin 54A</t>
  </si>
  <si>
    <t>149</t>
  </si>
  <si>
    <t>APTA MEDICA INTERNACIONAL D.O.O.</t>
  </si>
  <si>
    <t xml:space="preserve">Likozarjeva ulica 6 </t>
  </si>
  <si>
    <t>AVTO KADUNC, SERVIS IN POPRAVILO VOZIL, POSREDOVANJE IN TRGOVINA, MIHA KADUNC S.P.</t>
  </si>
  <si>
    <t>Perovo 27A</t>
  </si>
  <si>
    <t>RAJLES, PROIZVODNJA, TRGOVINA IN STORITVE, D.O.O.</t>
  </si>
  <si>
    <t>Janškovo selo 24A</t>
  </si>
  <si>
    <t>TEDI BETRIEBS D.O.O.</t>
  </si>
  <si>
    <t xml:space="preserve">Ptujska cesta 190 </t>
  </si>
  <si>
    <t>055</t>
  </si>
  <si>
    <t>MISTERAL KONSTRUKCIJE PRIHODNOSTI, PROIZVODNJA IN MONTAŽA D.O.O.</t>
  </si>
  <si>
    <t>1242</t>
  </si>
  <si>
    <t>8322</t>
  </si>
  <si>
    <t>CJS, MEDNARODNA TRGOVINA, D.O.O.</t>
  </si>
  <si>
    <t xml:space="preserve">Na klancu 11 </t>
  </si>
  <si>
    <t xml:space="preserve">Podmolniška cesta 64 </t>
  </si>
  <si>
    <t>D2N TEHNOLOGIJE, RAZISKAVE IN RAZVOJ, D.O.O.</t>
  </si>
  <si>
    <t xml:space="preserve">Trstenjakova ulica 1 </t>
  </si>
  <si>
    <t>WAGALABS, INFORMACIJSKE REŠITVE, D.O.O.</t>
  </si>
  <si>
    <t>8297</t>
  </si>
  <si>
    <t>GV GLOBAL, POSLOVNO SVETOVANJE D.O.O.</t>
  </si>
  <si>
    <t xml:space="preserve">Seča 52 </t>
  </si>
  <si>
    <t>CHIPOLO, RAZISKAVE IN RAZVOJ NA PODROČJU ELEKTRONIKE, D.O.O.</t>
  </si>
  <si>
    <t>6258</t>
  </si>
  <si>
    <t>ĆETKOVIĆ TRANSPORT PREVOZI IN STORITVE D.O.O.</t>
  </si>
  <si>
    <t>CIL, TRGOVINA IN STORITVE, D.O.O.</t>
  </si>
  <si>
    <t xml:space="preserve">Selska cesta 2 </t>
  </si>
  <si>
    <t>VRTINC NAVTIKA, TRŽENJE IN STORITEV, D.O.O.</t>
  </si>
  <si>
    <t xml:space="preserve">Brdnikova ulica 20 </t>
  </si>
  <si>
    <t xml:space="preserve">Pod kostanji 6 </t>
  </si>
  <si>
    <t>MURRENA GRES, TRGOVINA IN STORITVE, D.O.O.</t>
  </si>
  <si>
    <t xml:space="preserve">Partizanska cesta 46 </t>
  </si>
  <si>
    <t>DRITON GROUP, ZAKLJUČNA GRADBENA DELA IN DRUGE STORITVE, D.O.O.</t>
  </si>
  <si>
    <t>EGM SISTEMI, STORITVENO PODJETJE, D.O.O.</t>
  </si>
  <si>
    <t xml:space="preserve">Kukovčeva ulica 1 </t>
  </si>
  <si>
    <t xml:space="preserve">Argentinska ulica 16 </t>
  </si>
  <si>
    <t>3214</t>
  </si>
  <si>
    <t>AN-TI 7, ORGANIZACIJA PRIREDITEV IN ODDAJANJE PRIREDITVENE OPREME V NAJEM, D.O.O</t>
  </si>
  <si>
    <t xml:space="preserve">Puntarjeva ulica 17 </t>
  </si>
  <si>
    <t>LOGO BENCINSKI SERVISI D.O.O.</t>
  </si>
  <si>
    <t>ESTETIKA MILOŠEVIĆ PLASTIČNA, REKONSTRUKCIJSKA IN ESTETSKA KIRURGIJA D.O.O.</t>
  </si>
  <si>
    <t xml:space="preserve">Francetova cesta 4 </t>
  </si>
  <si>
    <t>GRADNJE FIJAVŽ GRADBENE STORITVE D.O.O.</t>
  </si>
  <si>
    <t xml:space="preserve">Cesta pod goro 2 </t>
  </si>
  <si>
    <t>8222</t>
  </si>
  <si>
    <t xml:space="preserve">Mariborska cesta 87 </t>
  </si>
  <si>
    <t>TLT, TRANSPORT, LOGISTIKA D.O.O.</t>
  </si>
  <si>
    <t xml:space="preserve">Knežja vas 20 </t>
  </si>
  <si>
    <t>JURE TRANS, TRANSPORT IN GRADBENE STORITVE, JURE PORENTA S.P.</t>
  </si>
  <si>
    <t>FIZIOTERAPIJA IN DRUGE STORITVE, PRANA SHRI, D.O.O.</t>
  </si>
  <si>
    <t>Ljubljanska cesta 4J</t>
  </si>
  <si>
    <t>ELRA SETI, PROIZVODNJA SETOV IZ KABLOV IN VODNIKOV, D.O.O.</t>
  </si>
  <si>
    <t xml:space="preserve">Andraž nad Polzelo 233 </t>
  </si>
  <si>
    <t>NAVIGO, POMORSKA AGENCIJA D.O.O.</t>
  </si>
  <si>
    <t>8274</t>
  </si>
  <si>
    <t>VIVISOL ADRIA, OSKRBA Z MEDICINSKIMI IZDELKI, OPREMO IN STORITVAMI ZA ZDRAVSTVENO NEGO NA DOMU D.O.O.</t>
  </si>
  <si>
    <t>165</t>
  </si>
  <si>
    <t>MARJUL, CVETLIČARSKO PODJETJE, D.O.O.</t>
  </si>
  <si>
    <t xml:space="preserve">Letališka cesta 1 </t>
  </si>
  <si>
    <t>KREALOG, TRANSPORTNE STORITVE D.O.O.</t>
  </si>
  <si>
    <t>Okroglo 1A</t>
  </si>
  <si>
    <t>GAMA NIT NAPREDNE INFORMACIJSKE TEHNOLOGIJE D.O.O.</t>
  </si>
  <si>
    <t>AGROTES, TRGOVINA IN STORITVE D.O.O.</t>
  </si>
  <si>
    <t xml:space="preserve">Cikava 18 </t>
  </si>
  <si>
    <t>GURMANIKA, PROIZVODNJA ŽIVIL, D.O.O.</t>
  </si>
  <si>
    <t>ADB, STORITVE IN TRGOVINA, D.O.O.</t>
  </si>
  <si>
    <t>INVALIDSKO PODJETJE DESERTA DRUŽBA ZA ZAPOSLOVANJE INVALIDOV, NESPECIALIZIRANA TRGOVINA NA DEBELO, D.O.O.</t>
  </si>
  <si>
    <t>Vrbje 80A</t>
  </si>
  <si>
    <t xml:space="preserve">Ferrarska ulica 14 </t>
  </si>
  <si>
    <t>4282</t>
  </si>
  <si>
    <t>2327</t>
  </si>
  <si>
    <t>KITAJSKI CENTER, TRGOVINA, GOSTINSTVO IN STORITVE, D.O.O.</t>
  </si>
  <si>
    <t xml:space="preserve">Pot za Bistrico 68 </t>
  </si>
  <si>
    <t>M&amp;N, PREVOZNIŠTVO, TRGOVINA IN POSREDNIŠTVO, D.O.O.</t>
  </si>
  <si>
    <t xml:space="preserve">Križni Vrh 89 </t>
  </si>
  <si>
    <t>2201</t>
  </si>
  <si>
    <t>IMJPERIO PARODONTOLOGIJA IN IMPLANTOLOGIJA D.O.O.</t>
  </si>
  <si>
    <t xml:space="preserve">Ravni 16 </t>
  </si>
  <si>
    <t>Cesta na Ježah 15A</t>
  </si>
  <si>
    <t xml:space="preserve">Podgorica 25 </t>
  </si>
  <si>
    <t>REŠETO, GRADBENIŠTVO IN STORITVE, D.O.O.</t>
  </si>
  <si>
    <t>BAMAX, TRANSPORT IN TRGOVINA D.O.O.</t>
  </si>
  <si>
    <t>Slovenja vas 47E</t>
  </si>
  <si>
    <t>1223</t>
  </si>
  <si>
    <t>158</t>
  </si>
  <si>
    <t>9264</t>
  </si>
  <si>
    <t>NARAKS, POSREDNIŠKE IN ZASTOPNIŠKE STORITVE, D.O.O.</t>
  </si>
  <si>
    <t xml:space="preserve">Ob Koprivnici 55 </t>
  </si>
  <si>
    <t>NOVA AVENIJA, DRUŽBA ZA GOSTINSTVO, POSREDNIŠTVO, TRGOVINO, KMETIJSTVO IN DRUGE POSLOVNE DEJAVNOSTI, D.O.O.</t>
  </si>
  <si>
    <t xml:space="preserve">Ulica Pariške komune 22 </t>
  </si>
  <si>
    <t xml:space="preserve">Koroška cesta 92 </t>
  </si>
  <si>
    <t>PRIK, GOSTINSTVO IN STORITVE, D.O.O.</t>
  </si>
  <si>
    <t>Marezige 59B</t>
  </si>
  <si>
    <t>PRIMINVEST INŽENIRING D.O.O.</t>
  </si>
  <si>
    <t xml:space="preserve">Potoče 2 </t>
  </si>
  <si>
    <t>TALK THROUGH, INFORMACIJSKI SISTEMI, D.O.O.</t>
  </si>
  <si>
    <t>Ob Grosupeljščici 1B</t>
  </si>
  <si>
    <t>100KVADRATOV, INFORMACIJSKE REŠITVE, D.O.O.</t>
  </si>
  <si>
    <t>4245</t>
  </si>
  <si>
    <t>SOPIS, STROJNA OBDELAVA PISNIK D.O.O.</t>
  </si>
  <si>
    <t>Spodnja Vižinga 28D</t>
  </si>
  <si>
    <t>VRTINEC, STORITVENO IN TRGOVSKO PODJETJE, D.O.O.</t>
  </si>
  <si>
    <t xml:space="preserve">Mala Račna 24 </t>
  </si>
  <si>
    <t>JRSR MARKETING, STORITVE D.O.O.</t>
  </si>
  <si>
    <t xml:space="preserve">Trinkova ulica 32 </t>
  </si>
  <si>
    <t>NUDGE LABS, RAČUNALNIŠKE STORITVE, D.O.O.</t>
  </si>
  <si>
    <t>Šentjanž nad Štorami 10B</t>
  </si>
  <si>
    <t>X6 LOGISTIKA IN STORITVE, D.O.O.</t>
  </si>
  <si>
    <t>MERAL, ORODJARSTVO IN PROJEKTIRANJE, D.O.O.</t>
  </si>
  <si>
    <t xml:space="preserve">Slavina 64 </t>
  </si>
  <si>
    <t>BETONARNA SAVA, PROIZVODNJA BETONA, FRAKCIJ IN PREDELAVA GRADBENIH ODPADKOV, D.O.O.</t>
  </si>
  <si>
    <t>GRAS - PAAN, GRADBENIŠTVO IN ASFALTERSTVO D.O.O.</t>
  </si>
  <si>
    <t>1274</t>
  </si>
  <si>
    <t>LOGIX, INFORMACIJSKE REŠITVE D.O.O.</t>
  </si>
  <si>
    <t>GAL3, TOPLOTNA TEHNIKA D.O.O.</t>
  </si>
  <si>
    <t xml:space="preserve">Celovška cesta 177 </t>
  </si>
  <si>
    <t>BIMTIM, PROIZVODNJA DRUGIH IZDELKOV IZ PLASTIČNIH MAS, D.O.O.</t>
  </si>
  <si>
    <t xml:space="preserve">Suhorje 43 </t>
  </si>
  <si>
    <t>6217</t>
  </si>
  <si>
    <t>Vremski Britof</t>
  </si>
  <si>
    <t>GIP-TEL, GRADNJA, INŽENIRING IN PROJEKTIRANJE TELEKOMUNIKACIJSKIH IN ELEKTRO SISTEMOV, D.O.O.</t>
  </si>
  <si>
    <t xml:space="preserve">Ulica Mirka Vadnova 7 </t>
  </si>
  <si>
    <t>INFINCUBE, RAČUNALNIŠKO PROGRAMIRANJE IN SVETOVANJE, D.O.O.</t>
  </si>
  <si>
    <t>EITAL, RAVNANJE Z ODPADKI, D.O.O.</t>
  </si>
  <si>
    <t xml:space="preserve">Bezenškova ulica 14 </t>
  </si>
  <si>
    <t>MIKŠA TRANSPORT, PREVOZI IN STORITVE, D.O.O.</t>
  </si>
  <si>
    <t>Celjska cesta 41A</t>
  </si>
  <si>
    <t>005</t>
  </si>
  <si>
    <t>1353</t>
  </si>
  <si>
    <t>TAJNIKAR NIVES, PREVOZNIŠTVO, D.O.O.</t>
  </si>
  <si>
    <t xml:space="preserve">Koritno 6 </t>
  </si>
  <si>
    <t>D LOGIS, LOGISTIKA IN STORITVE D.O.O.</t>
  </si>
  <si>
    <t>ORTERA, NESPECIALIZIRANO POSREDNIŠTVO, D.O.O.</t>
  </si>
  <si>
    <t>Gorica pri Šmartnem 22N</t>
  </si>
  <si>
    <t>3201</t>
  </si>
  <si>
    <t>ZIAL, AVTOMATIZACIJA IN OBDELAVA KOVIN D.O.O.</t>
  </si>
  <si>
    <t>AVANTURA TRADE, TRGOVINA IN STORITVE, D.O.O.</t>
  </si>
  <si>
    <t xml:space="preserve">Ljubljanska cesta 44 </t>
  </si>
  <si>
    <t>HALKO TRGOVSKO PODJETJE D.O.O.</t>
  </si>
  <si>
    <t xml:space="preserve">Brvace 1 </t>
  </si>
  <si>
    <t>AVTO HIŠA RANDELJ, UVOZ, PRODAJA IN ODKUP VOZIL, D.O.O.</t>
  </si>
  <si>
    <t>Mahovnik 2A</t>
  </si>
  <si>
    <t>AVTO CENTER MARIBORSKA, ODKUP IN PRODAJA VOZIL, D.O.O.</t>
  </si>
  <si>
    <t xml:space="preserve">Mariborska cesta 91 </t>
  </si>
  <si>
    <t>SIGMANOVA ŽALEC INSTALACIJSKE STENE IN DIMNIKI D.O.O.</t>
  </si>
  <si>
    <t>TAMIGO, PROGRAMSKA OPREMA, D.O.O.</t>
  </si>
  <si>
    <t xml:space="preserve">Ulica škofa Maksimilijana Držečnika 11 </t>
  </si>
  <si>
    <t>ŠUKLJE, GOSTINSTVO IN TURIZEM, D.O.O.</t>
  </si>
  <si>
    <t xml:space="preserve">Gornja Lokvica 56 </t>
  </si>
  <si>
    <t xml:space="preserve">Šentvid pri Stični 28 </t>
  </si>
  <si>
    <t>OSTERROB, SPLETNA TRGOVINA, D.O.O.</t>
  </si>
  <si>
    <t xml:space="preserve">Na Grivi 49 </t>
  </si>
  <si>
    <t>ELOKSIRANJE B&amp;M ELOKSIRANJE IN MEHANSKA OBDELAVA ALUMINIJA IN LESA D.O.O.</t>
  </si>
  <si>
    <t xml:space="preserve">Kidričeva ulica 13 </t>
  </si>
  <si>
    <t>FILIGHT, SVETOVANJE, D.O.O.</t>
  </si>
  <si>
    <t xml:space="preserve">Cesta krških žrtev 52 </t>
  </si>
  <si>
    <t>MEDICAL 4, TRGOVINA IN STORITVE, D.O.O.</t>
  </si>
  <si>
    <t xml:space="preserve">Litijska cesta 100 </t>
  </si>
  <si>
    <t>NAVIS MOBIL, NAJEM VOZIL, D.O.O.</t>
  </si>
  <si>
    <t xml:space="preserve">Cesta Ljubljanske brigade 15 </t>
  </si>
  <si>
    <t>BRANDSTOCK SERVICES, PRAVNO IN POSLOVNO SVETOVANJE, D.O.O.</t>
  </si>
  <si>
    <t>DULC TEAM, TRGOVINA IN STORITVE D.O.O.</t>
  </si>
  <si>
    <t xml:space="preserve">Stranje pri Škocjanu 9 </t>
  </si>
  <si>
    <t>AVTOPREVOZNIŠTVO ANTON ROŠER S.P.</t>
  </si>
  <si>
    <t xml:space="preserve">Srednji Dolič 37 </t>
  </si>
  <si>
    <t>SIMCOM, TRANSPORTNO LOGISTIČNO PODJETJE, D.O.O.</t>
  </si>
  <si>
    <t>DMDE, TRANSPORTNO PODJETJE D.O.O.</t>
  </si>
  <si>
    <t xml:space="preserve">Tržaška cesta 3 </t>
  </si>
  <si>
    <t>SENMED, INŽENIRSKO, TEHNIČNO SVETOVANJE, PROJEKTIRANJE, GRADNJA IN DRUGE STORITVE, D.O.O.</t>
  </si>
  <si>
    <t>Preradovičeva ulica 20D</t>
  </si>
  <si>
    <t>BZK, AVTOMATIZACIJA, D.O.O.</t>
  </si>
  <si>
    <t xml:space="preserve">Rakitna 118 </t>
  </si>
  <si>
    <t>LKV-E-TRANS, TRANSPORTNE STORITVE, D.O.O.</t>
  </si>
  <si>
    <t xml:space="preserve">Dolsko 103 </t>
  </si>
  <si>
    <t>ZOBOZDRAVSTVENI CENTER LUX DENTAL D.O.O.</t>
  </si>
  <si>
    <t>ZASE, ELEKTRO MONTAŽE IN GRADBENIŠTVO, D.O.O.</t>
  </si>
  <si>
    <t>Ljubstava 18A</t>
  </si>
  <si>
    <t xml:space="preserve">Na postajo 31 </t>
  </si>
  <si>
    <t>GREGORIČ TRANSPORTI GREGORIČ TOMAŽ S.P.</t>
  </si>
  <si>
    <t xml:space="preserve">Ajševica 15 </t>
  </si>
  <si>
    <t>FORNAZARIČ, GRADBENE STORITVE, D.O.O.</t>
  </si>
  <si>
    <t xml:space="preserve">Vogrsko 34 </t>
  </si>
  <si>
    <t>5293</t>
  </si>
  <si>
    <t>EVENT REGISTRY, SPREMLJANJE GLOBALNIH MEDIJEV, D.O.O.</t>
  </si>
  <si>
    <t>ATRIVA, PROIZVODNJA SVETILK IN URBANE OPREME D.O.O.</t>
  </si>
  <si>
    <t>2018-2022</t>
  </si>
  <si>
    <t>1029231000</t>
  </si>
  <si>
    <t>80162690</t>
  </si>
  <si>
    <t>1073672000</t>
  </si>
  <si>
    <t>43688403</t>
  </si>
  <si>
    <t>1089765000</t>
  </si>
  <si>
    <t>40315142</t>
  </si>
  <si>
    <t>1105922000</t>
  </si>
  <si>
    <t>31059546</t>
  </si>
  <si>
    <t>AVTOPREVOZNIŠTVO IN STORITVE S TGM VLADIMIR JEKLIN S.P.</t>
  </si>
  <si>
    <t>Žabče 35A</t>
  </si>
  <si>
    <t>1124021000</t>
  </si>
  <si>
    <t>43003869</t>
  </si>
  <si>
    <t>1125281000</t>
  </si>
  <si>
    <t>30412404</t>
  </si>
  <si>
    <t>1126024000</t>
  </si>
  <si>
    <t>48636282</t>
  </si>
  <si>
    <t>1189298000</t>
  </si>
  <si>
    <t>46014365</t>
  </si>
  <si>
    <t>1192272000</t>
  </si>
  <si>
    <t>69255709</t>
  </si>
  <si>
    <t>EUROLUX D.O.O.</t>
  </si>
  <si>
    <t>Litostrojska cesta 44A</t>
  </si>
  <si>
    <t>1194020000</t>
  </si>
  <si>
    <t>59483857</t>
  </si>
  <si>
    <t>1194445000</t>
  </si>
  <si>
    <t>90802527</t>
  </si>
  <si>
    <t>1196596000</t>
  </si>
  <si>
    <t>68799977</t>
  </si>
  <si>
    <t>1197819000</t>
  </si>
  <si>
    <t>22099727</t>
  </si>
  <si>
    <t>1214225000</t>
  </si>
  <si>
    <t>64613755</t>
  </si>
  <si>
    <t>1271172000</t>
  </si>
  <si>
    <t>16242629</t>
  </si>
  <si>
    <t xml:space="preserve">Cesta Goriške fronte 46 </t>
  </si>
  <si>
    <t>1292617000</t>
  </si>
  <si>
    <t>55241352</t>
  </si>
  <si>
    <t>1306529000</t>
  </si>
  <si>
    <t>13554484</t>
  </si>
  <si>
    <t>FINE CULINAR, PROIZVODNJA, TRGOVINA, SVETOVANJE, D.O.O.</t>
  </si>
  <si>
    <t xml:space="preserve">Dorfarje 17 </t>
  </si>
  <si>
    <t>1307711000</t>
  </si>
  <si>
    <t>31588204</t>
  </si>
  <si>
    <t>1310135000</t>
  </si>
  <si>
    <t>68403119</t>
  </si>
  <si>
    <t>1313479000</t>
  </si>
  <si>
    <t>13274589</t>
  </si>
  <si>
    <t>TAMPA, DRUŽBA ZA STORITVE IN TRGOVINO, D.O.O.</t>
  </si>
  <si>
    <t>1316630000</t>
  </si>
  <si>
    <t>27187888</t>
  </si>
  <si>
    <t>1318349000</t>
  </si>
  <si>
    <t>64265463</t>
  </si>
  <si>
    <t>1391445000</t>
  </si>
  <si>
    <t>27760600</t>
  </si>
  <si>
    <t>VAREN - SI ZAVAROVALNA ZASTOPNIŠKA DRUŽBA D.O.O.</t>
  </si>
  <si>
    <t xml:space="preserve">Lešane 9 </t>
  </si>
  <si>
    <t>1399454000</t>
  </si>
  <si>
    <t>29386381</t>
  </si>
  <si>
    <t>ASOBI INDUSTRIJSKO OBLIKOVANJE D.O.O., LJUBLJANA</t>
  </si>
  <si>
    <t>1400070000</t>
  </si>
  <si>
    <t>77532422</t>
  </si>
  <si>
    <t>1414445000</t>
  </si>
  <si>
    <t>24029467</t>
  </si>
  <si>
    <t>1429663000</t>
  </si>
  <si>
    <t>35483806</t>
  </si>
  <si>
    <t>1447394000</t>
  </si>
  <si>
    <t>55023517</t>
  </si>
  <si>
    <t>PROEKS TRGOVINA IN PROIZVODNJA D.O.O.</t>
  </si>
  <si>
    <t>1459295000</t>
  </si>
  <si>
    <t>98007394</t>
  </si>
  <si>
    <t>1474685000</t>
  </si>
  <si>
    <t>91807662</t>
  </si>
  <si>
    <t>1474855000</t>
  </si>
  <si>
    <t>19070977</t>
  </si>
  <si>
    <t>1482084000</t>
  </si>
  <si>
    <t>76195139</t>
  </si>
  <si>
    <t xml:space="preserve">Vičava 1 </t>
  </si>
  <si>
    <t>1482980000</t>
  </si>
  <si>
    <t>32417098</t>
  </si>
  <si>
    <t>1506781000</t>
  </si>
  <si>
    <t>48565067</t>
  </si>
  <si>
    <t>ZAKRAJŠEK, KOVINSKA GALANTERIJA D.O.O.</t>
  </si>
  <si>
    <t xml:space="preserve">Škofjeloška cesta 36 </t>
  </si>
  <si>
    <t>Kamniška ulica 39A</t>
  </si>
  <si>
    <t>1511866000</t>
  </si>
  <si>
    <t>74935437</t>
  </si>
  <si>
    <t>AS MOTORSPORT, ŠPORT, MARKETING, PROJEKTIRANJE, D.O.O.</t>
  </si>
  <si>
    <t xml:space="preserve">Bežkova ulica 12 </t>
  </si>
  <si>
    <t>1526278000</t>
  </si>
  <si>
    <t>95284591</t>
  </si>
  <si>
    <t>1532421000</t>
  </si>
  <si>
    <t>74086928</t>
  </si>
  <si>
    <t>1532758000</t>
  </si>
  <si>
    <t>49301551</t>
  </si>
  <si>
    <t>DAMAL - PREVOZ IN PRODAJA D.O.O.</t>
  </si>
  <si>
    <t xml:space="preserve">Mrzelova ulica 15 </t>
  </si>
  <si>
    <t>1537458000</t>
  </si>
  <si>
    <t>54136598</t>
  </si>
  <si>
    <t>1539914000</t>
  </si>
  <si>
    <t>21640220</t>
  </si>
  <si>
    <t>IMP PUMPS, D.O.O.</t>
  </si>
  <si>
    <t xml:space="preserve">Pod hrasti 28 </t>
  </si>
  <si>
    <t>1555880000</t>
  </si>
  <si>
    <t>50160222</t>
  </si>
  <si>
    <t>INI, PODJETJE ZA GEOTEHNIČNI IN GRADBENI INŽENIRING D.O.O.</t>
  </si>
  <si>
    <t xml:space="preserve">Gabrovčec 55 </t>
  </si>
  <si>
    <t>1569317000</t>
  </si>
  <si>
    <t>52582728</t>
  </si>
  <si>
    <t>1619322000</t>
  </si>
  <si>
    <t>99827255</t>
  </si>
  <si>
    <t>1619659000</t>
  </si>
  <si>
    <t>13881213</t>
  </si>
  <si>
    <t>1629042000</t>
  </si>
  <si>
    <t>23145684</t>
  </si>
  <si>
    <t>1658107000</t>
  </si>
  <si>
    <t>87903890</t>
  </si>
  <si>
    <t>1662163000</t>
  </si>
  <si>
    <t>83782796</t>
  </si>
  <si>
    <t>1668528000</t>
  </si>
  <si>
    <t>80593216</t>
  </si>
  <si>
    <t>AVTODOM CENTER CASPER, TRGOVINA, NAJEM IN POSREDNIŠTVO , CASPER, DUŠAN PRICA S.P.</t>
  </si>
  <si>
    <t>Kraigherjeva ulica 14A</t>
  </si>
  <si>
    <t>1673149000</t>
  </si>
  <si>
    <t>60475072</t>
  </si>
  <si>
    <t>1674650000</t>
  </si>
  <si>
    <t>79430147</t>
  </si>
  <si>
    <t>1700413000</t>
  </si>
  <si>
    <t>50391798</t>
  </si>
  <si>
    <t>1708392000</t>
  </si>
  <si>
    <t>63474654</t>
  </si>
  <si>
    <t>1710460000</t>
  </si>
  <si>
    <t>74117882</t>
  </si>
  <si>
    <t>1715186000</t>
  </si>
  <si>
    <t>69669171</t>
  </si>
  <si>
    <t>1732323000</t>
  </si>
  <si>
    <t>86703714</t>
  </si>
  <si>
    <t>1768093000</t>
  </si>
  <si>
    <t>41264096</t>
  </si>
  <si>
    <t>1782347000</t>
  </si>
  <si>
    <t>48863408</t>
  </si>
  <si>
    <t>1785524000</t>
  </si>
  <si>
    <t>87631954</t>
  </si>
  <si>
    <t>1786989000</t>
  </si>
  <si>
    <t>69124841</t>
  </si>
  <si>
    <t>1798740000</t>
  </si>
  <si>
    <t>64409783</t>
  </si>
  <si>
    <t>GAST GOSTINSTVO PODJETJE ZA TRGOVINO, TURIZEM IN GOSTINSTVO D.O.O.</t>
  </si>
  <si>
    <t xml:space="preserve">Cesta dveh cesarjev 170 </t>
  </si>
  <si>
    <t>1803930000</t>
  </si>
  <si>
    <t>68514891</t>
  </si>
  <si>
    <t>BOLKOP, GRADBENIŠTVO, TRGOVINA IN DRUGE STORITVE D.O.O.</t>
  </si>
  <si>
    <t>Spuhlja 99C</t>
  </si>
  <si>
    <t>1808656000</t>
  </si>
  <si>
    <t>90241690</t>
  </si>
  <si>
    <t>1833570000</t>
  </si>
  <si>
    <t>56900783</t>
  </si>
  <si>
    <t>SPORTRADAR D.O.O.</t>
  </si>
  <si>
    <t>1833600000</t>
  </si>
  <si>
    <t>64892867</t>
  </si>
  <si>
    <t>1834673000</t>
  </si>
  <si>
    <t>10164090</t>
  </si>
  <si>
    <t>ALEATORIUM D.O.O.</t>
  </si>
  <si>
    <t xml:space="preserve">Ljubljanska cesta 65 </t>
  </si>
  <si>
    <t>1847139000</t>
  </si>
  <si>
    <t>88562166</t>
  </si>
  <si>
    <t xml:space="preserve">Trg borcev NOB 13 </t>
  </si>
  <si>
    <t>1849328000</t>
  </si>
  <si>
    <t>65718763</t>
  </si>
  <si>
    <t>1851349000</t>
  </si>
  <si>
    <t>65446399</t>
  </si>
  <si>
    <t>1860259000</t>
  </si>
  <si>
    <t>20604262</t>
  </si>
  <si>
    <t>1864424000</t>
  </si>
  <si>
    <t>78752027</t>
  </si>
  <si>
    <t>1864831000</t>
  </si>
  <si>
    <t>74882198</t>
  </si>
  <si>
    <t>TRITEL, INŽENIRING, STORITVE IN TRGOVINA, D.O.O.</t>
  </si>
  <si>
    <t xml:space="preserve">Nadgoriška cesta 37 </t>
  </si>
  <si>
    <t>1871013000</t>
  </si>
  <si>
    <t>28787382</t>
  </si>
  <si>
    <t>1875973000</t>
  </si>
  <si>
    <t>78506832</t>
  </si>
  <si>
    <t>9245</t>
  </si>
  <si>
    <t>Spodnji Ivanjci</t>
  </si>
  <si>
    <t>1883631000</t>
  </si>
  <si>
    <t>44689128</t>
  </si>
  <si>
    <t>1883704000</t>
  </si>
  <si>
    <t>50149555</t>
  </si>
  <si>
    <t xml:space="preserve">Kidričeva cesta 75 </t>
  </si>
  <si>
    <t>1899872000</t>
  </si>
  <si>
    <t>83437959</t>
  </si>
  <si>
    <t>1906704000</t>
  </si>
  <si>
    <t>42604150</t>
  </si>
  <si>
    <t>1912968000</t>
  </si>
  <si>
    <t>71944222</t>
  </si>
  <si>
    <t>1918150000</t>
  </si>
  <si>
    <t>56911050</t>
  </si>
  <si>
    <t>ALBOMAY D.O.O.</t>
  </si>
  <si>
    <t>1920154000</t>
  </si>
  <si>
    <t>56913389</t>
  </si>
  <si>
    <t>1922823000</t>
  </si>
  <si>
    <t>43995756</t>
  </si>
  <si>
    <t>1932659000</t>
  </si>
  <si>
    <t>28497112</t>
  </si>
  <si>
    <t>GOVEDNIK ELEKTROSTORITVE D.O.O.</t>
  </si>
  <si>
    <t xml:space="preserve">Podskrajnik 151 </t>
  </si>
  <si>
    <t>1936816000</t>
  </si>
  <si>
    <t>34069135</t>
  </si>
  <si>
    <t>VOVČAK, TRGOVINA IN STORITVE, D.O.O.</t>
  </si>
  <si>
    <t xml:space="preserve">Moste 35 </t>
  </si>
  <si>
    <t>1937251000</t>
  </si>
  <si>
    <t>91745039</t>
  </si>
  <si>
    <t>1938789000</t>
  </si>
  <si>
    <t>82522545</t>
  </si>
  <si>
    <t>AGRAGOLD D.O.O.</t>
  </si>
  <si>
    <t xml:space="preserve">Kajuhova ulica 28 </t>
  </si>
  <si>
    <t>1946536000</t>
  </si>
  <si>
    <t>37504002</t>
  </si>
  <si>
    <t>1960130000</t>
  </si>
  <si>
    <t>36360228</t>
  </si>
  <si>
    <t>1978748000</t>
  </si>
  <si>
    <t>38517582</t>
  </si>
  <si>
    <t>PANAKEA TRGOVSKA DRUŽBA D.O.O.</t>
  </si>
  <si>
    <t>1980971000</t>
  </si>
  <si>
    <t>50357476</t>
  </si>
  <si>
    <t>LIBRES RAČUNOVODSTVO, RAČUNOVODSKE STORITVE, DAVČNO SVETOVANJE IN TRGOVINA D.O.O.</t>
  </si>
  <si>
    <t xml:space="preserve">Leskoškova cesta 10 </t>
  </si>
  <si>
    <t>2000652000</t>
  </si>
  <si>
    <t>95912843</t>
  </si>
  <si>
    <t>PROIZVODNJA KOVINSKIH KONSTRUKCIJ ALEŠ GUMILAR S.P.</t>
  </si>
  <si>
    <t xml:space="preserve">Trčova 191 </t>
  </si>
  <si>
    <t>2014939000</t>
  </si>
  <si>
    <t>58224068</t>
  </si>
  <si>
    <t>2019973000</t>
  </si>
  <si>
    <t>93210132</t>
  </si>
  <si>
    <t>HIJA GOSTINSTVO IN TURIZEM D.O.O.</t>
  </si>
  <si>
    <t xml:space="preserve">Andrejčje 2 </t>
  </si>
  <si>
    <t>191</t>
  </si>
  <si>
    <t>2028921000</t>
  </si>
  <si>
    <t>91727634</t>
  </si>
  <si>
    <t>2030918000</t>
  </si>
  <si>
    <t>52208559</t>
  </si>
  <si>
    <t>EUROMOG GABRIJEL KAVČIČ S.P.</t>
  </si>
  <si>
    <t xml:space="preserve">Lome 28 </t>
  </si>
  <si>
    <t>2042207000</t>
  </si>
  <si>
    <t>10479856</t>
  </si>
  <si>
    <t>MEDIMAJ, PROIZVODNJA, PRODAJA, POSREDNIŠTVO IN STORITVE D.O.O.</t>
  </si>
  <si>
    <t xml:space="preserve">Mestni trg 11 </t>
  </si>
  <si>
    <t>2044200000</t>
  </si>
  <si>
    <t>36917915</t>
  </si>
  <si>
    <t>LAURE, PROIZVODNJA, TRGOVINA, GOSTINSTVO, STORITVE, D.O.O.</t>
  </si>
  <si>
    <t>Zgornji Duplek 124D</t>
  </si>
  <si>
    <t>2044315000</t>
  </si>
  <si>
    <t>43283799</t>
  </si>
  <si>
    <t>2048191000</t>
  </si>
  <si>
    <t>40080196</t>
  </si>
  <si>
    <t>2054566000</t>
  </si>
  <si>
    <t>56300697</t>
  </si>
  <si>
    <t>2106884000</t>
  </si>
  <si>
    <t>53242050</t>
  </si>
  <si>
    <t>ERGOPHARMA D.O.O.</t>
  </si>
  <si>
    <t xml:space="preserve">Gaji 1 </t>
  </si>
  <si>
    <t>2118173000</t>
  </si>
  <si>
    <t>55707696</t>
  </si>
  <si>
    <t>OVERLES PROIZVODNJA STAVBNEGA POHIŠTVA D.O.O.</t>
  </si>
  <si>
    <t xml:space="preserve">Partizanska cesta 100 </t>
  </si>
  <si>
    <t>2130351000</t>
  </si>
  <si>
    <t>98148966</t>
  </si>
  <si>
    <t>2146819000</t>
  </si>
  <si>
    <t>77685431</t>
  </si>
  <si>
    <t>2147645000</t>
  </si>
  <si>
    <t>21135991</t>
  </si>
  <si>
    <t>2148781000</t>
  </si>
  <si>
    <t>83564926</t>
  </si>
  <si>
    <t>2157039000</t>
  </si>
  <si>
    <t>87411245</t>
  </si>
  <si>
    <t>JUVEN STORITVENO PODJETJE D.O.O.</t>
  </si>
  <si>
    <t>2157446000</t>
  </si>
  <si>
    <t>93732031</t>
  </si>
  <si>
    <t>2162865000</t>
  </si>
  <si>
    <t>77935551</t>
  </si>
  <si>
    <t>2168901000</t>
  </si>
  <si>
    <t>94692491</t>
  </si>
  <si>
    <t>EKO STAR, PROIZVODNJA, D.O.O.</t>
  </si>
  <si>
    <t xml:space="preserve">Ukanc 128 </t>
  </si>
  <si>
    <t>2169738000</t>
  </si>
  <si>
    <t>58343253</t>
  </si>
  <si>
    <t>2171171000</t>
  </si>
  <si>
    <t>42082056</t>
  </si>
  <si>
    <t>2181207000</t>
  </si>
  <si>
    <t>93003749</t>
  </si>
  <si>
    <t>2185148000</t>
  </si>
  <si>
    <t>33773408</t>
  </si>
  <si>
    <t>2189526000</t>
  </si>
  <si>
    <t>17009812</t>
  </si>
  <si>
    <t>ISTYLE D.O.O.</t>
  </si>
  <si>
    <t>2191580000</t>
  </si>
  <si>
    <t>62292064</t>
  </si>
  <si>
    <t>2191733000</t>
  </si>
  <si>
    <t>62331809</t>
  </si>
  <si>
    <t>2198231000</t>
  </si>
  <si>
    <t>99313243</t>
  </si>
  <si>
    <t>NAJ TURA, POSLOVNO SVETOVANJE, POSREDNIŠTVO IN TURISTIČNE STORITVE, D.O.O.</t>
  </si>
  <si>
    <t>Maistrova ulica 2A</t>
  </si>
  <si>
    <t>2211025000</t>
  </si>
  <si>
    <t>88415023</t>
  </si>
  <si>
    <t>K8, UPRAVLJAVSKA DRUŽBA D.O.O.</t>
  </si>
  <si>
    <t xml:space="preserve">Kolodvorska cesta 8 </t>
  </si>
  <si>
    <t>2211858000</t>
  </si>
  <si>
    <t>31603718</t>
  </si>
  <si>
    <t>2214172000</t>
  </si>
  <si>
    <t>30673585</t>
  </si>
  <si>
    <t>5 ELEMENT D.O.O., USTVARJANJE SINERGIJ</t>
  </si>
  <si>
    <t xml:space="preserve">Jurčičeva ulica 18 </t>
  </si>
  <si>
    <t>2221985000</t>
  </si>
  <si>
    <t>87242869</t>
  </si>
  <si>
    <t>RA 4, OGLAŠEVANJE IN TURIZEM D.O.O.</t>
  </si>
  <si>
    <t xml:space="preserve">Rejčeva ulica 5 </t>
  </si>
  <si>
    <t xml:space="preserve">Ferrarska ulica 30 </t>
  </si>
  <si>
    <t>2222370000</t>
  </si>
  <si>
    <t>73567906</t>
  </si>
  <si>
    <t>VERDIS PROIZVODNJA, TRGOVINA IN STORITVE D.O.O.</t>
  </si>
  <si>
    <t xml:space="preserve">Sele 22 </t>
  </si>
  <si>
    <t>2226391000</t>
  </si>
  <si>
    <t>38270692</t>
  </si>
  <si>
    <t>ACIES BIO D.O.O.</t>
  </si>
  <si>
    <t>2230569000</t>
  </si>
  <si>
    <t>66431590</t>
  </si>
  <si>
    <t>2235846000</t>
  </si>
  <si>
    <t>51663171</t>
  </si>
  <si>
    <t>2236311000</t>
  </si>
  <si>
    <t>47207787</t>
  </si>
  <si>
    <t>STU DRUŽBA ZA PROIZVODNJO IN INŽENIRING D.O.O.</t>
  </si>
  <si>
    <t xml:space="preserve">Ulica Carla Benza 16 </t>
  </si>
  <si>
    <t>2238756000</t>
  </si>
  <si>
    <t>29131740</t>
  </si>
  <si>
    <t>2238896000</t>
  </si>
  <si>
    <t>71810412</t>
  </si>
  <si>
    <t>Miklavška cesta 59A</t>
  </si>
  <si>
    <t>2244438000</t>
  </si>
  <si>
    <t>90925815</t>
  </si>
  <si>
    <t>2245337000</t>
  </si>
  <si>
    <t>25761498</t>
  </si>
  <si>
    <t>PANGRA GRADBENIŠTVO IN STORITVE D.O.O.</t>
  </si>
  <si>
    <t xml:space="preserve">Mali Nerajec 2 </t>
  </si>
  <si>
    <t xml:space="preserve">Obrtniška ulica 4 </t>
  </si>
  <si>
    <t>2249944000</t>
  </si>
  <si>
    <t>34523189</t>
  </si>
  <si>
    <t>2259702000</t>
  </si>
  <si>
    <t>30077451</t>
  </si>
  <si>
    <t>2273799000</t>
  </si>
  <si>
    <t>44232292</t>
  </si>
  <si>
    <t>2275490000</t>
  </si>
  <si>
    <t>60175052</t>
  </si>
  <si>
    <t>2277956000</t>
  </si>
  <si>
    <t>36740896</t>
  </si>
  <si>
    <t>2286092000</t>
  </si>
  <si>
    <t>68246846</t>
  </si>
  <si>
    <t>2286688000</t>
  </si>
  <si>
    <t>63114968</t>
  </si>
  <si>
    <t>2286971000</t>
  </si>
  <si>
    <t>15212661</t>
  </si>
  <si>
    <t>TIP INŽENIRING, SVETOVANJE IN INŽENIRING, D.O.O.</t>
  </si>
  <si>
    <t xml:space="preserve">Podgorska cesta 2 </t>
  </si>
  <si>
    <t>2289393000</t>
  </si>
  <si>
    <t>68654677</t>
  </si>
  <si>
    <t>3253</t>
  </si>
  <si>
    <t>Pristava pri Mestinju</t>
  </si>
  <si>
    <t>2294354000</t>
  </si>
  <si>
    <t>60514752</t>
  </si>
  <si>
    <t>IZOTEH D.O.O.</t>
  </si>
  <si>
    <t>2295512000</t>
  </si>
  <si>
    <t>80731759</t>
  </si>
  <si>
    <t>2295709000</t>
  </si>
  <si>
    <t>83732721</t>
  </si>
  <si>
    <t>LINEART, ZOBOZDRAVSTVENA IN SPECIALISTIČNA ORTODONTSKA DEJAVNOST, D.O.O.</t>
  </si>
  <si>
    <t xml:space="preserve">Zgornje Bitnje 205 </t>
  </si>
  <si>
    <t>2297795000</t>
  </si>
  <si>
    <t>96596341</t>
  </si>
  <si>
    <t>2297965000</t>
  </si>
  <si>
    <t>12609650</t>
  </si>
  <si>
    <t>2304554000</t>
  </si>
  <si>
    <t>50238663</t>
  </si>
  <si>
    <t>DIAGNOSTIČNI CENTER AGATONOVIĆ, ZDRAVSTVENE IN DRUGE STORITVE, D.O.O.</t>
  </si>
  <si>
    <t xml:space="preserve">Rožna ulica 44 </t>
  </si>
  <si>
    <t>2305798000</t>
  </si>
  <si>
    <t>90631676</t>
  </si>
  <si>
    <t>2307375000</t>
  </si>
  <si>
    <t>10505202</t>
  </si>
  <si>
    <t>TRIDENS, RAČUNALNIŠKO SVETOVANJE, TRGOVINA IN STORITVE D.O.O.</t>
  </si>
  <si>
    <t>2315165000</t>
  </si>
  <si>
    <t>14512351</t>
  </si>
  <si>
    <t>NNURR PROJEKTIRANJE, POSREDNIŠTVO IN TRGOVINA D.O.O.</t>
  </si>
  <si>
    <t xml:space="preserve">Brod 7 </t>
  </si>
  <si>
    <t>2319039000</t>
  </si>
  <si>
    <t>25462407</t>
  </si>
  <si>
    <t>BARILLA ADRIATIK, D.O.O.</t>
  </si>
  <si>
    <t>2320339000</t>
  </si>
  <si>
    <t>55714331</t>
  </si>
  <si>
    <t>2322234000</t>
  </si>
  <si>
    <t>84560045</t>
  </si>
  <si>
    <t>2322439000</t>
  </si>
  <si>
    <t>56273177</t>
  </si>
  <si>
    <t>2332345000</t>
  </si>
  <si>
    <t>82445940</t>
  </si>
  <si>
    <t>2335794000</t>
  </si>
  <si>
    <t>30034957</t>
  </si>
  <si>
    <t>SETI PROIZVODNJA PAPIRNE GALANTERIJE D.O.O.</t>
  </si>
  <si>
    <t>2337355000</t>
  </si>
  <si>
    <t>71818987</t>
  </si>
  <si>
    <t>INŠTITUT ZA PRAVNO SVETOVANJE, SVETOVANJE IN IZOBRAŽEVANJE, D.O.O.</t>
  </si>
  <si>
    <t>Derčeva ulica 1B</t>
  </si>
  <si>
    <t>2337924000</t>
  </si>
  <si>
    <t>57871914</t>
  </si>
  <si>
    <t>GSM APARATI TRGOVINA, STORITVE, POSREDNIŠTVO IN PROIZVODNJA D.O.O.</t>
  </si>
  <si>
    <t>2342154000</t>
  </si>
  <si>
    <t>61881872</t>
  </si>
  <si>
    <t>2343436000</t>
  </si>
  <si>
    <t>22158383</t>
  </si>
  <si>
    <t>2343746000</t>
  </si>
  <si>
    <t>93208863</t>
  </si>
  <si>
    <t>DENTALNI CENTER DR. LAH KRAVANJA D.O.O.</t>
  </si>
  <si>
    <t xml:space="preserve">Mala vas 56 </t>
  </si>
  <si>
    <t>2345447000</t>
  </si>
  <si>
    <t>69395551</t>
  </si>
  <si>
    <t>2350475000</t>
  </si>
  <si>
    <t>37074296</t>
  </si>
  <si>
    <t>ENERSON, ENERGETSKE STORITVE, PROJEKTIRANJE IN UPRAVLJANJE, D.O.O.</t>
  </si>
  <si>
    <t>2351587000</t>
  </si>
  <si>
    <t>72352264</t>
  </si>
  <si>
    <t>ATLAN, RAZVOJ ELEKTRONSKIH NAPRAV, D.O.O.</t>
  </si>
  <si>
    <t>2352257000</t>
  </si>
  <si>
    <t>72639881</t>
  </si>
  <si>
    <t>2352354000</t>
  </si>
  <si>
    <t>50642375</t>
  </si>
  <si>
    <t>2353539000</t>
  </si>
  <si>
    <t>73737232</t>
  </si>
  <si>
    <t>2363160000</t>
  </si>
  <si>
    <t>66763207</t>
  </si>
  <si>
    <t>LAR TRANSPORTNI SISTEMI, PROIZVODNJA, SERVIS, STORITVE, TRGOVINA, D.O.O.</t>
  </si>
  <si>
    <t xml:space="preserve">Industrijska ulica 54 </t>
  </si>
  <si>
    <t>2365499000</t>
  </si>
  <si>
    <t>79478778</t>
  </si>
  <si>
    <t>2367068000</t>
  </si>
  <si>
    <t>43232205</t>
  </si>
  <si>
    <t>PLASTIČNA IN ESTETSKA KIRURGIJA JANEŽIČ D.O.O.</t>
  </si>
  <si>
    <t>Rožna dolina, cesta V 41B</t>
  </si>
  <si>
    <t xml:space="preserve">Kidričeva ulica 28 </t>
  </si>
  <si>
    <t>3076539000</t>
  </si>
  <si>
    <t>88432645</t>
  </si>
  <si>
    <t>HORTEK - HORTIKULTURA - EKOLOGIJA POSREDNIŠTVO BOŠTJAN PEČEK S.P.</t>
  </si>
  <si>
    <t xml:space="preserve">Žepovci 21 </t>
  </si>
  <si>
    <t>3092020000</t>
  </si>
  <si>
    <t>75153564</t>
  </si>
  <si>
    <t>3121569000</t>
  </si>
  <si>
    <t>70774536</t>
  </si>
  <si>
    <t>3131548000</t>
  </si>
  <si>
    <t>31365540</t>
  </si>
  <si>
    <t>3139930000</t>
  </si>
  <si>
    <t>98652290</t>
  </si>
  <si>
    <t>3176002000</t>
  </si>
  <si>
    <t>60466715</t>
  </si>
  <si>
    <t>3178234000</t>
  </si>
  <si>
    <t>75136554</t>
  </si>
  <si>
    <t>FA KOVINSKI IZDELKI ALEKSANDER FRANČEŠKIN S.P.</t>
  </si>
  <si>
    <t>Laze 23A</t>
  </si>
  <si>
    <t>3178951000</t>
  </si>
  <si>
    <t>61797197</t>
  </si>
  <si>
    <t>MATJAŽ POŽAR S.P. - STORITVE Z GRADBENO IN KMETIJSKO MEHANIZACIJO TER OSTALA GRADBENA DELA</t>
  </si>
  <si>
    <t xml:space="preserve">Rošpoh - del 165 </t>
  </si>
  <si>
    <t>3191001000</t>
  </si>
  <si>
    <t>16641418</t>
  </si>
  <si>
    <t>2221</t>
  </si>
  <si>
    <t>Jarenina</t>
  </si>
  <si>
    <t>3270505000</t>
  </si>
  <si>
    <t>84862696</t>
  </si>
  <si>
    <t>3282015000</t>
  </si>
  <si>
    <t>93183801</t>
  </si>
  <si>
    <t>Jablovec 23B</t>
  </si>
  <si>
    <t xml:space="preserve">Mestni trg 10 </t>
  </si>
  <si>
    <t>3294439000</t>
  </si>
  <si>
    <t>81800959</t>
  </si>
  <si>
    <t xml:space="preserve">Vodnikova ulica 2 </t>
  </si>
  <si>
    <t>3300374000</t>
  </si>
  <si>
    <t>56829655</t>
  </si>
  <si>
    <t>3301354000</t>
  </si>
  <si>
    <t>71048090</t>
  </si>
  <si>
    <t>PIT PRO, PROJEKTIVA, INŽENIRING, PROIZVODNJA, D.O.O.</t>
  </si>
  <si>
    <t>Gradac 24A</t>
  </si>
  <si>
    <t>3303918000</t>
  </si>
  <si>
    <t>22379193</t>
  </si>
  <si>
    <t>ELVAT ELEKTRO STORITVE, ANDREJ GOLEC S.P.</t>
  </si>
  <si>
    <t>Košnica pri Celju 59A</t>
  </si>
  <si>
    <t>3307590000</t>
  </si>
  <si>
    <t>81242174</t>
  </si>
  <si>
    <t>3309835000</t>
  </si>
  <si>
    <t>68978308</t>
  </si>
  <si>
    <t>3319717000</t>
  </si>
  <si>
    <t>27032124</t>
  </si>
  <si>
    <t>3321681000</t>
  </si>
  <si>
    <t>98353250</t>
  </si>
  <si>
    <t>3324605000</t>
  </si>
  <si>
    <t>26712725</t>
  </si>
  <si>
    <t>3325598000</t>
  </si>
  <si>
    <t>37552988</t>
  </si>
  <si>
    <t>3331121000</t>
  </si>
  <si>
    <t>84042273</t>
  </si>
  <si>
    <t>KOLEKTOR KFH D.O.O.</t>
  </si>
  <si>
    <t>3332373000</t>
  </si>
  <si>
    <t>56580860</t>
  </si>
  <si>
    <t>3343561000</t>
  </si>
  <si>
    <t>60150726</t>
  </si>
  <si>
    <t>3360482000</t>
  </si>
  <si>
    <t>41498739</t>
  </si>
  <si>
    <t>3361276000</t>
  </si>
  <si>
    <t>16985613</t>
  </si>
  <si>
    <t>3361705000</t>
  </si>
  <si>
    <t>58588442</t>
  </si>
  <si>
    <t>3362167000</t>
  </si>
  <si>
    <t>41104994</t>
  </si>
  <si>
    <t>3366995000</t>
  </si>
  <si>
    <t>28106881</t>
  </si>
  <si>
    <t>3377644000</t>
  </si>
  <si>
    <t>56133715</t>
  </si>
  <si>
    <t>3387356000</t>
  </si>
  <si>
    <t>94132895</t>
  </si>
  <si>
    <t>3392392000</t>
  </si>
  <si>
    <t>26084279</t>
  </si>
  <si>
    <t>3396860000</t>
  </si>
  <si>
    <t>25743040</t>
  </si>
  <si>
    <t>3418618000</t>
  </si>
  <si>
    <t>21000786</t>
  </si>
  <si>
    <t>3418707000</t>
  </si>
  <si>
    <t>58570799</t>
  </si>
  <si>
    <t>3418952000</t>
  </si>
  <si>
    <t>84885173</t>
  </si>
  <si>
    <t>AERO 4 M VZDRŽEVANJE ZRAKOPLOVOV D.O.O.</t>
  </si>
  <si>
    <t>3419452000</t>
  </si>
  <si>
    <t>72100966</t>
  </si>
  <si>
    <t>3431096000</t>
  </si>
  <si>
    <t>93407777</t>
  </si>
  <si>
    <t>3431231000</t>
  </si>
  <si>
    <t>25684795</t>
  </si>
  <si>
    <t>DKV EURO SERVICE, STORITVE, D.O.O.</t>
  </si>
  <si>
    <t>3435792000</t>
  </si>
  <si>
    <t>64695301</t>
  </si>
  <si>
    <t xml:space="preserve">Tovorna ulica 23 </t>
  </si>
  <si>
    <t>3438759000</t>
  </si>
  <si>
    <t>58762574</t>
  </si>
  <si>
    <t>3438783000</t>
  </si>
  <si>
    <t>68205244</t>
  </si>
  <si>
    <t>AVTO ŠOLA SLOVENJ GRADEC IZOBRAŽEVANJE IN STORITVE D.O.O.</t>
  </si>
  <si>
    <t xml:space="preserve">Vorančev trg 4 </t>
  </si>
  <si>
    <t>3485536000</t>
  </si>
  <si>
    <t>73916978</t>
  </si>
  <si>
    <t xml:space="preserve">Cesta v Gorice 7 </t>
  </si>
  <si>
    <t>3498832000</t>
  </si>
  <si>
    <t>53874439</t>
  </si>
  <si>
    <t>3500772000</t>
  </si>
  <si>
    <t>38847426</t>
  </si>
  <si>
    <t>3503631000</t>
  </si>
  <si>
    <t>11420421</t>
  </si>
  <si>
    <t>3504859000</t>
  </si>
  <si>
    <t>56989415</t>
  </si>
  <si>
    <t>3506681000</t>
  </si>
  <si>
    <t>24307513</t>
  </si>
  <si>
    <t>REVIDERA STORITVE, POSLOVNO SVETOVANJE IN DRUGE STORITVE, D.O.O.</t>
  </si>
  <si>
    <t>3506711000</t>
  </si>
  <si>
    <t>89010051</t>
  </si>
  <si>
    <t>3507998000</t>
  </si>
  <si>
    <t>23191180</t>
  </si>
  <si>
    <t>3511260000</t>
  </si>
  <si>
    <t>40308260</t>
  </si>
  <si>
    <t xml:space="preserve">Kavčičeva ulica 66 </t>
  </si>
  <si>
    <t>3526267000</t>
  </si>
  <si>
    <t>88773191</t>
  </si>
  <si>
    <t xml:space="preserve">Jurčičeva ulica 7 </t>
  </si>
  <si>
    <t>3537439000</t>
  </si>
  <si>
    <t>22668918</t>
  </si>
  <si>
    <t>3550486000</t>
  </si>
  <si>
    <t>71005188</t>
  </si>
  <si>
    <t>3566099000</t>
  </si>
  <si>
    <t>54825466</t>
  </si>
  <si>
    <t>3576108000</t>
  </si>
  <si>
    <t>86474561</t>
  </si>
  <si>
    <t>ELEKTROINŠTALACIJE ELEKTRO ŽIBRET, ALEKSANDER ŽIBRET S.P.</t>
  </si>
  <si>
    <t xml:space="preserve">Dobovec pri Ponikvi 18 </t>
  </si>
  <si>
    <t>3594955000</t>
  </si>
  <si>
    <t>57228876</t>
  </si>
  <si>
    <t>3604624000</t>
  </si>
  <si>
    <t>23787180</t>
  </si>
  <si>
    <t>KNJIGOVODSKE STORITVE IN SVETOVANJE DAMJAN MURN S.P.</t>
  </si>
  <si>
    <t xml:space="preserve">Črmošnjice pri Stopičah 50 </t>
  </si>
  <si>
    <t xml:space="preserve">Vorohova ulica 45 </t>
  </si>
  <si>
    <t>2345</t>
  </si>
  <si>
    <t>Bistrica ob Dravi</t>
  </si>
  <si>
    <t>3610527000</t>
  </si>
  <si>
    <t>41864107</t>
  </si>
  <si>
    <t>3614590000</t>
  </si>
  <si>
    <t>85099015</t>
  </si>
  <si>
    <t>I2I-145, ORGANIZACIJA VZDRŽEVANJA LETAL, NAPRAV IN OPREME, D.O.O.</t>
  </si>
  <si>
    <t>Zgornji Brnik 130J</t>
  </si>
  <si>
    <t>3616690000</t>
  </si>
  <si>
    <t>11433957</t>
  </si>
  <si>
    <t>PLAN-NET SOLAR D.O.O.</t>
  </si>
  <si>
    <t xml:space="preserve">Klavčičeva ulica 9 </t>
  </si>
  <si>
    <t>3618935000</t>
  </si>
  <si>
    <t>86744232</t>
  </si>
  <si>
    <t>POLIFEN, ORGANIZACIJA NEPREMIČNINSKIH PROJEKTOV IN DESIGN, D.O.O.</t>
  </si>
  <si>
    <t>3618994000</t>
  </si>
  <si>
    <t>18541194</t>
  </si>
  <si>
    <t>K.BIRO, POSREDOVANJE IN INŽENIRING, D.O.O.</t>
  </si>
  <si>
    <t>3627543000</t>
  </si>
  <si>
    <t>89534409</t>
  </si>
  <si>
    <t>3638227000</t>
  </si>
  <si>
    <t>74393596</t>
  </si>
  <si>
    <t>AVTOPREVOZNIŠTVO BOGATAJ IN PARTNER D.N.O.</t>
  </si>
  <si>
    <t xml:space="preserve">Grčarevec 11 </t>
  </si>
  <si>
    <t>3638243000</t>
  </si>
  <si>
    <t>44893612</t>
  </si>
  <si>
    <t>3638928000</t>
  </si>
  <si>
    <t>55279210</t>
  </si>
  <si>
    <t>3646319000</t>
  </si>
  <si>
    <t>28481836</t>
  </si>
  <si>
    <t>ALVA D.O.O.</t>
  </si>
  <si>
    <t>3663019000</t>
  </si>
  <si>
    <t>17016746</t>
  </si>
  <si>
    <t>3666450000</t>
  </si>
  <si>
    <t>17931991</t>
  </si>
  <si>
    <t>3676676000</t>
  </si>
  <si>
    <t>98689967</t>
  </si>
  <si>
    <t>MGR GRADBENIŠTVO D.O.O.</t>
  </si>
  <si>
    <t>3681076000</t>
  </si>
  <si>
    <t>82016593</t>
  </si>
  <si>
    <t>3681203000</t>
  </si>
  <si>
    <t>57206198</t>
  </si>
  <si>
    <t>3685497000</t>
  </si>
  <si>
    <t>91680468</t>
  </si>
  <si>
    <t>MURŠEC, POŽARNI INŽENIRING, SERVIS, TRGOVINA, SVETOVANJE IN ZASTOPANJE, D.O.O.</t>
  </si>
  <si>
    <t xml:space="preserve">Jurovska cesta 7 </t>
  </si>
  <si>
    <t>3695204000</t>
  </si>
  <si>
    <t>52761665</t>
  </si>
  <si>
    <t>INOVATEH, RAZVOJ OKOLJU PRIJAZNIH TEHNOLOGIJ IN PROIZVODOV D.O.O.</t>
  </si>
  <si>
    <t>3700089000</t>
  </si>
  <si>
    <t>97500429</t>
  </si>
  <si>
    <t xml:space="preserve">Beloruska ulica 9 </t>
  </si>
  <si>
    <t>3706630000</t>
  </si>
  <si>
    <t>95770275</t>
  </si>
  <si>
    <t>CAP - CENTER ZA APLIKATIVNE POLIMERE, D.O.O.</t>
  </si>
  <si>
    <t>3708136000</t>
  </si>
  <si>
    <t>13304771</t>
  </si>
  <si>
    <t>RUKELJ, INŽENIRING, PROJEKTIRANJE, PROIZVODNJA, TRGOVINA, STORITVE, KROVSTVO IN KLEPARSTVO, D.O.O.</t>
  </si>
  <si>
    <t xml:space="preserve">Laznica 65 </t>
  </si>
  <si>
    <t>3711676000</t>
  </si>
  <si>
    <t>42005485</t>
  </si>
  <si>
    <t>NUTRISSLIM D.O.O.</t>
  </si>
  <si>
    <t>3713776000</t>
  </si>
  <si>
    <t>98449648</t>
  </si>
  <si>
    <t>3714039000</t>
  </si>
  <si>
    <t>54905109</t>
  </si>
  <si>
    <t>LORENTE, POSLOVNE STORITVE, D.O.O.</t>
  </si>
  <si>
    <t>3714276000</t>
  </si>
  <si>
    <t>84178116</t>
  </si>
  <si>
    <t>T.MONT KROVSTVO IN KLEPARSTVO D.O.O.</t>
  </si>
  <si>
    <t xml:space="preserve">Trg na Stavbah 1 </t>
  </si>
  <si>
    <t>3714527000</t>
  </si>
  <si>
    <t>62315625</t>
  </si>
  <si>
    <t>3715817000</t>
  </si>
  <si>
    <t>60010070</t>
  </si>
  <si>
    <t>TIP TOP, STORITVE D.O.O.</t>
  </si>
  <si>
    <t>3722112000</t>
  </si>
  <si>
    <t>66963117</t>
  </si>
  <si>
    <t>3722945000</t>
  </si>
  <si>
    <t>60509163</t>
  </si>
  <si>
    <t>3728528000</t>
  </si>
  <si>
    <t>54365147</t>
  </si>
  <si>
    <t>3731413000</t>
  </si>
  <si>
    <t>49273892</t>
  </si>
  <si>
    <t>TEHPLAN D.O.O. PREDELAVA LESA, GRADBENIŠTVO IN TRGOVINA</t>
  </si>
  <si>
    <t xml:space="preserve">Gornji Dolič 56 </t>
  </si>
  <si>
    <t>3732266000</t>
  </si>
  <si>
    <t>87580675</t>
  </si>
  <si>
    <t>TIMSA, ELEKTROINSTALACIJE, IZVAJALSKI INŽENIRING, D.O.O.</t>
  </si>
  <si>
    <t xml:space="preserve">Žiganja vas 50 </t>
  </si>
  <si>
    <t>3733718000</t>
  </si>
  <si>
    <t>26917173</t>
  </si>
  <si>
    <t>3735605000</t>
  </si>
  <si>
    <t>56423187</t>
  </si>
  <si>
    <t>GITRI D.O.O.</t>
  </si>
  <si>
    <t>Drabosnjakova ulica 9E</t>
  </si>
  <si>
    <t>3736504000</t>
  </si>
  <si>
    <t>87328259</t>
  </si>
  <si>
    <t>3740285000</t>
  </si>
  <si>
    <t>46069666</t>
  </si>
  <si>
    <t>3740820000</t>
  </si>
  <si>
    <t>71251910</t>
  </si>
  <si>
    <t>3741559000</t>
  </si>
  <si>
    <t>55431267</t>
  </si>
  <si>
    <t>3746194000</t>
  </si>
  <si>
    <t>44181604</t>
  </si>
  <si>
    <t>TERMOTING, SVETOVANJE, INŽENIRING IN MONTAŽA, D.O.O.</t>
  </si>
  <si>
    <t>3746283000</t>
  </si>
  <si>
    <t>28332806</t>
  </si>
  <si>
    <t>ZELENA GRADNJA, ORGANIZACIJA, GRADNJE IN POSREDNIŠTVO, D.O.O.</t>
  </si>
  <si>
    <t xml:space="preserve">Štihova ulica 16 </t>
  </si>
  <si>
    <t>3747760000</t>
  </si>
  <si>
    <t>36457396</t>
  </si>
  <si>
    <t>3750019000</t>
  </si>
  <si>
    <t>65511000</t>
  </si>
  <si>
    <t>3753409000</t>
  </si>
  <si>
    <t>71213058</t>
  </si>
  <si>
    <t>ATT.IT.UDE KRIZNI MANAGEMENT, MARKETING IN SVETOVANJE D.O.O.</t>
  </si>
  <si>
    <t xml:space="preserve">Litostrojska cesta 56 </t>
  </si>
  <si>
    <t>3761851000</t>
  </si>
  <si>
    <t>32252838</t>
  </si>
  <si>
    <t>3767035000</t>
  </si>
  <si>
    <t>77627920</t>
  </si>
  <si>
    <t>3769372000</t>
  </si>
  <si>
    <t>49067893</t>
  </si>
  <si>
    <t>JPC, SVETOVANJE, ZASTOPANJE IN PRODAJA D.O.O.</t>
  </si>
  <si>
    <t xml:space="preserve">Planinska ulica 3 </t>
  </si>
  <si>
    <t>3787478000</t>
  </si>
  <si>
    <t>71744819</t>
  </si>
  <si>
    <t>3792714000</t>
  </si>
  <si>
    <t>95458816</t>
  </si>
  <si>
    <t>3799611000</t>
  </si>
  <si>
    <t>70497451</t>
  </si>
  <si>
    <t>3801837000</t>
  </si>
  <si>
    <t>45141584</t>
  </si>
  <si>
    <t>3804313000</t>
  </si>
  <si>
    <t>40072398</t>
  </si>
  <si>
    <t>016</t>
  </si>
  <si>
    <t>SEČNJA IN SPRAVILO LESA, JURE SUŠNIK S.P.</t>
  </si>
  <si>
    <t xml:space="preserve">Center 147 </t>
  </si>
  <si>
    <t>2393</t>
  </si>
  <si>
    <t>Črna na Koroškem</t>
  </si>
  <si>
    <t>3811352000</t>
  </si>
  <si>
    <t>92831516</t>
  </si>
  <si>
    <t>3818918000</t>
  </si>
  <si>
    <t>12055484</t>
  </si>
  <si>
    <t>3829090000</t>
  </si>
  <si>
    <t>73715000</t>
  </si>
  <si>
    <t>3831159000</t>
  </si>
  <si>
    <t>13268988</t>
  </si>
  <si>
    <t>3833399000</t>
  </si>
  <si>
    <t>94702594</t>
  </si>
  <si>
    <t>3836754000</t>
  </si>
  <si>
    <t>20661274</t>
  </si>
  <si>
    <t>EM ELEKTRO BREČKO MONTAŽA, STORITVE D.O.O.</t>
  </si>
  <si>
    <t xml:space="preserve">Oplotniška cesta 6 </t>
  </si>
  <si>
    <t>3837599000</t>
  </si>
  <si>
    <t>66826527</t>
  </si>
  <si>
    <t>ENERTRON, RAZVOJ SISTEMOV ZA ENERGETIKO IN ELEKTRONIKO, MEDNARODNO POSLOVANJE D.O.O.</t>
  </si>
  <si>
    <t xml:space="preserve">Šmartinska cesta 68 </t>
  </si>
  <si>
    <t>3844501000</t>
  </si>
  <si>
    <t>67221998</t>
  </si>
  <si>
    <t>3849147000</t>
  </si>
  <si>
    <t>25154966</t>
  </si>
  <si>
    <t>3854116000</t>
  </si>
  <si>
    <t>51157152</t>
  </si>
  <si>
    <t>3863107000</t>
  </si>
  <si>
    <t>27869750</t>
  </si>
  <si>
    <t>3866513000</t>
  </si>
  <si>
    <t>77203216</t>
  </si>
  <si>
    <t>MONTAŽA DRUGIH NAPELJAV NA OBJEKTIH, BRATUŠEK DUŠAN S.P.</t>
  </si>
  <si>
    <t xml:space="preserve">Cirkulane 65 </t>
  </si>
  <si>
    <t>3867030000</t>
  </si>
  <si>
    <t>30487005</t>
  </si>
  <si>
    <t>3870065000</t>
  </si>
  <si>
    <t>21991952</t>
  </si>
  <si>
    <t>EUROHOP, GRADBENA MEHANIZACIJA IN PREVOZI, D.O.O.</t>
  </si>
  <si>
    <t xml:space="preserve">Podgorje 24 </t>
  </si>
  <si>
    <t>3877680000</t>
  </si>
  <si>
    <t>69267880</t>
  </si>
  <si>
    <t>3883400000</t>
  </si>
  <si>
    <t>30502144</t>
  </si>
  <si>
    <t>ENERGOAVTOMATIKA, DRUŽBA ZA AVTOMATIZACIJO, D.O.O.</t>
  </si>
  <si>
    <t>3884112000</t>
  </si>
  <si>
    <t>69025126</t>
  </si>
  <si>
    <t>3884236000</t>
  </si>
  <si>
    <t>79301576</t>
  </si>
  <si>
    <t>3891518000</t>
  </si>
  <si>
    <t>82224145</t>
  </si>
  <si>
    <t>3897320000</t>
  </si>
  <si>
    <t>69862176</t>
  </si>
  <si>
    <t>3923789000</t>
  </si>
  <si>
    <t>41761774</t>
  </si>
  <si>
    <t>AVTOCENTER BTG, TRGOVINA IN STORITVE, D.O.O.</t>
  </si>
  <si>
    <t xml:space="preserve">Avstrijska ulica 17 </t>
  </si>
  <si>
    <t>3925676000</t>
  </si>
  <si>
    <t>14242591</t>
  </si>
  <si>
    <t>DEJAVNIKI USPEHA, SVETOVANJE D.O.O.</t>
  </si>
  <si>
    <t>3927792000</t>
  </si>
  <si>
    <t>99695332</t>
  </si>
  <si>
    <t>Manče 18B</t>
  </si>
  <si>
    <t>3927814000</t>
  </si>
  <si>
    <t>43154409</t>
  </si>
  <si>
    <t>TITAN METAL, TRGOVINA IN STORITVE, D.O.O.</t>
  </si>
  <si>
    <t>Mlinska cesta 14A</t>
  </si>
  <si>
    <t>3932141000</t>
  </si>
  <si>
    <t>83911979</t>
  </si>
  <si>
    <t>3932516000</t>
  </si>
  <si>
    <t>48959456</t>
  </si>
  <si>
    <t>3935175000</t>
  </si>
  <si>
    <t>91499097</t>
  </si>
  <si>
    <t>3937330000</t>
  </si>
  <si>
    <t>96971266</t>
  </si>
  <si>
    <t>RAKAJ GRADNJE GRADBENIŠTVO D.O.O.</t>
  </si>
  <si>
    <t>3939286000</t>
  </si>
  <si>
    <t>47253720</t>
  </si>
  <si>
    <t>S PLUS, DRUŽBA ZA PROIZVODNJO, POSREDNIŠTVO, TRGOVINO IN DRUGE STORITVE, D.O.O.</t>
  </si>
  <si>
    <t xml:space="preserve">Gregorčičeva ulica 27 </t>
  </si>
  <si>
    <t>3952398000</t>
  </si>
  <si>
    <t>92799051</t>
  </si>
  <si>
    <t>BONATO STORITVE D.O.O.</t>
  </si>
  <si>
    <t xml:space="preserve">Glavni trg 5 </t>
  </si>
  <si>
    <t>3952983000</t>
  </si>
  <si>
    <t>22364196</t>
  </si>
  <si>
    <t>FUTURISTIC LIFE CENTER ZA KVALITETO ŽIVLJENJA IN KVALITETO STARANJA D.O.O.</t>
  </si>
  <si>
    <t xml:space="preserve">Ulica Hermana Potočnika 3 </t>
  </si>
  <si>
    <t>3956709000</t>
  </si>
  <si>
    <t>25985949</t>
  </si>
  <si>
    <t>MAPETROL, TRGOVINA IN STORITVE, D.O.O.</t>
  </si>
  <si>
    <t>Linhartova ulica 17A</t>
  </si>
  <si>
    <t xml:space="preserve">Šmihelska cesta 2 </t>
  </si>
  <si>
    <t>3968065000</t>
  </si>
  <si>
    <t>17982391</t>
  </si>
  <si>
    <t>FRIŠKO D.O.O.</t>
  </si>
  <si>
    <t>3970442000</t>
  </si>
  <si>
    <t>95430822</t>
  </si>
  <si>
    <t>3993388000</t>
  </si>
  <si>
    <t>44965494</t>
  </si>
  <si>
    <t>5034515000</t>
  </si>
  <si>
    <t>36956473</t>
  </si>
  <si>
    <t>ALBAUGH TKI D.O.O.</t>
  </si>
  <si>
    <t xml:space="preserve">Grajski trg 21 </t>
  </si>
  <si>
    <t>5044606000</t>
  </si>
  <si>
    <t>93951299</t>
  </si>
  <si>
    <t>5045223000</t>
  </si>
  <si>
    <t>16890914</t>
  </si>
  <si>
    <t>5098653000</t>
  </si>
  <si>
    <t>74661108</t>
  </si>
  <si>
    <t>MINERVO D.O.O. LJUBLJANA</t>
  </si>
  <si>
    <t>5105101000</t>
  </si>
  <si>
    <t>52737195</t>
  </si>
  <si>
    <t>5150426000</t>
  </si>
  <si>
    <t>19327889</t>
  </si>
  <si>
    <t>5150515000</t>
  </si>
  <si>
    <t>15415937</t>
  </si>
  <si>
    <t>VGP DRAVA PTUJ D.O.O.</t>
  </si>
  <si>
    <t xml:space="preserve">Žnidaričevo nabrežje 11 </t>
  </si>
  <si>
    <t>5153914000</t>
  </si>
  <si>
    <t>98063065</t>
  </si>
  <si>
    <t>ELEKTROINSTALACIJE IN SERVIS ELEKTRIČNIH IN GOSPODINJSKIH APARATOV, ELEKTROMEHANIKA PETER ŠANTEJ S.P.</t>
  </si>
  <si>
    <t xml:space="preserve">Planina pri Sevnici 13 </t>
  </si>
  <si>
    <t>5171318000</t>
  </si>
  <si>
    <t>63366584</t>
  </si>
  <si>
    <t>5192980000</t>
  </si>
  <si>
    <t>44867689</t>
  </si>
  <si>
    <t>ELEKTRO STORITVE EMIL GOMBAČ S.P.</t>
  </si>
  <si>
    <t xml:space="preserve">Tublje pri Hrpeljah 40 </t>
  </si>
  <si>
    <t>5222209000</t>
  </si>
  <si>
    <t>91151333</t>
  </si>
  <si>
    <t>5263433000</t>
  </si>
  <si>
    <t>31727077</t>
  </si>
  <si>
    <t>5289297000</t>
  </si>
  <si>
    <t>21442266</t>
  </si>
  <si>
    <t>5294037000</t>
  </si>
  <si>
    <t>34338845</t>
  </si>
  <si>
    <t>5303966000</t>
  </si>
  <si>
    <t>22566252</t>
  </si>
  <si>
    <t>5306027000</t>
  </si>
  <si>
    <t>44575254</t>
  </si>
  <si>
    <t>5308561000</t>
  </si>
  <si>
    <t>29712483</t>
  </si>
  <si>
    <t>AVTO EDO - SERVIS IN PRODAJA VOZIL EDO JAGODIČ S.P.</t>
  </si>
  <si>
    <t xml:space="preserve">Grliče 10 </t>
  </si>
  <si>
    <t>5310229000</t>
  </si>
  <si>
    <t>43098126</t>
  </si>
  <si>
    <t>5310687000</t>
  </si>
  <si>
    <t>46808698</t>
  </si>
  <si>
    <t>5315506000</t>
  </si>
  <si>
    <t>16536886</t>
  </si>
  <si>
    <t>CB MONTAGE, PODJETJE ZA MONTAŽO INDUSTRIJSKIH STROJEV IN NAPRAV, D.O.O.</t>
  </si>
  <si>
    <t xml:space="preserve">Kajuhova cesta 5 </t>
  </si>
  <si>
    <t>5323835000</t>
  </si>
  <si>
    <t>72518634</t>
  </si>
  <si>
    <t>Cankarjeva ulica 6B</t>
  </si>
  <si>
    <t>5326737000</t>
  </si>
  <si>
    <t>80340890</t>
  </si>
  <si>
    <t>GROŠ , TRGOVINA IN SERVIS D.O.O.</t>
  </si>
  <si>
    <t>5327342000</t>
  </si>
  <si>
    <t>15527778</t>
  </si>
  <si>
    <t>NOVIAL PODJETJE ZA PROIZVODNJO IN TRGOVINO PAPIRNIH IZDELKOV D.O.O.</t>
  </si>
  <si>
    <t xml:space="preserve">Hrastova ulica 18 </t>
  </si>
  <si>
    <t>5335655000</t>
  </si>
  <si>
    <t>93838263</t>
  </si>
  <si>
    <t>5354374000</t>
  </si>
  <si>
    <t>33786526</t>
  </si>
  <si>
    <t>COTA, ZAKLJUČNA DELA V GRADBENIŠTVU, D.O.O.</t>
  </si>
  <si>
    <t xml:space="preserve">Žalna 51 </t>
  </si>
  <si>
    <t>5354498000</t>
  </si>
  <si>
    <t>81391862</t>
  </si>
  <si>
    <t>5356270000</t>
  </si>
  <si>
    <t>88703410</t>
  </si>
  <si>
    <t>SKUPINA POČIVAVŠEK, PROIZVODNO IN TRGOVSKO PODJETJE, D.O.O.</t>
  </si>
  <si>
    <t xml:space="preserve">Ljubljanska cesta 119 </t>
  </si>
  <si>
    <t>5370329000</t>
  </si>
  <si>
    <t>70596913</t>
  </si>
  <si>
    <t>5398169000</t>
  </si>
  <si>
    <t>73291536</t>
  </si>
  <si>
    <t>5398428000</t>
  </si>
  <si>
    <t>70788316</t>
  </si>
  <si>
    <t>5398851000</t>
  </si>
  <si>
    <t>44285175</t>
  </si>
  <si>
    <t>OTP D.O.O.</t>
  </si>
  <si>
    <t xml:space="preserve">Vojkova cesta 50 </t>
  </si>
  <si>
    <t>5400155000</t>
  </si>
  <si>
    <t>68145039</t>
  </si>
  <si>
    <t>5401917000</t>
  </si>
  <si>
    <t>23304219</t>
  </si>
  <si>
    <t>SIMP D.O.O. PROIZVODNO TRGOVSKO PODJETJE</t>
  </si>
  <si>
    <t>Batuje 2C</t>
  </si>
  <si>
    <t>5406307000</t>
  </si>
  <si>
    <t>10889833</t>
  </si>
  <si>
    <t>MARKY TRGOVSKO PROIZVODNO PODJETJE D.O.O.</t>
  </si>
  <si>
    <t xml:space="preserve">Savska cesta 55 </t>
  </si>
  <si>
    <t>5416736000</t>
  </si>
  <si>
    <t>92240895</t>
  </si>
  <si>
    <t>5419093000</t>
  </si>
  <si>
    <t>94292329</t>
  </si>
  <si>
    <t xml:space="preserve">Cesta v Gorice 34 </t>
  </si>
  <si>
    <t>5427975000</t>
  </si>
  <si>
    <t>39573869</t>
  </si>
  <si>
    <t>5431395000</t>
  </si>
  <si>
    <t>35015659</t>
  </si>
  <si>
    <t>LAMELA, PODJETJE ZA GRADBENI INŽENIRING, SVETOVANJE IN IZVEDENSTVO, D.O.O.</t>
  </si>
  <si>
    <t>Ulica Roberta Kukovca 8A</t>
  </si>
  <si>
    <t>5432677000</t>
  </si>
  <si>
    <t>16237978</t>
  </si>
  <si>
    <t>5432758000</t>
  </si>
  <si>
    <t>20765835</t>
  </si>
  <si>
    <t>5436567000</t>
  </si>
  <si>
    <t>17337968</t>
  </si>
  <si>
    <t>5437016000</t>
  </si>
  <si>
    <t>65682165</t>
  </si>
  <si>
    <t>5441048000</t>
  </si>
  <si>
    <t>76699480</t>
  </si>
  <si>
    <t>5448921000</t>
  </si>
  <si>
    <t>98428381</t>
  </si>
  <si>
    <t>LEVANT INŽENIRING IN TURIZEM D.O.O. SOČA</t>
  </si>
  <si>
    <t xml:space="preserve">Lepena 2 </t>
  </si>
  <si>
    <t>5450772000</t>
  </si>
  <si>
    <t>88637735</t>
  </si>
  <si>
    <t>5462690000</t>
  </si>
  <si>
    <t>47501995</t>
  </si>
  <si>
    <t>TOMI TRADE GOSTINSTVO IN TURIZEM D.O.O.</t>
  </si>
  <si>
    <t xml:space="preserve">Cesta vstaje 23 </t>
  </si>
  <si>
    <t>5472806000</t>
  </si>
  <si>
    <t>80855814</t>
  </si>
  <si>
    <t>5473071000</t>
  </si>
  <si>
    <t>46870962</t>
  </si>
  <si>
    <t>5474744000</t>
  </si>
  <si>
    <t>43099947</t>
  </si>
  <si>
    <t>5484772000</t>
  </si>
  <si>
    <t>34464069</t>
  </si>
  <si>
    <t>5490391000</t>
  </si>
  <si>
    <t>75052938</t>
  </si>
  <si>
    <t xml:space="preserve">Radio cesta 5 </t>
  </si>
  <si>
    <t>5496225000</t>
  </si>
  <si>
    <t>95965645</t>
  </si>
  <si>
    <t>5509815000</t>
  </si>
  <si>
    <t>37238809</t>
  </si>
  <si>
    <t>5509963000</t>
  </si>
  <si>
    <t>33281025</t>
  </si>
  <si>
    <t>IRIS PODJETJE ZA ZAPOSLOVANJE INVALIDOV NOVO MESTO D.O.O.</t>
  </si>
  <si>
    <t xml:space="preserve">Rozmanova ulica 15 </t>
  </si>
  <si>
    <t>5510384000</t>
  </si>
  <si>
    <t>10680616</t>
  </si>
  <si>
    <t>M - KODEKS, RAČUNOVODSKE STORITVE, SVETOVANJE IN TRGOVINA, D.O.O.</t>
  </si>
  <si>
    <t>5516684000</t>
  </si>
  <si>
    <t>94321183</t>
  </si>
  <si>
    <t>AVTOPLUS D.O.O. KOPER</t>
  </si>
  <si>
    <t xml:space="preserve">Istrska cesta 55 </t>
  </si>
  <si>
    <t>5518423000</t>
  </si>
  <si>
    <t>82103747</t>
  </si>
  <si>
    <t>5529824000</t>
  </si>
  <si>
    <t>91535883</t>
  </si>
  <si>
    <t>OPTIKA ALEŠ, TRGOVINA Z OPTIČNIMI PRIPOMOČKI, D.O.O.</t>
  </si>
  <si>
    <t xml:space="preserve">Ulica Janka Puclja 9 </t>
  </si>
  <si>
    <t>5548411000</t>
  </si>
  <si>
    <t>17766150</t>
  </si>
  <si>
    <t>5549892000</t>
  </si>
  <si>
    <t>53128451</t>
  </si>
  <si>
    <t>VETERINARSTVO EISNER, PODJETJE ZA PROIZVODNJO, TRGOVINO, POSREDNIŠTVO IN STORITVE D.O.O.</t>
  </si>
  <si>
    <t xml:space="preserve">Osojnikova ulica 10 </t>
  </si>
  <si>
    <t>5556341000</t>
  </si>
  <si>
    <t>80648240</t>
  </si>
  <si>
    <t>5557801000</t>
  </si>
  <si>
    <t>54129133</t>
  </si>
  <si>
    <t>KOLEKTOR D.D.</t>
  </si>
  <si>
    <t>5561469000</t>
  </si>
  <si>
    <t>36565067</t>
  </si>
  <si>
    <t>ZAHRIBAR, PODJETJE ZA KOMERCIALNE STORITVE, GRADBENIŠTVO IN TRGOVINO, ŽELEZNIKI, D.O.O.</t>
  </si>
  <si>
    <t xml:space="preserve">Davča 42 </t>
  </si>
  <si>
    <t>8362</t>
  </si>
  <si>
    <t>Hinje</t>
  </si>
  <si>
    <t>5577772000</t>
  </si>
  <si>
    <t>32700237</t>
  </si>
  <si>
    <t>5580501000</t>
  </si>
  <si>
    <t>93256655</t>
  </si>
  <si>
    <t>5580960000</t>
  </si>
  <si>
    <t>40034046</t>
  </si>
  <si>
    <t>Opekarniška cesta 15A</t>
  </si>
  <si>
    <t>5587077000</t>
  </si>
  <si>
    <t>15393097</t>
  </si>
  <si>
    <t>5594812000</t>
  </si>
  <si>
    <t>58173668</t>
  </si>
  <si>
    <t>5602025000</t>
  </si>
  <si>
    <t>96164646</t>
  </si>
  <si>
    <t>5612233000</t>
  </si>
  <si>
    <t>56135769</t>
  </si>
  <si>
    <t>5626463000</t>
  </si>
  <si>
    <t>92993508</t>
  </si>
  <si>
    <t>042</t>
  </si>
  <si>
    <t>5629829000</t>
  </si>
  <si>
    <t>61897329</t>
  </si>
  <si>
    <t>INTEREXPO, MEDNARODNA ŠPEDICIJA, D.O.O.</t>
  </si>
  <si>
    <t xml:space="preserve">Ob Dragi 7 </t>
  </si>
  <si>
    <t>5645867000</t>
  </si>
  <si>
    <t>34280057</t>
  </si>
  <si>
    <t>5653081000</t>
  </si>
  <si>
    <t>72848529</t>
  </si>
  <si>
    <t>5655048000</t>
  </si>
  <si>
    <t>50709429</t>
  </si>
  <si>
    <t>5656346000</t>
  </si>
  <si>
    <t>21147884</t>
  </si>
  <si>
    <t>5656729000</t>
  </si>
  <si>
    <t>81484216</t>
  </si>
  <si>
    <t>5665019000</t>
  </si>
  <si>
    <t>35896370</t>
  </si>
  <si>
    <t>MICA, PODJETJE ZA PROIZVODNJO, TRGOVINO, EXPORT-IMPORT D.O.O., DOMŽALE</t>
  </si>
  <si>
    <t xml:space="preserve">Selo pri Ihanu 1 </t>
  </si>
  <si>
    <t xml:space="preserve">Kidričeva ulica 80 </t>
  </si>
  <si>
    <t>8283</t>
  </si>
  <si>
    <t>Blanca</t>
  </si>
  <si>
    <t>5671906000</t>
  </si>
  <si>
    <t>38175720</t>
  </si>
  <si>
    <t>5678722000</t>
  </si>
  <si>
    <t>46067167</t>
  </si>
  <si>
    <t>5684146000</t>
  </si>
  <si>
    <t>89970322</t>
  </si>
  <si>
    <t>5688728000</t>
  </si>
  <si>
    <t>77679458</t>
  </si>
  <si>
    <t>5689945000</t>
  </si>
  <si>
    <t>48947270</t>
  </si>
  <si>
    <t>5704758000</t>
  </si>
  <si>
    <t>74566539</t>
  </si>
  <si>
    <t>5706220000</t>
  </si>
  <si>
    <t>18358985</t>
  </si>
  <si>
    <t>LARAX STORITVE IN TRGOVINA D.O.O.</t>
  </si>
  <si>
    <t xml:space="preserve">Log 88 </t>
  </si>
  <si>
    <t>5706319000</t>
  </si>
  <si>
    <t>67590420</t>
  </si>
  <si>
    <t>DAT - CON D.O.O.</t>
  </si>
  <si>
    <t xml:space="preserve">Cvetlična ulica 52 </t>
  </si>
  <si>
    <t>5706661000</t>
  </si>
  <si>
    <t>12139165</t>
  </si>
  <si>
    <t>SIMČIČ TRGOVSKO IN STORITVENO PODJETJE D.O.O. ŽELEZNIKI</t>
  </si>
  <si>
    <t xml:space="preserve">Železniki 4 </t>
  </si>
  <si>
    <t>5712629000</t>
  </si>
  <si>
    <t>62565141</t>
  </si>
  <si>
    <t>5713129000</t>
  </si>
  <si>
    <t>81635389</t>
  </si>
  <si>
    <t>5720508000</t>
  </si>
  <si>
    <t>11037482</t>
  </si>
  <si>
    <t>DIPIU RADOVLJICA, TRGOVINA, SVETOVANJE, INŽENIRING, D.O.O</t>
  </si>
  <si>
    <t xml:space="preserve">Kopališka cesta 5 </t>
  </si>
  <si>
    <t>5725917000</t>
  </si>
  <si>
    <t>87357275</t>
  </si>
  <si>
    <t xml:space="preserve">Adamičeva cesta 57 </t>
  </si>
  <si>
    <t>5726581000</t>
  </si>
  <si>
    <t>87113180</t>
  </si>
  <si>
    <t>5729726000</t>
  </si>
  <si>
    <t>85040622</t>
  </si>
  <si>
    <t>5739594000</t>
  </si>
  <si>
    <t>35835494</t>
  </si>
  <si>
    <t>STEELING, TRGOVINA IN PROIZVODNJA, D.O.O., ŠENČUR</t>
  </si>
  <si>
    <t xml:space="preserve">Pajerjeva ulica 7 </t>
  </si>
  <si>
    <t>5744237000</t>
  </si>
  <si>
    <t>48551970</t>
  </si>
  <si>
    <t>KLOBČAR PODJETJE ZA PROIZVODNJO IN TRGOVINO, D.O.O.</t>
  </si>
  <si>
    <t xml:space="preserve">Zamostec 8 </t>
  </si>
  <si>
    <t>5746736000</t>
  </si>
  <si>
    <t>71162739</t>
  </si>
  <si>
    <t>5747996000</t>
  </si>
  <si>
    <t>24815373</t>
  </si>
  <si>
    <t xml:space="preserve">Pod Hruševco 17 </t>
  </si>
  <si>
    <t>5751497000</t>
  </si>
  <si>
    <t>52280888</t>
  </si>
  <si>
    <t>LMM TILIA AVTOŠOLA, TURIZEM IN TRGOVINA, D.O.O., LJUBLJANA</t>
  </si>
  <si>
    <t xml:space="preserve">Gerbičeva ulica 44 </t>
  </si>
  <si>
    <t>5753953000</t>
  </si>
  <si>
    <t>31885594</t>
  </si>
  <si>
    <t>5759692000</t>
  </si>
  <si>
    <t>43276750</t>
  </si>
  <si>
    <t>5767687000</t>
  </si>
  <si>
    <t>95170804</t>
  </si>
  <si>
    <t>5768730000</t>
  </si>
  <si>
    <t>93448929</t>
  </si>
  <si>
    <t>EMONAPROJEKT PROJEKTIRANJE IN INŽENIRING, D.O.O.</t>
  </si>
  <si>
    <t>5770262000</t>
  </si>
  <si>
    <t>63666685</t>
  </si>
  <si>
    <t>5775256000</t>
  </si>
  <si>
    <t>86878255</t>
  </si>
  <si>
    <t>5775442000</t>
  </si>
  <si>
    <t>66329574</t>
  </si>
  <si>
    <t>MAREX COMMERCE TRGOVSKO, PROIZVODNO IN POSREDNIŠKO PODJETJE, D.O.O.</t>
  </si>
  <si>
    <t xml:space="preserve">Jakčeva ulica 17 </t>
  </si>
  <si>
    <t>5776442000</t>
  </si>
  <si>
    <t>30254191</t>
  </si>
  <si>
    <t>AVTOPREVOZNIŠTVO ROBERT ŽAGAR S.P.</t>
  </si>
  <si>
    <t xml:space="preserve">Žaga 41 </t>
  </si>
  <si>
    <t>5782546000</t>
  </si>
  <si>
    <t>56655215</t>
  </si>
  <si>
    <t>MOTO VOMBERGER, PODJETJE ZA TRGOVINO IN STORITVE, D.O.O.</t>
  </si>
  <si>
    <t xml:space="preserve">Britof 180 </t>
  </si>
  <si>
    <t>5789885000</t>
  </si>
  <si>
    <t>59950439</t>
  </si>
  <si>
    <t>5789907000</t>
  </si>
  <si>
    <t>76550206</t>
  </si>
  <si>
    <t>5791081000</t>
  </si>
  <si>
    <t>52180913</t>
  </si>
  <si>
    <t>5791294000</t>
  </si>
  <si>
    <t>45269793</t>
  </si>
  <si>
    <t>5795117000</t>
  </si>
  <si>
    <t>37598155</t>
  </si>
  <si>
    <t>IRLES, LESNO-PREDELOVALNO IN TRGOVSKO PODJETJE, D.O.O., POLJANE 38, 3332 REČICA OB SAVINJI</t>
  </si>
  <si>
    <t xml:space="preserve">Poljane 38 </t>
  </si>
  <si>
    <t>5814472000</t>
  </si>
  <si>
    <t>27573192</t>
  </si>
  <si>
    <t>VALMETAL TRGOVANJE S KOVINAMI D.O.O.</t>
  </si>
  <si>
    <t>Volčja Draga 90A</t>
  </si>
  <si>
    <t>5820246000</t>
  </si>
  <si>
    <t>87838435</t>
  </si>
  <si>
    <t>ELEKTROMEHANIKA PERKUŠ SILVO PERKUŠ S.P.</t>
  </si>
  <si>
    <t xml:space="preserve">Muratova ulica 18 </t>
  </si>
  <si>
    <t>5821096000</t>
  </si>
  <si>
    <t>77316614</t>
  </si>
  <si>
    <t>5839133000</t>
  </si>
  <si>
    <t>67687300</t>
  </si>
  <si>
    <t>5852935000</t>
  </si>
  <si>
    <t>35853930</t>
  </si>
  <si>
    <t>5857341000</t>
  </si>
  <si>
    <t>48260312</t>
  </si>
  <si>
    <t>5859131000</t>
  </si>
  <si>
    <t>59147881</t>
  </si>
  <si>
    <t>5871379000</t>
  </si>
  <si>
    <t>60290099</t>
  </si>
  <si>
    <t>5872570000</t>
  </si>
  <si>
    <t>24970638</t>
  </si>
  <si>
    <t>FILIP FIRM, DRUŽBA ZA STORITVE IN SVETOVANJE, D.O.O.</t>
  </si>
  <si>
    <t>Bizoviška cesta 7F</t>
  </si>
  <si>
    <t>5880084000</t>
  </si>
  <si>
    <t>83181423</t>
  </si>
  <si>
    <t>GEOPLAN PROJEKTIRANJE, SVETOVANJE IN INŽENIRING D.O.O. KAMNIK</t>
  </si>
  <si>
    <t xml:space="preserve">Glavni trg 21 </t>
  </si>
  <si>
    <t>5882982000</t>
  </si>
  <si>
    <t>16206355</t>
  </si>
  <si>
    <t>URANKAR, PROIZVODNJA, POSREDNIŠTVO IN MARKETING, D.O.O.</t>
  </si>
  <si>
    <t>Gomilsko 64A</t>
  </si>
  <si>
    <t>5888859000</t>
  </si>
  <si>
    <t>87230828</t>
  </si>
  <si>
    <t>RONDAL D.O.O.</t>
  </si>
  <si>
    <t>5894069000</t>
  </si>
  <si>
    <t>63165058</t>
  </si>
  <si>
    <t>5896142000</t>
  </si>
  <si>
    <t>53246845</t>
  </si>
  <si>
    <t>TRAMTE PROIZVODNJA IN TRGOVINA Z ŽIVILI, D.O.O.</t>
  </si>
  <si>
    <t xml:space="preserve">Pečinska ulica 53 </t>
  </si>
  <si>
    <t>5911009000</t>
  </si>
  <si>
    <t>40520706</t>
  </si>
  <si>
    <t>5914701000</t>
  </si>
  <si>
    <t>41376013</t>
  </si>
  <si>
    <t>5921813000</t>
  </si>
  <si>
    <t>93935935</t>
  </si>
  <si>
    <t xml:space="preserve">Cesta na Lenivec 43 </t>
  </si>
  <si>
    <t>5930162000</t>
  </si>
  <si>
    <t>52241874</t>
  </si>
  <si>
    <t>5935245000</t>
  </si>
  <si>
    <t>28946677</t>
  </si>
  <si>
    <t>5943299000</t>
  </si>
  <si>
    <t>92917232</t>
  </si>
  <si>
    <t>SAT CONTROL, PROIZVODNO IN TRGOVSKO PODJETJE, D.O.O.</t>
  </si>
  <si>
    <t xml:space="preserve">Poženik 10 </t>
  </si>
  <si>
    <t>5948746000</t>
  </si>
  <si>
    <t>57872198</t>
  </si>
  <si>
    <t>5956897000</t>
  </si>
  <si>
    <t>87499592</t>
  </si>
  <si>
    <t>5967112000</t>
  </si>
  <si>
    <t>73556408</t>
  </si>
  <si>
    <t>KIO, POSLOVNE STORITVE, D.O.O.</t>
  </si>
  <si>
    <t>Medno 31A</t>
  </si>
  <si>
    <t>5971438000</t>
  </si>
  <si>
    <t>33860076</t>
  </si>
  <si>
    <t>FRKO STORITVENO PODJETJE D.O.O.</t>
  </si>
  <si>
    <t>6004059000</t>
  </si>
  <si>
    <t>99093154</t>
  </si>
  <si>
    <t>6004075000</t>
  </si>
  <si>
    <t>17834619</t>
  </si>
  <si>
    <t>6005683000</t>
  </si>
  <si>
    <t>65221257</t>
  </si>
  <si>
    <t>6014968000</t>
  </si>
  <si>
    <t>99441527</t>
  </si>
  <si>
    <t xml:space="preserve">Strojarska ulica 1 </t>
  </si>
  <si>
    <t>6015522000</t>
  </si>
  <si>
    <t>34782486</t>
  </si>
  <si>
    <t>ABL TEHNIKA, INŽENIRING IN PRODAJA MAZIV, D.O.O.</t>
  </si>
  <si>
    <t xml:space="preserve">IOC Zapolje III 4 </t>
  </si>
  <si>
    <t>6016529000</t>
  </si>
  <si>
    <t>86824589</t>
  </si>
  <si>
    <t>6024572000</t>
  </si>
  <si>
    <t>99566079</t>
  </si>
  <si>
    <t xml:space="preserve">Črešnjice 110 </t>
  </si>
  <si>
    <t>6028870000</t>
  </si>
  <si>
    <t>62966332</t>
  </si>
  <si>
    <t>6038573000</t>
  </si>
  <si>
    <t>26660750</t>
  </si>
  <si>
    <t>TS LAB, PROIZVODNJA PREHRANSKIH DOPOLNIL, D.O.O.</t>
  </si>
  <si>
    <t>6055141000</t>
  </si>
  <si>
    <t>85840718</t>
  </si>
  <si>
    <t>6059988000</t>
  </si>
  <si>
    <t>35907487</t>
  </si>
  <si>
    <t>6068634000</t>
  </si>
  <si>
    <t>81696850</t>
  </si>
  <si>
    <t>6071066000</t>
  </si>
  <si>
    <t>36323390</t>
  </si>
  <si>
    <t>6072372000</t>
  </si>
  <si>
    <t>41727835</t>
  </si>
  <si>
    <t>6072402000</t>
  </si>
  <si>
    <t>51637596</t>
  </si>
  <si>
    <t>LIBRA PREMIA, ZAVAROVALNO POSREDNIŠKA DRUŽBA, D.O.O.</t>
  </si>
  <si>
    <t>6072780000</t>
  </si>
  <si>
    <t>20264011</t>
  </si>
  <si>
    <t>6075100000</t>
  </si>
  <si>
    <t>35618965</t>
  </si>
  <si>
    <t>Šmiklavž pri Škofji vasi 11C</t>
  </si>
  <si>
    <t>6077544000</t>
  </si>
  <si>
    <t>25443461</t>
  </si>
  <si>
    <t>INTERSTEEL, TRGOVINA S KOVINAMI D.O.O.</t>
  </si>
  <si>
    <t>Cesta na Klanec 8E</t>
  </si>
  <si>
    <t>6086667000</t>
  </si>
  <si>
    <t>88333876</t>
  </si>
  <si>
    <t>AMBIT, POSLOVNE STORITVE D.O.O.</t>
  </si>
  <si>
    <t>6087795000</t>
  </si>
  <si>
    <t>49910345</t>
  </si>
  <si>
    <t>KINESTICA, RAZVOJ NAPREDNIH ROBOTSKIH IN MERILNIH SISTEMOV, D.O.O.</t>
  </si>
  <si>
    <t>6088295000</t>
  </si>
  <si>
    <t>96944463</t>
  </si>
  <si>
    <t>Bezina 62A</t>
  </si>
  <si>
    <t>6092110000</t>
  </si>
  <si>
    <t>42271835</t>
  </si>
  <si>
    <t>6093922000</t>
  </si>
  <si>
    <t>98346962</t>
  </si>
  <si>
    <t>6101712000</t>
  </si>
  <si>
    <t>27222608</t>
  </si>
  <si>
    <t>6102280000</t>
  </si>
  <si>
    <t>43737587</t>
  </si>
  <si>
    <t>6102328000</t>
  </si>
  <si>
    <t>58542477</t>
  </si>
  <si>
    <t>6107567000</t>
  </si>
  <si>
    <t>74602594</t>
  </si>
  <si>
    <t>6109586000</t>
  </si>
  <si>
    <t>19103000</t>
  </si>
  <si>
    <t>6112854000</t>
  </si>
  <si>
    <t>40944905</t>
  </si>
  <si>
    <t>6115462000</t>
  </si>
  <si>
    <t>14913615</t>
  </si>
  <si>
    <t>6117902000</t>
  </si>
  <si>
    <t>10419802</t>
  </si>
  <si>
    <t>6117937000</t>
  </si>
  <si>
    <t>24838195</t>
  </si>
  <si>
    <t>6118780000</t>
  </si>
  <si>
    <t>74607278</t>
  </si>
  <si>
    <t>6125689000</t>
  </si>
  <si>
    <t>29687772</t>
  </si>
  <si>
    <t>6127983000</t>
  </si>
  <si>
    <t>41530900</t>
  </si>
  <si>
    <t>6130143000</t>
  </si>
  <si>
    <t>85806129</t>
  </si>
  <si>
    <t>6132880000</t>
  </si>
  <si>
    <t>43282644</t>
  </si>
  <si>
    <t>6136362000</t>
  </si>
  <si>
    <t>23266635</t>
  </si>
  <si>
    <t>ZELENE ENERGIJE, DRUŽBA ZA STORITVE, TRGOVINO IN GRADBENIŠTVO, D.O.O.</t>
  </si>
  <si>
    <t xml:space="preserve">Kraljeviča Marka ulica 14 </t>
  </si>
  <si>
    <t>6137172000</t>
  </si>
  <si>
    <t>55821995</t>
  </si>
  <si>
    <t>SMEDICINA, ZDRAVSTVENE STORITVE, D.O.O.</t>
  </si>
  <si>
    <t xml:space="preserve">Ulica Eve Lovše 7 </t>
  </si>
  <si>
    <t>6149715000</t>
  </si>
  <si>
    <t>89738594</t>
  </si>
  <si>
    <t>6153631000</t>
  </si>
  <si>
    <t>11192208</t>
  </si>
  <si>
    <t>KO MARGUČ KOVINARSTVO D.O.O.</t>
  </si>
  <si>
    <t xml:space="preserve">Draža vas 82 </t>
  </si>
  <si>
    <t>6156576000</t>
  </si>
  <si>
    <t>24700436</t>
  </si>
  <si>
    <t>6159036000</t>
  </si>
  <si>
    <t>63583909</t>
  </si>
  <si>
    <t>PSR, PROJEKTI, SVETOVANJE IN RAZVOJ, D.O.O.</t>
  </si>
  <si>
    <t xml:space="preserve">Levstikova ulica 14 </t>
  </si>
  <si>
    <t>6167683000</t>
  </si>
  <si>
    <t>57347808</t>
  </si>
  <si>
    <t>MINIS, PROIZVODNJA IN STORITVE, D.O.O.</t>
  </si>
  <si>
    <t xml:space="preserve">Velika Pirešica 1 </t>
  </si>
  <si>
    <t>6167942000</t>
  </si>
  <si>
    <t>36591351</t>
  </si>
  <si>
    <t>6168159000</t>
  </si>
  <si>
    <t>48793698</t>
  </si>
  <si>
    <t>6168426000</t>
  </si>
  <si>
    <t>15522741</t>
  </si>
  <si>
    <t>6169309000</t>
  </si>
  <si>
    <t>99391821</t>
  </si>
  <si>
    <t>6173349000</t>
  </si>
  <si>
    <t>46465944</t>
  </si>
  <si>
    <t>6173985000</t>
  </si>
  <si>
    <t>57207941</t>
  </si>
  <si>
    <t>6176771000</t>
  </si>
  <si>
    <t>74812424</t>
  </si>
  <si>
    <t>6178391000</t>
  </si>
  <si>
    <t>75922371</t>
  </si>
  <si>
    <t xml:space="preserve">Cesta prvih borcev 11 </t>
  </si>
  <si>
    <t>6186599000</t>
  </si>
  <si>
    <t>43815669</t>
  </si>
  <si>
    <t>ENOLOGIJA, TRGOVINA, SVETOVANJE, STORITVE IN PROIZVODNJA, D.O.O.</t>
  </si>
  <si>
    <t>6186874000</t>
  </si>
  <si>
    <t>47403888</t>
  </si>
  <si>
    <t>MPIBERNIK, TURIZEM, D.O.O.</t>
  </si>
  <si>
    <t xml:space="preserve">Ljubljanska cesta 40 </t>
  </si>
  <si>
    <t>Cesta Dolomitskega odreda 10C</t>
  </si>
  <si>
    <t>6196004000</t>
  </si>
  <si>
    <t>67612733</t>
  </si>
  <si>
    <t>SPV, PROIZVODNJA STAVBNEGA POHIŠTVA, SAŠO POŠTRAK SOFRONIEVSKI S.P.</t>
  </si>
  <si>
    <t>Hraše 16B</t>
  </si>
  <si>
    <t>6199518000</t>
  </si>
  <si>
    <t>17090806</t>
  </si>
  <si>
    <t>6199542000</t>
  </si>
  <si>
    <t>14633108</t>
  </si>
  <si>
    <t>RINZ ROS, RAZVOJ, OBLIKOVANJE, SVETOVANJE D.O.O.</t>
  </si>
  <si>
    <t>6200567000</t>
  </si>
  <si>
    <t>27717208</t>
  </si>
  <si>
    <t>6204694000</t>
  </si>
  <si>
    <t>55219896</t>
  </si>
  <si>
    <t>6206905000</t>
  </si>
  <si>
    <t>17779022</t>
  </si>
  <si>
    <t>6216137000</t>
  </si>
  <si>
    <t>53189990</t>
  </si>
  <si>
    <t>6218741000</t>
  </si>
  <si>
    <t>33084076</t>
  </si>
  <si>
    <t>6220673000</t>
  </si>
  <si>
    <t>39674967</t>
  </si>
  <si>
    <t>TRITON-OPTIČNE KOMUNIKACIJE, INŽENIRING, STORITVE IN TRGOVINA, D.O.O.</t>
  </si>
  <si>
    <t>6222412000</t>
  </si>
  <si>
    <t>28244770</t>
  </si>
  <si>
    <t>6226183000</t>
  </si>
  <si>
    <t>47083026</t>
  </si>
  <si>
    <t>6226612000</t>
  </si>
  <si>
    <t>49354752</t>
  </si>
  <si>
    <t>SAVNE ŠTRUS PROIZVODNJA IN RAZVOJ SAVN D.O.O.</t>
  </si>
  <si>
    <t>Usnjarska cesta 16C</t>
  </si>
  <si>
    <t>6228364000</t>
  </si>
  <si>
    <t>24269034</t>
  </si>
  <si>
    <t>GEOTRANS, PREVOZI IN RAZISKOVALNO VRTANJE, D.O.O.</t>
  </si>
  <si>
    <t>6231381000</t>
  </si>
  <si>
    <t>38629631</t>
  </si>
  <si>
    <t>6235832000</t>
  </si>
  <si>
    <t>80817653</t>
  </si>
  <si>
    <t>6239820000</t>
  </si>
  <si>
    <t>33238502</t>
  </si>
  <si>
    <t>PREVOZI FRANC - SANITETNI IN REŠEVALNI PREVOZI D.O.O.</t>
  </si>
  <si>
    <t xml:space="preserve">Bratonci 137 </t>
  </si>
  <si>
    <t>6239935000</t>
  </si>
  <si>
    <t>87329956</t>
  </si>
  <si>
    <t>ARAM, TRGOVINA, POSREDNIŠTVO IN TRANSPORT, D.O.O.</t>
  </si>
  <si>
    <t xml:space="preserve">Prušnikova ulica 27 </t>
  </si>
  <si>
    <t>6255370000</t>
  </si>
  <si>
    <t>53025695</t>
  </si>
  <si>
    <t>6262368000</t>
  </si>
  <si>
    <t>93998791</t>
  </si>
  <si>
    <t>6262783000</t>
  </si>
  <si>
    <t>42281270</t>
  </si>
  <si>
    <t>6264522000</t>
  </si>
  <si>
    <t>51572133</t>
  </si>
  <si>
    <t>6264816000</t>
  </si>
  <si>
    <t>15231992</t>
  </si>
  <si>
    <t>6267041000</t>
  </si>
  <si>
    <t>68774796</t>
  </si>
  <si>
    <t>LEDEKSI, PROIZVODNJA LEDU, CELOSTNA REŠITEV PROBLEMATIKE LEDU, D.O.O.</t>
  </si>
  <si>
    <t xml:space="preserve">Teharje 55 </t>
  </si>
  <si>
    <t>6268382000</t>
  </si>
  <si>
    <t>35549866</t>
  </si>
  <si>
    <t xml:space="preserve">Černelčeva cesta 3 </t>
  </si>
  <si>
    <t>6272886000</t>
  </si>
  <si>
    <t>31836674</t>
  </si>
  <si>
    <t>6274455000</t>
  </si>
  <si>
    <t>67759661</t>
  </si>
  <si>
    <t>6275788000</t>
  </si>
  <si>
    <t>69639108</t>
  </si>
  <si>
    <t>6277705000</t>
  </si>
  <si>
    <t>68921993</t>
  </si>
  <si>
    <t>6278736000</t>
  </si>
  <si>
    <t>12855774</t>
  </si>
  <si>
    <t>AVTO TIV, PREVOZNE STORITVE IN TRGOVINA D.O.O.</t>
  </si>
  <si>
    <t>6279015000</t>
  </si>
  <si>
    <t>82556750</t>
  </si>
  <si>
    <t>6287158000</t>
  </si>
  <si>
    <t>19260032</t>
  </si>
  <si>
    <t>6288146000</t>
  </si>
  <si>
    <t>95320458</t>
  </si>
  <si>
    <t xml:space="preserve">Dimičeva ulica 14 </t>
  </si>
  <si>
    <t>6289797000</t>
  </si>
  <si>
    <t>11721430</t>
  </si>
  <si>
    <t xml:space="preserve">Šmarška cesta 43 </t>
  </si>
  <si>
    <t>6296351000</t>
  </si>
  <si>
    <t>41281152</t>
  </si>
  <si>
    <t>6299024000</t>
  </si>
  <si>
    <t>59161183</t>
  </si>
  <si>
    <t xml:space="preserve">Bezena 89 </t>
  </si>
  <si>
    <t>6301444000</t>
  </si>
  <si>
    <t>58353844</t>
  </si>
  <si>
    <t>6302092000</t>
  </si>
  <si>
    <t>24725480</t>
  </si>
  <si>
    <t>OUČEK, INŠTALACIJE OGREVALNIH NAPRAV, D.O.O.</t>
  </si>
  <si>
    <t>6312799000</t>
  </si>
  <si>
    <t>47960825</t>
  </si>
  <si>
    <t>6315330000</t>
  </si>
  <si>
    <t>11160519</t>
  </si>
  <si>
    <t>6315704000</t>
  </si>
  <si>
    <t>64120724</t>
  </si>
  <si>
    <t>6324231000</t>
  </si>
  <si>
    <t>89938453</t>
  </si>
  <si>
    <t>6327184000</t>
  </si>
  <si>
    <t>73320889</t>
  </si>
  <si>
    <t>6331297000</t>
  </si>
  <si>
    <t>36314765</t>
  </si>
  <si>
    <t>6336663000</t>
  </si>
  <si>
    <t>95714081</t>
  </si>
  <si>
    <t>BELE-BELE, SVETOVANJE IN DRUGE STORITVE, D.O.O.</t>
  </si>
  <si>
    <t xml:space="preserve">Prešernova ulica 1 </t>
  </si>
  <si>
    <t>6344631000</t>
  </si>
  <si>
    <t>60991119</t>
  </si>
  <si>
    <t>AGS STORITVE, AVTOMOBILIZEM, GRADBENIŠTVO, STROJNIŠTVO D.O.O.</t>
  </si>
  <si>
    <t xml:space="preserve">Zelena ulica 15 </t>
  </si>
  <si>
    <t>6354343000</t>
  </si>
  <si>
    <t>88469174</t>
  </si>
  <si>
    <t>6365060000</t>
  </si>
  <si>
    <t>39683508</t>
  </si>
  <si>
    <t>6365736000</t>
  </si>
  <si>
    <t>12655139</t>
  </si>
  <si>
    <t>6372295000</t>
  </si>
  <si>
    <t>20519591</t>
  </si>
  <si>
    <t>6375758000</t>
  </si>
  <si>
    <t>98518003</t>
  </si>
  <si>
    <t>6377203000</t>
  </si>
  <si>
    <t>16737415</t>
  </si>
  <si>
    <t>6381057000</t>
  </si>
  <si>
    <t>81108460</t>
  </si>
  <si>
    <t>DORSSEN IMS D.O.O.</t>
  </si>
  <si>
    <t xml:space="preserve">Rogozniška cesta 34 </t>
  </si>
  <si>
    <t>6381847000</t>
  </si>
  <si>
    <t>12543314</t>
  </si>
  <si>
    <t>ŠKILIŠPED, STORITVE IN TRGOVINA, D.O.O.</t>
  </si>
  <si>
    <t xml:space="preserve">Kvedrova cesta 7 </t>
  </si>
  <si>
    <t>6387420000</t>
  </si>
  <si>
    <t>44907869</t>
  </si>
  <si>
    <t>6389228000</t>
  </si>
  <si>
    <t>59191201</t>
  </si>
  <si>
    <t>6394388000</t>
  </si>
  <si>
    <t>76997405</t>
  </si>
  <si>
    <t>6394914000</t>
  </si>
  <si>
    <t>36921491</t>
  </si>
  <si>
    <t>6395708000</t>
  </si>
  <si>
    <t>50347845</t>
  </si>
  <si>
    <t>ETC ADRIATIC, DOŽIVLJAJSKI TURIZEM, D.O.O.</t>
  </si>
  <si>
    <t>6403883000</t>
  </si>
  <si>
    <t>20833377</t>
  </si>
  <si>
    <t>NERVA RAČUNOVODSKI SERVIS D.O.O.</t>
  </si>
  <si>
    <t xml:space="preserve">Prvomajska ulica 24 </t>
  </si>
  <si>
    <t>6410944000</t>
  </si>
  <si>
    <t>78655749</t>
  </si>
  <si>
    <t>FORMITAS SKUPINA, DRUŽBA ZA KOMUNIKACIJE, SVETOVANJE IN IZOBRAŽEVANJE, D.O.O.</t>
  </si>
  <si>
    <t>6415920000</t>
  </si>
  <si>
    <t>21208310</t>
  </si>
  <si>
    <t>6421601000</t>
  </si>
  <si>
    <t>49317300</t>
  </si>
  <si>
    <t>6422748000</t>
  </si>
  <si>
    <t>44941609</t>
  </si>
  <si>
    <t>6422985000</t>
  </si>
  <si>
    <t>58671161</t>
  </si>
  <si>
    <t xml:space="preserve">Zgornji Brnik 130 </t>
  </si>
  <si>
    <t>6429807000</t>
  </si>
  <si>
    <t>96353848</t>
  </si>
  <si>
    <t>AGRODIREKT TRGOVINA IN STORITVE D.O.O.</t>
  </si>
  <si>
    <t>6430775000</t>
  </si>
  <si>
    <t>41286987</t>
  </si>
  <si>
    <t>6440088000</t>
  </si>
  <si>
    <t>47221445</t>
  </si>
  <si>
    <t>6450784000</t>
  </si>
  <si>
    <t>22171576</t>
  </si>
  <si>
    <t>6452477000</t>
  </si>
  <si>
    <t>36079618</t>
  </si>
  <si>
    <t>ŠABIJA, ODKUP IN PRODAJA RABLJENIH VOZIL IN GRADBENE MEHANIZACIJE, D.O.O.</t>
  </si>
  <si>
    <t xml:space="preserve">Ljubljanska cesta 109 </t>
  </si>
  <si>
    <t>6454356000</t>
  </si>
  <si>
    <t>60592788</t>
  </si>
  <si>
    <t>STORITVE S KMETIJSKO, GOZDARSKO IN GRADBENO MEHANIZACIJO, MARKO BEŠTER S.P.</t>
  </si>
  <si>
    <t xml:space="preserve">Vackova ulica 7 </t>
  </si>
  <si>
    <t>6467644000</t>
  </si>
  <si>
    <t>41744624</t>
  </si>
  <si>
    <t>6474276000</t>
  </si>
  <si>
    <t>25085123</t>
  </si>
  <si>
    <t>6477569000</t>
  </si>
  <si>
    <t>63414783</t>
  </si>
  <si>
    <t>6486207000</t>
  </si>
  <si>
    <t>64113957</t>
  </si>
  <si>
    <t>6494994000</t>
  </si>
  <si>
    <t>28742206</t>
  </si>
  <si>
    <t>6497535000</t>
  </si>
  <si>
    <t>92092527</t>
  </si>
  <si>
    <t>MEDKOM GTS, GOSTINSTVO, D.O.O.</t>
  </si>
  <si>
    <t xml:space="preserve">Kavčičeva ulica 14 </t>
  </si>
  <si>
    <t>6499104000</t>
  </si>
  <si>
    <t>39824080</t>
  </si>
  <si>
    <t>HNG D.O.O.</t>
  </si>
  <si>
    <t>6504264000</t>
  </si>
  <si>
    <t>35669047</t>
  </si>
  <si>
    <t>6507514000</t>
  </si>
  <si>
    <t>93951159</t>
  </si>
  <si>
    <t>6508782000</t>
  </si>
  <si>
    <t>56073178</t>
  </si>
  <si>
    <t>6509517000</t>
  </si>
  <si>
    <t>39580113</t>
  </si>
  <si>
    <t>6512526000</t>
  </si>
  <si>
    <t>41846354</t>
  </si>
  <si>
    <t>ELDON, ELEKTROINŠTALACIJE, D.O.O.</t>
  </si>
  <si>
    <t xml:space="preserve">Osenjakova ulica 8 </t>
  </si>
  <si>
    <t>6514812000</t>
  </si>
  <si>
    <t>83452010</t>
  </si>
  <si>
    <t>6514928000</t>
  </si>
  <si>
    <t>11589248</t>
  </si>
  <si>
    <t>6515045000</t>
  </si>
  <si>
    <t>40812456</t>
  </si>
  <si>
    <t>6516378000</t>
  </si>
  <si>
    <t>53138678</t>
  </si>
  <si>
    <t>6527604000</t>
  </si>
  <si>
    <t>53889576</t>
  </si>
  <si>
    <t>PARTIT, POSLOVNA INFORMATIKA, D.O.O.</t>
  </si>
  <si>
    <t>6527884000</t>
  </si>
  <si>
    <t>83561544</t>
  </si>
  <si>
    <t>Gorenjska cesta 19A</t>
  </si>
  <si>
    <t>6528287000</t>
  </si>
  <si>
    <t>71541616</t>
  </si>
  <si>
    <t>6528589000</t>
  </si>
  <si>
    <t>75913127</t>
  </si>
  <si>
    <t xml:space="preserve">Vrba 7 </t>
  </si>
  <si>
    <t>6536026000</t>
  </si>
  <si>
    <t>92357989</t>
  </si>
  <si>
    <t>6537464000</t>
  </si>
  <si>
    <t>19452560</t>
  </si>
  <si>
    <t>6538495000</t>
  </si>
  <si>
    <t>11144076</t>
  </si>
  <si>
    <t>ANSI TRANSPORT D.O.O.</t>
  </si>
  <si>
    <t xml:space="preserve">Na Plavžu 49 </t>
  </si>
  <si>
    <t>6538991000</t>
  </si>
  <si>
    <t>43678246</t>
  </si>
  <si>
    <t>6539246000</t>
  </si>
  <si>
    <t>25759205</t>
  </si>
  <si>
    <t>6539858000</t>
  </si>
  <si>
    <t>66003504</t>
  </si>
  <si>
    <t>6544312000</t>
  </si>
  <si>
    <t>21490937</t>
  </si>
  <si>
    <t>MA - ROS PREVOZNIŠTVO MARKO ROSULNIK S.P.</t>
  </si>
  <si>
    <t xml:space="preserve">Orehovlje 4 </t>
  </si>
  <si>
    <t>6549039000</t>
  </si>
  <si>
    <t>91675561</t>
  </si>
  <si>
    <t>6550916000</t>
  </si>
  <si>
    <t>85747823</t>
  </si>
  <si>
    <t>6552811000</t>
  </si>
  <si>
    <t>56882661</t>
  </si>
  <si>
    <t>6554709000</t>
  </si>
  <si>
    <t>77193997</t>
  </si>
  <si>
    <t>6555527000</t>
  </si>
  <si>
    <t>95630244</t>
  </si>
  <si>
    <t>6578764000</t>
  </si>
  <si>
    <t>58382330</t>
  </si>
  <si>
    <t>6579639000</t>
  </si>
  <si>
    <t>15553442</t>
  </si>
  <si>
    <t>6584748000</t>
  </si>
  <si>
    <t>60014253</t>
  </si>
  <si>
    <t>6589006000</t>
  </si>
  <si>
    <t>30376459</t>
  </si>
  <si>
    <t>GOGI VAR, MEHANSKA OBDELAVA KOVIN IN DRUGE STORITVE, D.O.O.</t>
  </si>
  <si>
    <t xml:space="preserve">Gradiška 455 </t>
  </si>
  <si>
    <t>6592392000</t>
  </si>
  <si>
    <t>93961103</t>
  </si>
  <si>
    <t xml:space="preserve">Ulica Vilka Kledeta 15 </t>
  </si>
  <si>
    <t>6597815000</t>
  </si>
  <si>
    <t>83123202</t>
  </si>
  <si>
    <t>6598170000</t>
  </si>
  <si>
    <t>55517463</t>
  </si>
  <si>
    <t>PROTECTUS, STORITVE, RAZVOJ IN INFORMACIJSKA TEHNOLOGIJA, D.O.O.</t>
  </si>
  <si>
    <t>6598960000</t>
  </si>
  <si>
    <t>24377899</t>
  </si>
  <si>
    <t>6598978000</t>
  </si>
  <si>
    <t>91738342</t>
  </si>
  <si>
    <t>6605435000</t>
  </si>
  <si>
    <t>43766935</t>
  </si>
  <si>
    <t>ST2 TRANSPORT, SAŠA BOŽIĆ, S.P.</t>
  </si>
  <si>
    <t>6611184000</t>
  </si>
  <si>
    <t>62541803</t>
  </si>
  <si>
    <t>6612903000</t>
  </si>
  <si>
    <t>65361482</t>
  </si>
  <si>
    <t>6614973000</t>
  </si>
  <si>
    <t>91998247</t>
  </si>
  <si>
    <t>6616275000</t>
  </si>
  <si>
    <t>77041992</t>
  </si>
  <si>
    <t>SAAT, RAZVOJ IN TRŽENJE SPECIALNIH JEKEL, D.O.O.</t>
  </si>
  <si>
    <t>6617778000</t>
  </si>
  <si>
    <t>33510504</t>
  </si>
  <si>
    <t>6626831000</t>
  </si>
  <si>
    <t>99796074</t>
  </si>
  <si>
    <t>6629997000</t>
  </si>
  <si>
    <t>35190108</t>
  </si>
  <si>
    <t>6632114000</t>
  </si>
  <si>
    <t>10169008</t>
  </si>
  <si>
    <t>VOBER, IZDELAVA ORODJA, D.O.O.</t>
  </si>
  <si>
    <t xml:space="preserve">Liminjanska cesta 117 </t>
  </si>
  <si>
    <t>6632181000</t>
  </si>
  <si>
    <t>52563669</t>
  </si>
  <si>
    <t>6632394000</t>
  </si>
  <si>
    <t>91111471</t>
  </si>
  <si>
    <t>6632807000</t>
  </si>
  <si>
    <t>44683774</t>
  </si>
  <si>
    <t>6636624000</t>
  </si>
  <si>
    <t>10787666</t>
  </si>
  <si>
    <t>KLADE LOGISTIKA, HITRA DOSTAVA PAKETOV D.O.O.</t>
  </si>
  <si>
    <t>6641741000</t>
  </si>
  <si>
    <t>87558351</t>
  </si>
  <si>
    <t>6647740000</t>
  </si>
  <si>
    <t>79204236</t>
  </si>
  <si>
    <t>6663028000</t>
  </si>
  <si>
    <t>88798119</t>
  </si>
  <si>
    <t>6663176000</t>
  </si>
  <si>
    <t>57337683</t>
  </si>
  <si>
    <t>INFINIT, PRODAJA IN STORITVE, D.O.O.</t>
  </si>
  <si>
    <t>6665098000</t>
  </si>
  <si>
    <t>84580771</t>
  </si>
  <si>
    <t>6676707000</t>
  </si>
  <si>
    <t>50579509</t>
  </si>
  <si>
    <t>6678882000</t>
  </si>
  <si>
    <t>24918873</t>
  </si>
  <si>
    <t>DENIS BERGLEZ, S.P., P &amp; G TRANSPORT</t>
  </si>
  <si>
    <t xml:space="preserve">Mostečno 4 </t>
  </si>
  <si>
    <t>6679307000</t>
  </si>
  <si>
    <t>59554851</t>
  </si>
  <si>
    <t>6684637000</t>
  </si>
  <si>
    <t>17823633</t>
  </si>
  <si>
    <t>PROAKTA 2020, DAVČNO RAČUNOVODSKA HIŠA IN DRUGE STORITVE, D.O.O.</t>
  </si>
  <si>
    <t>6685633000</t>
  </si>
  <si>
    <t>96005742</t>
  </si>
  <si>
    <t>FEYDOM HOME, ZASTOPANJE IN PRODAJA, D.O.O.</t>
  </si>
  <si>
    <t>6688829000</t>
  </si>
  <si>
    <t>47824204</t>
  </si>
  <si>
    <t>FORMATEK, NAPREDNE TEHNOLOGIJE, D.O.O.</t>
  </si>
  <si>
    <t xml:space="preserve">Cesta Franceta Prešerna 61 </t>
  </si>
  <si>
    <t>6695710000</t>
  </si>
  <si>
    <t>34431926</t>
  </si>
  <si>
    <t>6703399000</t>
  </si>
  <si>
    <t>63534606</t>
  </si>
  <si>
    <t>6705723000</t>
  </si>
  <si>
    <t>45100128</t>
  </si>
  <si>
    <t>ELM ELEKTRO, INŠTALIRANJE ELEKTRIČNIH NAPELJAV IN NAPRAV, D.O.O.</t>
  </si>
  <si>
    <t xml:space="preserve">Dolnji Suhor pri Metliki 5 </t>
  </si>
  <si>
    <t>6708501000</t>
  </si>
  <si>
    <t>28639103</t>
  </si>
  <si>
    <t>GOLDEN TREE, STORITVE ZA PREOBRAZBO, D.O.O.</t>
  </si>
  <si>
    <t>6710018000</t>
  </si>
  <si>
    <t>30106524</t>
  </si>
  <si>
    <t>6710565000</t>
  </si>
  <si>
    <t>62704931</t>
  </si>
  <si>
    <t>METALNA &amp; CO, DRUŽBA ZA INŽENIRING, SVETOVANJE IN DRUGE STORITVE, D.O.O.</t>
  </si>
  <si>
    <t xml:space="preserve">Nikova ulica 10 </t>
  </si>
  <si>
    <t>6714633000</t>
  </si>
  <si>
    <t>11391154</t>
  </si>
  <si>
    <t>6718566000</t>
  </si>
  <si>
    <t>79918409</t>
  </si>
  <si>
    <t xml:space="preserve">Šentjurij na Dolenjskem 9 </t>
  </si>
  <si>
    <t>6722288000</t>
  </si>
  <si>
    <t>61656828</t>
  </si>
  <si>
    <t>MOBIL RENT, PREVOZI IN STORITVE, D.O.O.</t>
  </si>
  <si>
    <t xml:space="preserve">Lokavec 126 </t>
  </si>
  <si>
    <t>6722563000</t>
  </si>
  <si>
    <t>77212959</t>
  </si>
  <si>
    <t>8280</t>
  </si>
  <si>
    <t>Brestanica</t>
  </si>
  <si>
    <t>6724884000</t>
  </si>
  <si>
    <t>52262553</t>
  </si>
  <si>
    <t>6725201000</t>
  </si>
  <si>
    <t>99407639</t>
  </si>
  <si>
    <t>PEGASUS PRO, SVETOVANJE, STORITVE IN TRGOVINA, D.O.O.</t>
  </si>
  <si>
    <t xml:space="preserve">Prušnikova ulica 89 </t>
  </si>
  <si>
    <t>6725619000</t>
  </si>
  <si>
    <t>56523874</t>
  </si>
  <si>
    <t>6727042000</t>
  </si>
  <si>
    <t>76258939</t>
  </si>
  <si>
    <t>6731279000</t>
  </si>
  <si>
    <t>15469247</t>
  </si>
  <si>
    <t>MKSMONT, PROIZVODNJA KOVINSKIH KONSTRUKCIJ, D.O.O.</t>
  </si>
  <si>
    <t>6737889000</t>
  </si>
  <si>
    <t>38771969</t>
  </si>
  <si>
    <t>6740197000</t>
  </si>
  <si>
    <t>75876434</t>
  </si>
  <si>
    <t>6744940000</t>
  </si>
  <si>
    <t>72809566</t>
  </si>
  <si>
    <t>1272</t>
  </si>
  <si>
    <t>Polšnik</t>
  </si>
  <si>
    <t>6747361000</t>
  </si>
  <si>
    <t>19907907</t>
  </si>
  <si>
    <t>CARGOMIND ŠPEDICIJA D.O.O.</t>
  </si>
  <si>
    <t>Zgornji Brnik 130O</t>
  </si>
  <si>
    <t>6747698000</t>
  </si>
  <si>
    <t>36583553</t>
  </si>
  <si>
    <t>6754031000</t>
  </si>
  <si>
    <t>20526369</t>
  </si>
  <si>
    <t>6758053000</t>
  </si>
  <si>
    <t>54495946</t>
  </si>
  <si>
    <t>6764533000</t>
  </si>
  <si>
    <t>87214482</t>
  </si>
  <si>
    <t>6765050000</t>
  </si>
  <si>
    <t>12768626</t>
  </si>
  <si>
    <t>6769942000</t>
  </si>
  <si>
    <t>87500850</t>
  </si>
  <si>
    <t>6771262000</t>
  </si>
  <si>
    <t>51067676</t>
  </si>
  <si>
    <t>FILITHEO, INTERNETNA TRGOVINA, D.O.O.</t>
  </si>
  <si>
    <t xml:space="preserve">Stara Ježica 5 </t>
  </si>
  <si>
    <t>6776035000</t>
  </si>
  <si>
    <t>14470276</t>
  </si>
  <si>
    <t>6779565000</t>
  </si>
  <si>
    <t>46841261</t>
  </si>
  <si>
    <t>GORIŠKE DOBROTE, TRGOVANJE NA DEBELO, D.O.O.</t>
  </si>
  <si>
    <t>6789226000</t>
  </si>
  <si>
    <t>42455065</t>
  </si>
  <si>
    <t>KAMEN RAŽEM, KAMNOSEŠKE STORITVE IN TRGOVINA, D.O.O.</t>
  </si>
  <si>
    <t xml:space="preserve">Lokev 214 </t>
  </si>
  <si>
    <t>6219</t>
  </si>
  <si>
    <t>Lokev</t>
  </si>
  <si>
    <t>6789323000</t>
  </si>
  <si>
    <t>75713454</t>
  </si>
  <si>
    <t>6789951000</t>
  </si>
  <si>
    <t>22071059</t>
  </si>
  <si>
    <t>163</t>
  </si>
  <si>
    <t>6791212000</t>
  </si>
  <si>
    <t>98548735</t>
  </si>
  <si>
    <t>6804241000</t>
  </si>
  <si>
    <t>66928737</t>
  </si>
  <si>
    <t>6808638000</t>
  </si>
  <si>
    <t>48549967</t>
  </si>
  <si>
    <t>6809499000</t>
  </si>
  <si>
    <t>99067668</t>
  </si>
  <si>
    <t>6810845000</t>
  </si>
  <si>
    <t>20601298</t>
  </si>
  <si>
    <t>6812180000</t>
  </si>
  <si>
    <t>44332459</t>
  </si>
  <si>
    <t>6812937000</t>
  </si>
  <si>
    <t>30874653</t>
  </si>
  <si>
    <t>OK24 TRGOVINA IN STORITVE D.O.O.</t>
  </si>
  <si>
    <t xml:space="preserve">Kračmanova cesta 11 </t>
  </si>
  <si>
    <t>6813453000</t>
  </si>
  <si>
    <t>70509085</t>
  </si>
  <si>
    <t>6814158000</t>
  </si>
  <si>
    <t>53265386</t>
  </si>
  <si>
    <t>6814905000</t>
  </si>
  <si>
    <t>25240200</t>
  </si>
  <si>
    <t>AUTENTICA D.O.O., TURISTIČNO RAZVOJNA AGENCIJA</t>
  </si>
  <si>
    <t xml:space="preserve">Ulica Danila Zelena 1 </t>
  </si>
  <si>
    <t>6830854000</t>
  </si>
  <si>
    <t>15476120</t>
  </si>
  <si>
    <t>6830897000</t>
  </si>
  <si>
    <t>35004622</t>
  </si>
  <si>
    <t>6833438000</t>
  </si>
  <si>
    <t>64627063</t>
  </si>
  <si>
    <t>6834728000</t>
  </si>
  <si>
    <t>90948629</t>
  </si>
  <si>
    <t>6837212000</t>
  </si>
  <si>
    <t>63988275</t>
  </si>
  <si>
    <t>E-PARTNER, RAČUNOVODSKE STORITVE, D.O.O.</t>
  </si>
  <si>
    <t xml:space="preserve">Zemljemerska ulica 12 </t>
  </si>
  <si>
    <t>6864457000</t>
  </si>
  <si>
    <t>94155844</t>
  </si>
  <si>
    <t>6873251000</t>
  </si>
  <si>
    <t>21581576</t>
  </si>
  <si>
    <t>6873677000</t>
  </si>
  <si>
    <t>65114183</t>
  </si>
  <si>
    <t>RECTOR GROUP, DISTRIBUCIJA, D.O.O.</t>
  </si>
  <si>
    <t>6873685000</t>
  </si>
  <si>
    <t>32147937</t>
  </si>
  <si>
    <t>LG BAU, GRADBENIŠTVO, D.O.O.</t>
  </si>
  <si>
    <t>6882315000</t>
  </si>
  <si>
    <t>27832244</t>
  </si>
  <si>
    <t>SEČNJA IN SPRAVILO LESA, RADOJICA LAZAREVIĆ S.P.</t>
  </si>
  <si>
    <t xml:space="preserve">Prečna ulica 3 </t>
  </si>
  <si>
    <t>6883354000</t>
  </si>
  <si>
    <t>92153216</t>
  </si>
  <si>
    <t>6887694000</t>
  </si>
  <si>
    <t>36379239</t>
  </si>
  <si>
    <t>6895425000</t>
  </si>
  <si>
    <t>37706594</t>
  </si>
  <si>
    <t>VIVIT PHARMA, TRGOVINA IN STORITVE, D.O.O.</t>
  </si>
  <si>
    <t>6910840000</t>
  </si>
  <si>
    <t>26131447</t>
  </si>
  <si>
    <t>6912281000</t>
  </si>
  <si>
    <t>89213734</t>
  </si>
  <si>
    <t>6915965000</t>
  </si>
  <si>
    <t>85836273</t>
  </si>
  <si>
    <t>6916198000</t>
  </si>
  <si>
    <t>16529766</t>
  </si>
  <si>
    <t>SPONTANZO, SPONTANA KREATIVNOST IN ŠPORT, D.O.O.</t>
  </si>
  <si>
    <t>6920489000</t>
  </si>
  <si>
    <t>10724907</t>
  </si>
  <si>
    <t>6920870000</t>
  </si>
  <si>
    <t>35516887</t>
  </si>
  <si>
    <t>6921744000</t>
  </si>
  <si>
    <t>49985973</t>
  </si>
  <si>
    <t>6924042000</t>
  </si>
  <si>
    <t>69988757</t>
  </si>
  <si>
    <t>6926207000</t>
  </si>
  <si>
    <t>36952958</t>
  </si>
  <si>
    <t>6934196000</t>
  </si>
  <si>
    <t>36376698</t>
  </si>
  <si>
    <t>SLOTAS, TRANSPORT IN STORITVE, D.O.O.</t>
  </si>
  <si>
    <t>Na tratah 15A</t>
  </si>
  <si>
    <t>6943179000</t>
  </si>
  <si>
    <t>92467202</t>
  </si>
  <si>
    <t>NEWREFS, TRGOVINA IN STORITVE, D.O.O.</t>
  </si>
  <si>
    <t xml:space="preserve">Partizanska cesta 82 </t>
  </si>
  <si>
    <t>6943624000</t>
  </si>
  <si>
    <t>78829577</t>
  </si>
  <si>
    <t>6954987000</t>
  </si>
  <si>
    <t>42218039</t>
  </si>
  <si>
    <t>6955479000</t>
  </si>
  <si>
    <t>51716763</t>
  </si>
  <si>
    <t>BAS-TRANS, TRANSPORT IN LOGISTIKA D.O.O.</t>
  </si>
  <si>
    <t xml:space="preserve">Ulica Otona Župančiča 28 </t>
  </si>
  <si>
    <t>6958494000</t>
  </si>
  <si>
    <t>59349581</t>
  </si>
  <si>
    <t>6962084000</t>
  </si>
  <si>
    <t>61420395</t>
  </si>
  <si>
    <t>6966071000</t>
  </si>
  <si>
    <t>10723269</t>
  </si>
  <si>
    <t>6969135000</t>
  </si>
  <si>
    <t>88183637</t>
  </si>
  <si>
    <t>6970818000</t>
  </si>
  <si>
    <t>73399973</t>
  </si>
  <si>
    <t>6971229000</t>
  </si>
  <si>
    <t>25047914</t>
  </si>
  <si>
    <t>BONOPAX, PODJETJE ZA POSREDNIŠTVO, TRGOVINO, STORITVE, PREVOZNIŠTVO IN VINOGRADNIŠTVO, D.O.O.</t>
  </si>
  <si>
    <t>Rošpoh - del 79A</t>
  </si>
  <si>
    <t>6971407000</t>
  </si>
  <si>
    <t>59686545</t>
  </si>
  <si>
    <t>6977090000</t>
  </si>
  <si>
    <t>31141137</t>
  </si>
  <si>
    <t>EGS LOGISTIKA D.O.O.</t>
  </si>
  <si>
    <t>6983154000</t>
  </si>
  <si>
    <t>55752713</t>
  </si>
  <si>
    <t>6993508000</t>
  </si>
  <si>
    <t>22789162</t>
  </si>
  <si>
    <t>6996043000</t>
  </si>
  <si>
    <t>70975051</t>
  </si>
  <si>
    <t>6998518000</t>
  </si>
  <si>
    <t>34446966</t>
  </si>
  <si>
    <t>6999247000</t>
  </si>
  <si>
    <t>11718064</t>
  </si>
  <si>
    <t>AVTOBUSNI IN KOMBI PREVOZI EUROBUS, ANDREJ ROŠKAR S.P.</t>
  </si>
  <si>
    <t xml:space="preserve">Slavšina 56 </t>
  </si>
  <si>
    <t>7014015000</t>
  </si>
  <si>
    <t>85614521</t>
  </si>
  <si>
    <t>7019874000</t>
  </si>
  <si>
    <t>88576710</t>
  </si>
  <si>
    <t>7030037000</t>
  </si>
  <si>
    <t>23544554</t>
  </si>
  <si>
    <t>7032447000</t>
  </si>
  <si>
    <t>54896851</t>
  </si>
  <si>
    <t>7034369000</t>
  </si>
  <si>
    <t>63884321</t>
  </si>
  <si>
    <t>7035039000</t>
  </si>
  <si>
    <t>63515865</t>
  </si>
  <si>
    <t>POSEK IN SPRAVILO LESA - LEON BIZJAK S.P.</t>
  </si>
  <si>
    <t xml:space="preserve">Lokve 10 </t>
  </si>
  <si>
    <t>5252</t>
  </si>
  <si>
    <t>Trnovo pri Gorici</t>
  </si>
  <si>
    <t>7037783000</t>
  </si>
  <si>
    <t>31227333</t>
  </si>
  <si>
    <t>7047835000</t>
  </si>
  <si>
    <t>55311725</t>
  </si>
  <si>
    <t>CNC OBDELAVA MATERIALOV, TOMAŽ SITAR S.P.</t>
  </si>
  <si>
    <t xml:space="preserve">Dramlje 59 </t>
  </si>
  <si>
    <t>7048629000</t>
  </si>
  <si>
    <t>86085697</t>
  </si>
  <si>
    <t>7049382000</t>
  </si>
  <si>
    <t>92084346</t>
  </si>
  <si>
    <t>7050356000</t>
  </si>
  <si>
    <t>98881647</t>
  </si>
  <si>
    <t>7053029000</t>
  </si>
  <si>
    <t>71012966</t>
  </si>
  <si>
    <t>7053240000</t>
  </si>
  <si>
    <t>10326324</t>
  </si>
  <si>
    <t>DEAM, GOSTINSTVO IN DRUGE STORITVE, D.O.O.</t>
  </si>
  <si>
    <t xml:space="preserve">Tomšičeva ulica 14 </t>
  </si>
  <si>
    <t>7058829000</t>
  </si>
  <si>
    <t>46074457</t>
  </si>
  <si>
    <t>7059361000</t>
  </si>
  <si>
    <t>94056889</t>
  </si>
  <si>
    <t>7059990000</t>
  </si>
  <si>
    <t>76201325</t>
  </si>
  <si>
    <t>7061048000</t>
  </si>
  <si>
    <t>64846431</t>
  </si>
  <si>
    <t>BAT-ENA, AVTOTRANSPORT, D.O.O.</t>
  </si>
  <si>
    <t xml:space="preserve">Gregorčičeva cesta 27 </t>
  </si>
  <si>
    <t>7062559000</t>
  </si>
  <si>
    <t>91703824</t>
  </si>
  <si>
    <t>7067879000</t>
  </si>
  <si>
    <t>81809522</t>
  </si>
  <si>
    <t>7070365000</t>
  </si>
  <si>
    <t>86993674</t>
  </si>
  <si>
    <t>S8, UPRAVLJANJE PODJETIJ, D.D.</t>
  </si>
  <si>
    <t>7073216000</t>
  </si>
  <si>
    <t>61616621</t>
  </si>
  <si>
    <t>PS PREVOZI IN TRGOVINA D.O.O.</t>
  </si>
  <si>
    <t>Potov Vrh 1B</t>
  </si>
  <si>
    <t>7074000000</t>
  </si>
  <si>
    <t>40646980</t>
  </si>
  <si>
    <t>7076207000</t>
  </si>
  <si>
    <t>60685280</t>
  </si>
  <si>
    <t>DEPOLINK, KONTEJNERSKA LOGISTIKA, D.O.O.</t>
  </si>
  <si>
    <t>7076797000</t>
  </si>
  <si>
    <t>62936123</t>
  </si>
  <si>
    <t>7076908000</t>
  </si>
  <si>
    <t>99352931</t>
  </si>
  <si>
    <t>7078650000</t>
  </si>
  <si>
    <t>56438419</t>
  </si>
  <si>
    <t>7085389000</t>
  </si>
  <si>
    <t>72717483</t>
  </si>
  <si>
    <t>7103956000</t>
  </si>
  <si>
    <t>76789306</t>
  </si>
  <si>
    <t>7105738000</t>
  </si>
  <si>
    <t>42764793</t>
  </si>
  <si>
    <t>CLIMATE GROUP HOLLAND PROIZVODNJA D.O.O.</t>
  </si>
  <si>
    <t>Dolenja Nemška vas 24B</t>
  </si>
  <si>
    <t>5275</t>
  </si>
  <si>
    <t>Godovič</t>
  </si>
  <si>
    <t>7114311000</t>
  </si>
  <si>
    <t>14777886</t>
  </si>
  <si>
    <t>Latkova vas 81E</t>
  </si>
  <si>
    <t>7117965000</t>
  </si>
  <si>
    <t>57310807</t>
  </si>
  <si>
    <t>BEEN, POSLOVNO SVETOVANJE IN TRGOVINA D.O.O.</t>
  </si>
  <si>
    <t xml:space="preserve">Ulica 15.maja 2 </t>
  </si>
  <si>
    <t>7120524000</t>
  </si>
  <si>
    <t>25686542</t>
  </si>
  <si>
    <t>7120800000</t>
  </si>
  <si>
    <t>33699950</t>
  </si>
  <si>
    <t>BIOLAB LABORATORIJSKA DIAGNOSTIKA D.O.O.</t>
  </si>
  <si>
    <t xml:space="preserve">Vilharjev podhod 23 </t>
  </si>
  <si>
    <t>7125356000</t>
  </si>
  <si>
    <t>72459115</t>
  </si>
  <si>
    <t>7132867000</t>
  </si>
  <si>
    <t>80199909</t>
  </si>
  <si>
    <t>NITAS, TRANSPORT, TRGOVINA, PROIZVODNJA IN OBDELAVA ULITKOV, D.O.O.</t>
  </si>
  <si>
    <t>7132905000</t>
  </si>
  <si>
    <t>23690593</t>
  </si>
  <si>
    <t>7134380000</t>
  </si>
  <si>
    <t>76037304</t>
  </si>
  <si>
    <t>7134517000</t>
  </si>
  <si>
    <t>55478077</t>
  </si>
  <si>
    <t>ERKON SISTEMI, MONTAŽA, PRODAJA IN SERVIS KLIMATSKIH IN PREZRAČEVALNIH NAPRAV, D.O.O.</t>
  </si>
  <si>
    <t>7137303000</t>
  </si>
  <si>
    <t>17745705</t>
  </si>
  <si>
    <t>7142323000</t>
  </si>
  <si>
    <t>63373092</t>
  </si>
  <si>
    <t>KONTIMA, INŽENIRING, D.O.O.</t>
  </si>
  <si>
    <t>7142447000</t>
  </si>
  <si>
    <t>84247185</t>
  </si>
  <si>
    <t>ARTS SLADICE, POSREDOVANJE IN TRGOVINA, D.O.O.</t>
  </si>
  <si>
    <t xml:space="preserve">Kersnikova ulica 10 </t>
  </si>
  <si>
    <t>7143028000</t>
  </si>
  <si>
    <t>51705508</t>
  </si>
  <si>
    <t>7143044000</t>
  </si>
  <si>
    <t>24485926</t>
  </si>
  <si>
    <t>HYPER LOAD, MEDNARODNI TRANSPORT, D.O.O.</t>
  </si>
  <si>
    <t>7145799000</t>
  </si>
  <si>
    <t>26743710</t>
  </si>
  <si>
    <t>7154470000</t>
  </si>
  <si>
    <t>46331514</t>
  </si>
  <si>
    <t>7155522000</t>
  </si>
  <si>
    <t>88060233</t>
  </si>
  <si>
    <t>7155611000</t>
  </si>
  <si>
    <t>82095612</t>
  </si>
  <si>
    <t>7156421000</t>
  </si>
  <si>
    <t>77510925</t>
  </si>
  <si>
    <t>GROFIN, STORITVE IN TRGOVINA D.O.O.</t>
  </si>
  <si>
    <t xml:space="preserve">Dečkova cesta 38 </t>
  </si>
  <si>
    <t>7159609000</t>
  </si>
  <si>
    <t>89370333</t>
  </si>
  <si>
    <t>7161786000</t>
  </si>
  <si>
    <t>15284310</t>
  </si>
  <si>
    <t>7165536000</t>
  </si>
  <si>
    <t>92052304</t>
  </si>
  <si>
    <t>7165641000</t>
  </si>
  <si>
    <t>67090354</t>
  </si>
  <si>
    <t>MEGASIST D.O.O., GOSTINSTVO IN UPRAVLJANJE OBJEKTOV</t>
  </si>
  <si>
    <t xml:space="preserve">Stara cesta 10 </t>
  </si>
  <si>
    <t>7173822000</t>
  </si>
  <si>
    <t>66039045</t>
  </si>
  <si>
    <t>WINTOP MARKETING D.O.O.</t>
  </si>
  <si>
    <t>7174985000</t>
  </si>
  <si>
    <t>24589730</t>
  </si>
  <si>
    <t>DELCORE, LOGISTIKA, D.O.O.</t>
  </si>
  <si>
    <t>7175558000</t>
  </si>
  <si>
    <t>91046181</t>
  </si>
  <si>
    <t>7175922000</t>
  </si>
  <si>
    <t>38162709</t>
  </si>
  <si>
    <t>7176490000</t>
  </si>
  <si>
    <t>78251028</t>
  </si>
  <si>
    <t>MONTAH, MONTAŽA NOTRANJE OPREME IN POHIŠTVA, D.O.O.</t>
  </si>
  <si>
    <t>7176899000</t>
  </si>
  <si>
    <t>67820891</t>
  </si>
  <si>
    <t>IMPOL - FINAL D. O. O.</t>
  </si>
  <si>
    <t>7178808000</t>
  </si>
  <si>
    <t>45046328</t>
  </si>
  <si>
    <t xml:space="preserve">Rakuševa ulica 16 </t>
  </si>
  <si>
    <t>7181574000</t>
  </si>
  <si>
    <t>25679503</t>
  </si>
  <si>
    <t>VILA TESLOVA, ODDAJANJE APARTMAJEV, D.O.O.</t>
  </si>
  <si>
    <t xml:space="preserve">Teslova ulica 23 </t>
  </si>
  <si>
    <t>7183739000</t>
  </si>
  <si>
    <t>89921607</t>
  </si>
  <si>
    <t>7191235000</t>
  </si>
  <si>
    <t>31429564</t>
  </si>
  <si>
    <t>7191600000</t>
  </si>
  <si>
    <t>87352281</t>
  </si>
  <si>
    <t>PAN-P.S., PROIZVODNJA IN STORITVE, D.O.O.</t>
  </si>
  <si>
    <t xml:space="preserve">Tesovnikova ulica 32 </t>
  </si>
  <si>
    <t>7192711000</t>
  </si>
  <si>
    <t>53260376</t>
  </si>
  <si>
    <t>7194056000</t>
  </si>
  <si>
    <t>35235438</t>
  </si>
  <si>
    <t>LIFE HOTELS &amp; HOSTELS, GOSTINSTVO IN TURIZEM, D.O.O.</t>
  </si>
  <si>
    <t xml:space="preserve">Kranjska cesta 2 </t>
  </si>
  <si>
    <t>7208014000</t>
  </si>
  <si>
    <t>38307324</t>
  </si>
  <si>
    <t>7208065000</t>
  </si>
  <si>
    <t>90729161</t>
  </si>
  <si>
    <t>GRADSAN, GRADBENIŠTVO, POSREDNIŠTVO IN DRUGE STORITVE, D.O.O.</t>
  </si>
  <si>
    <t xml:space="preserve">Gosposvetska cesta 28 </t>
  </si>
  <si>
    <t>7208162000</t>
  </si>
  <si>
    <t>94794685</t>
  </si>
  <si>
    <t xml:space="preserve">Spodnja Vižinga 71 </t>
  </si>
  <si>
    <t>7212208000</t>
  </si>
  <si>
    <t>79618111</t>
  </si>
  <si>
    <t>AVTOPREVOZNIŠTVO FLIS, AVTOPREVOZNIŠTVO IN OSTALE STORITVE, D.O.O.</t>
  </si>
  <si>
    <t xml:space="preserve">Dravinjska cesta 65 </t>
  </si>
  <si>
    <t>7220499000</t>
  </si>
  <si>
    <t>58240381</t>
  </si>
  <si>
    <t>ELEKTRO NOVI SISTEMI INŽENIRSKE DEJAVNOSTI IN TEHNIČNO SVETOVANJE D.O.O.</t>
  </si>
  <si>
    <t>Brnčičeva ulica 17A</t>
  </si>
  <si>
    <t>7220847000</t>
  </si>
  <si>
    <t>22098178</t>
  </si>
  <si>
    <t>MARIPOL, DRUŽBA ZA GRADBENIŠTVO, PROIZVODNJO, TRGOVINO IN STORITVE, D.O.O.</t>
  </si>
  <si>
    <t xml:space="preserve">Zlatoličje 126 </t>
  </si>
  <si>
    <t>7221045000</t>
  </si>
  <si>
    <t>75152983</t>
  </si>
  <si>
    <t>FOODIUM, TRGOVINA D.O.O.</t>
  </si>
  <si>
    <t xml:space="preserve">Milje 89 </t>
  </si>
  <si>
    <t>7227337000</t>
  </si>
  <si>
    <t>22988246</t>
  </si>
  <si>
    <t>WTS TAX, DAVČNO SVETOVANJE, D.O.O.</t>
  </si>
  <si>
    <t xml:space="preserve">Žanova ulica 3 </t>
  </si>
  <si>
    <t xml:space="preserve">Novi trg 10 </t>
  </si>
  <si>
    <t>7230419000</t>
  </si>
  <si>
    <t>13903900</t>
  </si>
  <si>
    <t>ODORI, POSREDNIŠTVO IN PRODAJA KOZMETIČNIH IZDELKOV, D.O.O.</t>
  </si>
  <si>
    <t>Hauptmanca 56A</t>
  </si>
  <si>
    <t>7230451000</t>
  </si>
  <si>
    <t>88650006</t>
  </si>
  <si>
    <t>ELEKTROTEHNIKA NOVAK D.O.O., PODJETJE ZA SVETOVANJE, NAČRTOVANJE IN IZVEDBO ELEKTROINŠTALACIJ</t>
  </si>
  <si>
    <t xml:space="preserve">Klinja vas 1 </t>
  </si>
  <si>
    <t xml:space="preserve">Planina 3 </t>
  </si>
  <si>
    <t>7232829000</t>
  </si>
  <si>
    <t>46233334</t>
  </si>
  <si>
    <t>7237367000</t>
  </si>
  <si>
    <t>21820708</t>
  </si>
  <si>
    <t>1HOME, INFORMACIJSKE TEHNOLOGIJE, D.O.O.</t>
  </si>
  <si>
    <t>7240040000</t>
  </si>
  <si>
    <t>87614910</t>
  </si>
  <si>
    <t>PK TRANS, LOGISTIČNE REŠITVE IN DRUGE STORITVE, D.O.O.</t>
  </si>
  <si>
    <t xml:space="preserve">Sele pri Polskavi 58 </t>
  </si>
  <si>
    <t>7240082000</t>
  </si>
  <si>
    <t>47454083</t>
  </si>
  <si>
    <t>ZAMAN, VODENJE POSLOVNIH KNJIG D.O.O.</t>
  </si>
  <si>
    <t xml:space="preserve">Ljubljanska cesta 34 </t>
  </si>
  <si>
    <t xml:space="preserve">Poslovna cona A 55 </t>
  </si>
  <si>
    <t>7247788000</t>
  </si>
  <si>
    <t>10244280</t>
  </si>
  <si>
    <t>EKOLING D.O.O., VZDRŽEVANJE IN STORITVE</t>
  </si>
  <si>
    <t>Hrušica 72C</t>
  </si>
  <si>
    <t>4276</t>
  </si>
  <si>
    <t>Hrušica</t>
  </si>
  <si>
    <t>7250355000</t>
  </si>
  <si>
    <t>60438223</t>
  </si>
  <si>
    <t>HEGOMONT, GRADBENIŠTVO, TRGOVINA IN DRUGE STORITVE, D.O.O.</t>
  </si>
  <si>
    <t xml:space="preserve">Korbunova ulica 14 </t>
  </si>
  <si>
    <t>7253583000</t>
  </si>
  <si>
    <t>43564852</t>
  </si>
  <si>
    <t>HILLER, INŠTALACIJE, D.O.O.</t>
  </si>
  <si>
    <t>Dol pri Hrastovljah 20A</t>
  </si>
  <si>
    <t>7254580000</t>
  </si>
  <si>
    <t>36767506</t>
  </si>
  <si>
    <t>GP VIA GRADNJE, GRADBENIŠTVO, TRGOVINA IN STORITVE, D. O. O.</t>
  </si>
  <si>
    <t>7254750000</t>
  </si>
  <si>
    <t>17633109</t>
  </si>
  <si>
    <t>VIBEIT, SPLETNA PRODAJA IN DISTRIBUCIJA, D.O.O.</t>
  </si>
  <si>
    <t xml:space="preserve">Flegeričeva ulica 2 </t>
  </si>
  <si>
    <t>7256841000</t>
  </si>
  <si>
    <t>18450890</t>
  </si>
  <si>
    <t xml:space="preserve">Luže 21 </t>
  </si>
  <si>
    <t>7257589000</t>
  </si>
  <si>
    <t>41010159</t>
  </si>
  <si>
    <t>HIŠA ROBIDA D.O.O., NOČITVE IN DRUGE STORITVE</t>
  </si>
  <si>
    <t>7267436000</t>
  </si>
  <si>
    <t>68585675</t>
  </si>
  <si>
    <t>AUTOCLASS, TRGOVINA IN SVETOVANJE, D.O.O.</t>
  </si>
  <si>
    <t>7267983000</t>
  </si>
  <si>
    <t>13182404</t>
  </si>
  <si>
    <t>MOKR, GOSTINSKE STORITVE, D.O.O.</t>
  </si>
  <si>
    <t xml:space="preserve">Ljubno 95 </t>
  </si>
  <si>
    <t>7268335000</t>
  </si>
  <si>
    <t>56741782</t>
  </si>
  <si>
    <t>ITR-LAB, ZASTOPSTVO IN PRODAJA, D.O.O.</t>
  </si>
  <si>
    <t>7268971000</t>
  </si>
  <si>
    <t>28134648</t>
  </si>
  <si>
    <t>PRE-BOJ, GRADBENI INŽENIRING, D.O.O.</t>
  </si>
  <si>
    <t>Langusova ulica 17C</t>
  </si>
  <si>
    <t xml:space="preserve">Slovenska cesta 56 </t>
  </si>
  <si>
    <t>7272618000</t>
  </si>
  <si>
    <t>69767513</t>
  </si>
  <si>
    <t>7278381000</t>
  </si>
  <si>
    <t>12985112</t>
  </si>
  <si>
    <t>IMETAL, CESTNI TOVORNI PROMET D.O.O.</t>
  </si>
  <si>
    <t>7285990000</t>
  </si>
  <si>
    <t>86614410</t>
  </si>
  <si>
    <t>181</t>
  </si>
  <si>
    <t>2233</t>
  </si>
  <si>
    <t>Sv. Ana v Slov. goricah</t>
  </si>
  <si>
    <t>7289413000</t>
  </si>
  <si>
    <t>31366694</t>
  </si>
  <si>
    <t>VERBOLE, TRGOVINA, STORITVE IN PROIZVODNJA, D.O.O.</t>
  </si>
  <si>
    <t>Sele 9B</t>
  </si>
  <si>
    <t>7291345000</t>
  </si>
  <si>
    <t>10554491</t>
  </si>
  <si>
    <t>DIGITALNI TURIZEM TRŽENJE IN POSREDOVANJE D.O.O.</t>
  </si>
  <si>
    <t>7295952000</t>
  </si>
  <si>
    <t>10897208</t>
  </si>
  <si>
    <t>GRUR, TOVORNI PROMET, D.O.O.</t>
  </si>
  <si>
    <t>7295987000</t>
  </si>
  <si>
    <t>34887369</t>
  </si>
  <si>
    <t>STELA HAUS, GRADBENIŠTVO, PROIZVODNJA IN STORITVE, D.O.O.</t>
  </si>
  <si>
    <t>7297122000</t>
  </si>
  <si>
    <t>34926763</t>
  </si>
  <si>
    <t>JAKOŠA, INŠTALACIJE IN TRGOVINA, D. O. O.</t>
  </si>
  <si>
    <t xml:space="preserve">Brezovci 34 </t>
  </si>
  <si>
    <t>7297505000</t>
  </si>
  <si>
    <t>59648856</t>
  </si>
  <si>
    <t>MOBECO D.O.O.</t>
  </si>
  <si>
    <t xml:space="preserve">Velika vas pri Krškem 62 </t>
  </si>
  <si>
    <t>7297637000</t>
  </si>
  <si>
    <t>33844305</t>
  </si>
  <si>
    <t>TIM-TEH STORITVE IN PROIZVODNJA D.O.O.</t>
  </si>
  <si>
    <t>Mali Nerajec 7A</t>
  </si>
  <si>
    <t>7297939000</t>
  </si>
  <si>
    <t>93832206</t>
  </si>
  <si>
    <t>ENERGIE INSTAL, STROJNE INSTALACIJE, GRADBENIŠTVO IN DRUGE STORITVE, D.O.O.</t>
  </si>
  <si>
    <t>7990774000</t>
  </si>
  <si>
    <t>23794682</t>
  </si>
  <si>
    <t>INOX SYSTEMS MARKUN PROIZVODNJA IN STORITVE, D.O.O.</t>
  </si>
  <si>
    <t>Podhom 49A</t>
  </si>
  <si>
    <t>8004099000</t>
  </si>
  <si>
    <t>87098601</t>
  </si>
  <si>
    <t>ALL 4U GRADNJE, TELEKOMUNIKACIJE D.O.O.</t>
  </si>
  <si>
    <t xml:space="preserve">Šmartinska cesta 5 </t>
  </si>
  <si>
    <t>8006342000</t>
  </si>
  <si>
    <t>12155624</t>
  </si>
  <si>
    <t>TRANS KEGGLI SERVIS TOVORNIH VOZIL IN TRANSPORT, D.O.O.</t>
  </si>
  <si>
    <t>Vipavska cesta 4F</t>
  </si>
  <si>
    <t>8013152000</t>
  </si>
  <si>
    <t>46759875</t>
  </si>
  <si>
    <t>KLAJMBER, BALVANSKI PLEZALNI CENTER, D.O.O.</t>
  </si>
  <si>
    <t xml:space="preserve">Valvasorjeva ulica 38 </t>
  </si>
  <si>
    <t>8013616000</t>
  </si>
  <si>
    <t>90897455</t>
  </si>
  <si>
    <t xml:space="preserve">Savska loka 22 </t>
  </si>
  <si>
    <t xml:space="preserve">Cesta Marežganskega upora 2 </t>
  </si>
  <si>
    <t>8020230000</t>
  </si>
  <si>
    <t>43733891</t>
  </si>
  <si>
    <t>KARCHER TRGOVINA, D.O.O.</t>
  </si>
  <si>
    <t>Letališka cesta 29D</t>
  </si>
  <si>
    <t>8024707000</t>
  </si>
  <si>
    <t>67104525</t>
  </si>
  <si>
    <t xml:space="preserve">Mestni Vrh 91 </t>
  </si>
  <si>
    <t>8026564000</t>
  </si>
  <si>
    <t>90039947</t>
  </si>
  <si>
    <t>SI EVENTS, ORGANIZACIJA DOGODKOV, D.O.O.</t>
  </si>
  <si>
    <t xml:space="preserve">Poslovna cona A 37 </t>
  </si>
  <si>
    <t>8026807000</t>
  </si>
  <si>
    <t>89416481</t>
  </si>
  <si>
    <t>Grajska vas 1A</t>
  </si>
  <si>
    <t>8027307000</t>
  </si>
  <si>
    <t>10904433</t>
  </si>
  <si>
    <t>DOBRA HRANA, TRGOVINA, D. O. O.</t>
  </si>
  <si>
    <t>8028044000</t>
  </si>
  <si>
    <t>99309912</t>
  </si>
  <si>
    <t>EMIDENT DENTALNI CENTER D.O.O.</t>
  </si>
  <si>
    <t xml:space="preserve">Vrtojbenska cesta 73 </t>
  </si>
  <si>
    <t>8028311000</t>
  </si>
  <si>
    <t>98098446</t>
  </si>
  <si>
    <t>IP MA-LINER, IZREDNI PREVOZI IN GRADBENIŠTVO, D. O. O.</t>
  </si>
  <si>
    <t xml:space="preserve">Janški Vrh 30 </t>
  </si>
  <si>
    <t>2323</t>
  </si>
  <si>
    <t>Ptujska gora</t>
  </si>
  <si>
    <t>8031029000</t>
  </si>
  <si>
    <t>59926457</t>
  </si>
  <si>
    <t>KREATIV I INŽENIRING D. O. O.</t>
  </si>
  <si>
    <t xml:space="preserve">Zgornji Log 3 </t>
  </si>
  <si>
    <t>8032254000</t>
  </si>
  <si>
    <t>49104942</t>
  </si>
  <si>
    <t>GOMI TRANS, CESTNI TOVORNI PROMET, D.O.O.</t>
  </si>
  <si>
    <t xml:space="preserve">Ljubljanska ulica 42 </t>
  </si>
  <si>
    <t>8035008000</t>
  </si>
  <si>
    <t>90967402</t>
  </si>
  <si>
    <t>KRAŠČEK, STROJNE INSTALACIJE, D.O.O.</t>
  </si>
  <si>
    <t>8035377000</t>
  </si>
  <si>
    <t>95438858</t>
  </si>
  <si>
    <t>CARBONSEC, SVETOVANJE S PODROČJA KIBERNETSKE VARNOSTI, D.O.O.</t>
  </si>
  <si>
    <t xml:space="preserve">Hacquetova ulica 8 </t>
  </si>
  <si>
    <t>8042047000</t>
  </si>
  <si>
    <t>93502133</t>
  </si>
  <si>
    <t>MINAMED, DRUŽBA ZA TRGOVINO IN ZASTOPANJE D.O.O.</t>
  </si>
  <si>
    <t>8048088000</t>
  </si>
  <si>
    <t>42943752</t>
  </si>
  <si>
    <t>8050902000</t>
  </si>
  <si>
    <t>74546376</t>
  </si>
  <si>
    <t>DANZTRANS D.O.O., TRANSPORT IN LOGISTIKA</t>
  </si>
  <si>
    <t>8053561000</t>
  </si>
  <si>
    <t>33149526</t>
  </si>
  <si>
    <t>SKYAIR, ZASTOPSTVO IN PRODAJA, D.O.O.</t>
  </si>
  <si>
    <t xml:space="preserve">Dolnji Ajdovec 25 </t>
  </si>
  <si>
    <t>8054355000</t>
  </si>
  <si>
    <t>59620617</t>
  </si>
  <si>
    <t>ENERGETIK ENERGIJA, OBNOVLJIVA ENERGIJA D.O.O.</t>
  </si>
  <si>
    <t>8063389000</t>
  </si>
  <si>
    <t>36596191</t>
  </si>
  <si>
    <t>ŽIGA TRANS, TRANSPORT IN TRGOVINA, D.O.O.</t>
  </si>
  <si>
    <t>8066043000</t>
  </si>
  <si>
    <t>98479989</t>
  </si>
  <si>
    <t>SENTINEL LABS, RAZVOJ ELEKTRONIKE IN PROGRAMSKE OPREME, D.O.O.</t>
  </si>
  <si>
    <t>8069735000</t>
  </si>
  <si>
    <t>21495858</t>
  </si>
  <si>
    <t>EUROP ASSISTANCE SERVISNO PODJETJE D.O.O.</t>
  </si>
  <si>
    <t>8073520000</t>
  </si>
  <si>
    <t>99112558</t>
  </si>
  <si>
    <t>BETONTRADE TRANSPORT DRUŽBA ZA TRANSPORTNE STORITVE D.O.O.</t>
  </si>
  <si>
    <t>8074534000</t>
  </si>
  <si>
    <t>69774706</t>
  </si>
  <si>
    <t>8074593000</t>
  </si>
  <si>
    <t>84662247</t>
  </si>
  <si>
    <t>GOOD4DOGS, PROIZVODNJA IN PRODAJA HRANE ZA HIŠNE ŽIVALI, D.O.O.</t>
  </si>
  <si>
    <t xml:space="preserve">Trata XIII 2 </t>
  </si>
  <si>
    <t>8075301000</t>
  </si>
  <si>
    <t>39209733</t>
  </si>
  <si>
    <t>B4, AGENCIJA ZA ŠPORTNI TURIZEM D.O.O.</t>
  </si>
  <si>
    <t>8078769000</t>
  </si>
  <si>
    <t>28772059</t>
  </si>
  <si>
    <t>SAVIN, TRGOVINA NA DEBELO, D.O.O.</t>
  </si>
  <si>
    <t xml:space="preserve">Glavni trg 51 </t>
  </si>
  <si>
    <t>8085846000</t>
  </si>
  <si>
    <t>75094088</t>
  </si>
  <si>
    <t>BERLIN-CHEMIE/A. MENARINI DISTRIBUTION LJUBLJANA, DISTRIBUCIJA FARMACEVTSKIH PRODUKTOV, D.O.O.</t>
  </si>
  <si>
    <t>8087334000</t>
  </si>
  <si>
    <t>95337199</t>
  </si>
  <si>
    <t>TGM MARKUN, PREVOZI D.O.O.</t>
  </si>
  <si>
    <t xml:space="preserve">Bašelj 2 </t>
  </si>
  <si>
    <t>8088322000</t>
  </si>
  <si>
    <t>14248867</t>
  </si>
  <si>
    <t>SI-METAL, INŽENIRING, PROIZVODNJA, TRGOVINA IN STORITVE D.O.O.</t>
  </si>
  <si>
    <t>8088748000</t>
  </si>
  <si>
    <t>20324553</t>
  </si>
  <si>
    <t>BARLIČ TRANSPORT D.O.O.</t>
  </si>
  <si>
    <t>8089914000</t>
  </si>
  <si>
    <t>43481159</t>
  </si>
  <si>
    <t>EMBA-K2, PROIZVODNJA EMBALAŽE IN TRGOVINA, D.O.O.</t>
  </si>
  <si>
    <t xml:space="preserve">Gornje Cerovo 61 </t>
  </si>
  <si>
    <t>8090491000</t>
  </si>
  <si>
    <t>13988425</t>
  </si>
  <si>
    <t>TG TRANSPORT, PREVOZI IN STORITVE, D.O.O.</t>
  </si>
  <si>
    <t>8092591000</t>
  </si>
  <si>
    <t>36815047</t>
  </si>
  <si>
    <t>NORMAPRO, PROJEKTIRANJE, KONSTRUIRANJE, INŽENIRING, NADZOR IN DRUGE STROKOVNE DEJAVNOSTI, D. O. O.</t>
  </si>
  <si>
    <t>Ob Dravi 3B</t>
  </si>
  <si>
    <t>8094667000</t>
  </si>
  <si>
    <t>49796712</t>
  </si>
  <si>
    <t>APECS.S ZASTOPSTVO IN PRODAJA D.O.O.</t>
  </si>
  <si>
    <t xml:space="preserve">Rakuševa ulica 32 </t>
  </si>
  <si>
    <t>8094730000</t>
  </si>
  <si>
    <t>55564801</t>
  </si>
  <si>
    <t>VD TRANSPORT D.O.O.</t>
  </si>
  <si>
    <t>Finžgarjeva ulica 4A</t>
  </si>
  <si>
    <t>8094926000</t>
  </si>
  <si>
    <t>22404015</t>
  </si>
  <si>
    <t>8097313000</t>
  </si>
  <si>
    <t>87772981</t>
  </si>
  <si>
    <t>ADRIALIN, STORITVE, D.O.O.</t>
  </si>
  <si>
    <t xml:space="preserve">Sora 68 </t>
  </si>
  <si>
    <t>Sermin 73E</t>
  </si>
  <si>
    <t xml:space="preserve">Dunajska cesta 10 </t>
  </si>
  <si>
    <t>8103810000</t>
  </si>
  <si>
    <t>28593022</t>
  </si>
  <si>
    <t>ADRIA SERVIS CENTER, SERVIS IN VZDRŽEVANJE STROJEV IN MEHANIZACIJE, PRODAJA REZERVNIH DELOV TER DRUGA TRGOVINA IN STORITVE D.O.O.</t>
  </si>
  <si>
    <t xml:space="preserve">Volaričeva ulica 30 </t>
  </si>
  <si>
    <t>8106355000</t>
  </si>
  <si>
    <t>24762407</t>
  </si>
  <si>
    <t>POSREDNIŠTVO PRI PRODAJI GORIV, BORIS MULC S.P.</t>
  </si>
  <si>
    <t xml:space="preserve">Gasparijeva ulica 27 </t>
  </si>
  <si>
    <t>8107033000</t>
  </si>
  <si>
    <t>23558431</t>
  </si>
  <si>
    <t>OPTICUM, OPTIMIZACIJA SISTEMOV, D.O.O.</t>
  </si>
  <si>
    <t xml:space="preserve">Celjska cesta 60 </t>
  </si>
  <si>
    <t>8110654000</t>
  </si>
  <si>
    <t>22306684</t>
  </si>
  <si>
    <t>V SVET, POTOVALNA AGENCIJA IN SVETOVANJE, D.O.O.</t>
  </si>
  <si>
    <t>Šmartinska cesta 56B</t>
  </si>
  <si>
    <t>8112070000</t>
  </si>
  <si>
    <t>48207969</t>
  </si>
  <si>
    <t>8114269000</t>
  </si>
  <si>
    <t>61945030</t>
  </si>
  <si>
    <t>LIVARNA DOLINAR, PROIZVODNJA IN STORITVE D.O.O.</t>
  </si>
  <si>
    <t xml:space="preserve">Zabukovica 87 </t>
  </si>
  <si>
    <t>8118566000</t>
  </si>
  <si>
    <t>52558380</t>
  </si>
  <si>
    <t>SADS, OBDELAVA KOVIN D.O.O.</t>
  </si>
  <si>
    <t>Brezni Vrh 38A</t>
  </si>
  <si>
    <t>2363</t>
  </si>
  <si>
    <t>Podvelka</t>
  </si>
  <si>
    <t>8120897000</t>
  </si>
  <si>
    <t>11959797</t>
  </si>
  <si>
    <t>MME MOTORSPORT, PROIZVODNJA ELEKTRONSKIH KOMPONENT, D.O.O.</t>
  </si>
  <si>
    <t xml:space="preserve">Dobračevska ulica 55 </t>
  </si>
  <si>
    <t>8124477000</t>
  </si>
  <si>
    <t>90987713</t>
  </si>
  <si>
    <t>STINGRAD, GRADBENIŠTVO, INŽENIRING IN DRUGE STORITVE, D.O.O.</t>
  </si>
  <si>
    <t>8124892000</t>
  </si>
  <si>
    <t>89239962</t>
  </si>
  <si>
    <t>TRETTON37, RAZVOJ IN PROGRAMIRANJE D.O.O.</t>
  </si>
  <si>
    <t xml:space="preserve">Trg mladih 9 </t>
  </si>
  <si>
    <t>8124906000</t>
  </si>
  <si>
    <t>93928939</t>
  </si>
  <si>
    <t>FORMITAS CREATIVE, DRUŽBA ZA STRATEŠKI MARKETING, D.O.O.</t>
  </si>
  <si>
    <t>8171491000</t>
  </si>
  <si>
    <t>55513026</t>
  </si>
  <si>
    <t>DTO, PODJETJE ZA TRANSPORT, GRADBENIŠTVO, POPRAVILA IN VZDRŽEVANJE MOTORNIH VOZIL IN DRUGE STORITVE, D.O.O.</t>
  </si>
  <si>
    <t xml:space="preserve">Vrbanska cesta 92 </t>
  </si>
  <si>
    <t xml:space="preserve">  </t>
  </si>
  <si>
    <t>Skupna vsota</t>
  </si>
  <si>
    <t>2019-2023</t>
  </si>
  <si>
    <t>1105086000</t>
  </si>
  <si>
    <t>25703293</t>
  </si>
  <si>
    <t>KLIMA KALAN, TRGOVINA, MONTAŽA IN SERVIS HLADILNIH TER KLIMA NAPRAV, D.O.O.</t>
  </si>
  <si>
    <t>Stara Loka 95A</t>
  </si>
  <si>
    <t>1121499000</t>
  </si>
  <si>
    <t>26139286</t>
  </si>
  <si>
    <t>KVIBO, D.O.O.</t>
  </si>
  <si>
    <t>Mlaka 2A</t>
  </si>
  <si>
    <t>DEUTZ ENGINEERING DRUŽBA ZA PROJEKTIRANJE IN TRGOVINO D.O.O.</t>
  </si>
  <si>
    <t xml:space="preserve">Pod topoli 4 </t>
  </si>
  <si>
    <t>1199579000</t>
  </si>
  <si>
    <t>68187106</t>
  </si>
  <si>
    <t>KNAUF STROPNI SISTEMI D.O.O.</t>
  </si>
  <si>
    <t xml:space="preserve">Turnovše 44 </t>
  </si>
  <si>
    <t>1262637000</t>
  </si>
  <si>
    <t>56298897</t>
  </si>
  <si>
    <t>AVTOPREVOZNIŠTVO PETER CURK, S.P.</t>
  </si>
  <si>
    <t>Dolga Poljana 47B</t>
  </si>
  <si>
    <t>PEPI-PLAST PROIZVODNJA - STORITVE - TRGOVINA D.O.O.</t>
  </si>
  <si>
    <t>1271288000</t>
  </si>
  <si>
    <t>67964672</t>
  </si>
  <si>
    <t>HASLAUER PROJEKTIRANJE IN SVETOVANJE, D.O.O.</t>
  </si>
  <si>
    <t xml:space="preserve">Ulica Matevža Haceta 11 </t>
  </si>
  <si>
    <t>1273124000</t>
  </si>
  <si>
    <t>39247490</t>
  </si>
  <si>
    <t>ASBIS TRGOVINA IN STORITVE, D.O.O.</t>
  </si>
  <si>
    <t>1289373000</t>
  </si>
  <si>
    <t>82732116</t>
  </si>
  <si>
    <t>KLIMAVENT JANI GIBIČAR S.P.</t>
  </si>
  <si>
    <t xml:space="preserve">Videm 31 </t>
  </si>
  <si>
    <t>1304305000</t>
  </si>
  <si>
    <t>57845018</t>
  </si>
  <si>
    <t xml:space="preserve">Brodišče 15 </t>
  </si>
  <si>
    <t>1306081000</t>
  </si>
  <si>
    <t>57360588</t>
  </si>
  <si>
    <t>DH LEASING, DRUŽBA ZA FINANCIRANJE D.O.O.</t>
  </si>
  <si>
    <t xml:space="preserve">Miklošičeva cesta 5 </t>
  </si>
  <si>
    <t>1312235000</t>
  </si>
  <si>
    <t>30112966</t>
  </si>
  <si>
    <t>VERMA OBDELAVA KOVIN &amp; MONTAŽA VOJKO VERDINEK S.P.</t>
  </si>
  <si>
    <t xml:space="preserve">Koroška cesta 43 </t>
  </si>
  <si>
    <t>1317709000</t>
  </si>
  <si>
    <t>79617859</t>
  </si>
  <si>
    <t>BOSCH REXROTH D.O.O.</t>
  </si>
  <si>
    <t xml:space="preserve">Zgornji Brnik 410 </t>
  </si>
  <si>
    <t>1327828000</t>
  </si>
  <si>
    <t>41437497</t>
  </si>
  <si>
    <t>J - RUPERT DRUŽBA ZA TRGOVINO IN STORITVE, D.O.O.</t>
  </si>
  <si>
    <t>1330489000</t>
  </si>
  <si>
    <t>81105100</t>
  </si>
  <si>
    <t>BIOMASA ROK SUHODOLNIK S.P.</t>
  </si>
  <si>
    <t xml:space="preserve">Krnica 52 </t>
  </si>
  <si>
    <t>1338269000</t>
  </si>
  <si>
    <t>24009008</t>
  </si>
  <si>
    <t>BIJOL D.O.O.</t>
  </si>
  <si>
    <t xml:space="preserve">Livarska cesta 17 </t>
  </si>
  <si>
    <t xml:space="preserve">Pleteršnikova ulica 1 </t>
  </si>
  <si>
    <t>1414364000</t>
  </si>
  <si>
    <t>41553365</t>
  </si>
  <si>
    <t>URBI D.O.O., OBLIKOVANJE PROSTORA</t>
  </si>
  <si>
    <t xml:space="preserve">Trnovski pristan 2 </t>
  </si>
  <si>
    <t>1447254000</t>
  </si>
  <si>
    <t>78462703</t>
  </si>
  <si>
    <t>CNC TECH PODJETJE ZA PRODAJO STROJEV, STROJNE OPREME, PROIZVODNJO IN SERVIS, D.O.O.</t>
  </si>
  <si>
    <t>Besnica 22A</t>
  </si>
  <si>
    <t>1461915000</t>
  </si>
  <si>
    <t>97430307</t>
  </si>
  <si>
    <t>TURIZEM PODČETRTEK, BISTRICA OB SOTLI IN KOZJE, GOSPODARSKO INTERESNO ZDRUŽENJE ZA POSPEŠEVANJE TURIZMA</t>
  </si>
  <si>
    <t xml:space="preserve">Škofja gora 1 </t>
  </si>
  <si>
    <t>1473212000</t>
  </si>
  <si>
    <t>52846237</t>
  </si>
  <si>
    <t>AVTOPREVOZNIŠTVO RUDI, ŠVIKART S.P.</t>
  </si>
  <si>
    <t>1488775000</t>
  </si>
  <si>
    <t>65090934</t>
  </si>
  <si>
    <t>AGENCIJA OSKAR, D.O.O.</t>
  </si>
  <si>
    <t>Zasavska cesta 45D</t>
  </si>
  <si>
    <t xml:space="preserve">Ulica Prekmurske čete 74 </t>
  </si>
  <si>
    <t>1519387000</t>
  </si>
  <si>
    <t>91511186</t>
  </si>
  <si>
    <t>DTB GRADBENI INŽENIRING D.O.O.</t>
  </si>
  <si>
    <t xml:space="preserve">Dunajska cesta 122 </t>
  </si>
  <si>
    <t>1521055000</t>
  </si>
  <si>
    <t>17440882</t>
  </si>
  <si>
    <t>MI VAM PRIPOMOČKI IN REŠITVE ZA MANJ ODVISNO ŽIVLJENJE D.O.O.</t>
  </si>
  <si>
    <t xml:space="preserve">Brodišče 7 </t>
  </si>
  <si>
    <t>1526677000</t>
  </si>
  <si>
    <t>67711782</t>
  </si>
  <si>
    <t>ENOTA, PROJEKTIRANJE, D.O.O.</t>
  </si>
  <si>
    <t>1532723000</t>
  </si>
  <si>
    <t>64964710</t>
  </si>
  <si>
    <t xml:space="preserve">Vilharjev podhod 1 </t>
  </si>
  <si>
    <t>1546171000</t>
  </si>
  <si>
    <t>14103303</t>
  </si>
  <si>
    <t>EGO-TEAM D.O.O., PODJETJE ZA PRODAJO SANITARNEGA POTROŠNEGA MATERIALA IN OPREME</t>
  </si>
  <si>
    <t xml:space="preserve">Kolarjeva ulica 47 </t>
  </si>
  <si>
    <t>1562398000</t>
  </si>
  <si>
    <t>12202053</t>
  </si>
  <si>
    <t>KLARENA PODJETJE ZA FINANČNE STORITVE IN TRGOVINO D.O.O.</t>
  </si>
  <si>
    <t>1563637000</t>
  </si>
  <si>
    <t>14222442</t>
  </si>
  <si>
    <t>ELEKTRO MEDIČ, DRUŽBA ZA ELEKTRO DEJAVNOST, D.O.O.</t>
  </si>
  <si>
    <t xml:space="preserve">Gabrče 28 </t>
  </si>
  <si>
    <t>1576488000</t>
  </si>
  <si>
    <t>44777663</t>
  </si>
  <si>
    <t>SHOP INTERNET TRGOVSKI CENTER, D.O.O.</t>
  </si>
  <si>
    <t xml:space="preserve">Godovič 155 </t>
  </si>
  <si>
    <t>1589334000</t>
  </si>
  <si>
    <t>77954785</t>
  </si>
  <si>
    <t>O-PROJEKT, GRADBENO PROJEKTIRANJE IN INŽENIRING D.O.O., KOČEVJE</t>
  </si>
  <si>
    <t xml:space="preserve">Trg Svetega Jerneja 4 </t>
  </si>
  <si>
    <t xml:space="preserve">Goriška cesta 12 </t>
  </si>
  <si>
    <t>1604759000</t>
  </si>
  <si>
    <t>11173203</t>
  </si>
  <si>
    <t>CIP, CENTER ZA INŽENIRING IN PROJEKTIRANJE, D.O.O.</t>
  </si>
  <si>
    <t xml:space="preserve">Naselje Aleša Kaple 12 </t>
  </si>
  <si>
    <t>1615416000</t>
  </si>
  <si>
    <t>43404634</t>
  </si>
  <si>
    <t>GASILKO, DRUŽBA ZA PROIZVODNJO, TRGOVINO IN STORITVE D.O.O.</t>
  </si>
  <si>
    <t xml:space="preserve">Meljska cesta 83 </t>
  </si>
  <si>
    <t>1656708000</t>
  </si>
  <si>
    <t>56517157</t>
  </si>
  <si>
    <t>STORITVE S TGM ANDREJ TROBEC S.P.</t>
  </si>
  <si>
    <t xml:space="preserve">Setnik 20 </t>
  </si>
  <si>
    <t>1662856000</t>
  </si>
  <si>
    <t>27396592</t>
  </si>
  <si>
    <t>Grahovo 83B</t>
  </si>
  <si>
    <t>1273</t>
  </si>
  <si>
    <t>Dole pri Litiji</t>
  </si>
  <si>
    <t>167</t>
  </si>
  <si>
    <t>AVTOSTEKLO D.O.O.</t>
  </si>
  <si>
    <t>1673475000</t>
  </si>
  <si>
    <t>60807385</t>
  </si>
  <si>
    <t>IBUS D.O.O.</t>
  </si>
  <si>
    <t xml:space="preserve">Ulica Pohorski bataljon 2 </t>
  </si>
  <si>
    <t>AC ARVI PODJETJE ZA TRGOVINO, PROIZVODNJO IN STORITVE D.O.O.</t>
  </si>
  <si>
    <t>Žabnica 47C</t>
  </si>
  <si>
    <t>1674846000</t>
  </si>
  <si>
    <t>48783641</t>
  </si>
  <si>
    <t>BIO DAN, PROIZVODNJA SADNIH SOKOV D.O.O., STROČJA VAS 46, LJUTOMER</t>
  </si>
  <si>
    <t xml:space="preserve">Stročja vas 46 </t>
  </si>
  <si>
    <t>1683306000</t>
  </si>
  <si>
    <t>42726867</t>
  </si>
  <si>
    <t>HERMI, D.O.O.</t>
  </si>
  <si>
    <t xml:space="preserve">Trnoveljska cesta 15 </t>
  </si>
  <si>
    <t>1701126000</t>
  </si>
  <si>
    <t>97053805</t>
  </si>
  <si>
    <t>MIZARSTVO PERKO, DRUŽBA ZA STORITVE, D.O.O.</t>
  </si>
  <si>
    <t>Gabrovčec 4D</t>
  </si>
  <si>
    <t>1701568000</t>
  </si>
  <si>
    <t>53188977</t>
  </si>
  <si>
    <t>CENTER NEP-VIL, TRGOVINA, POSREDOVANJE, STORITVE, D.O.O.</t>
  </si>
  <si>
    <t xml:space="preserve">Ulica Angele Ljubičeve 10 </t>
  </si>
  <si>
    <t>1708694000</t>
  </si>
  <si>
    <t>79755046</t>
  </si>
  <si>
    <t>OBLAČEK TRGOVINA IN STORITVE D.O.O.</t>
  </si>
  <si>
    <t xml:space="preserve">Demšarjeva cesta 1 </t>
  </si>
  <si>
    <t>SUNCONTRACT D.O.O.</t>
  </si>
  <si>
    <t>1715771000</t>
  </si>
  <si>
    <t>96623829</t>
  </si>
  <si>
    <t>HGEM, D.O.O. HIDROGEOLOGIJA, GEOTEHNOLOGIJA, EKOLOGIJA IN MONITORING</t>
  </si>
  <si>
    <t xml:space="preserve">Zaloška cesta 143 </t>
  </si>
  <si>
    <t>1725068000</t>
  </si>
  <si>
    <t>60525827</t>
  </si>
  <si>
    <t>PETIKA PETER ČESNIK S.P., PREVOZI OSEB IN BLAGA</t>
  </si>
  <si>
    <t xml:space="preserve">Slivje 7 </t>
  </si>
  <si>
    <t>1731491000</t>
  </si>
  <si>
    <t>59338768</t>
  </si>
  <si>
    <t>MM TERM - OGREVALNI SISTEMI, JOŽE MARKELJ S.P.</t>
  </si>
  <si>
    <t xml:space="preserve">Bohinjska Češnjica 12 </t>
  </si>
  <si>
    <t>4267</t>
  </si>
  <si>
    <t>Srednja vas v Bohinju</t>
  </si>
  <si>
    <t xml:space="preserve">Dunajska cesta 144 </t>
  </si>
  <si>
    <t>1775081000</t>
  </si>
  <si>
    <t>19510144</t>
  </si>
  <si>
    <t>AHAC A&amp;R, ZAKLJUČNA DELA V GRADBENIŠTVU D.O.O.</t>
  </si>
  <si>
    <t xml:space="preserve">Ribnik 12 </t>
  </si>
  <si>
    <t>1778536000</t>
  </si>
  <si>
    <t>44031475</t>
  </si>
  <si>
    <t>NIVO EKO, D.O.O.</t>
  </si>
  <si>
    <t xml:space="preserve">Ulica XIV. divizije 10 </t>
  </si>
  <si>
    <t>185</t>
  </si>
  <si>
    <t>2254</t>
  </si>
  <si>
    <t>Trnovska vas</t>
  </si>
  <si>
    <t>1794825000</t>
  </si>
  <si>
    <t>43130992</t>
  </si>
  <si>
    <t>MINIPLAST, PROIZVODNJA PLASTIČNE EMBALAŽE D.O.O.</t>
  </si>
  <si>
    <t xml:space="preserve">Plese 2 </t>
  </si>
  <si>
    <t>Letališka cesta 33F</t>
  </si>
  <si>
    <t>1806815000</t>
  </si>
  <si>
    <t>57361860</t>
  </si>
  <si>
    <t>VITA - ŠPINDLER D.O.O.</t>
  </si>
  <si>
    <t>Jurovski Dol 1A</t>
  </si>
  <si>
    <t>1806980000</t>
  </si>
  <si>
    <t>67971946</t>
  </si>
  <si>
    <t>ARK ARHITEKTURA KRUŠEC, ARHITEKTONSKO PROJEKTIRANJE, OBLIKOVANJE, URBANIZEM D.O.O.</t>
  </si>
  <si>
    <t xml:space="preserve">Vrtača 8 </t>
  </si>
  <si>
    <t>1821504000</t>
  </si>
  <si>
    <t>54959616</t>
  </si>
  <si>
    <t>SIES NAPREDNE REŠITVE D.O.O.</t>
  </si>
  <si>
    <t xml:space="preserve">Ulica Lavžnik 19 </t>
  </si>
  <si>
    <t>1828746000</t>
  </si>
  <si>
    <t>85484130</t>
  </si>
  <si>
    <t>PLASTIKA PULKO PROIZVODNJA, SVETOVANJE, INŽENIRING D.O.O.</t>
  </si>
  <si>
    <t>Litostrojska cesta 52A</t>
  </si>
  <si>
    <t>1849921000</t>
  </si>
  <si>
    <t>17286310</t>
  </si>
  <si>
    <t>STADA, DRUŽBA ZA PRODAJO ZDRAVIL D.O.O.</t>
  </si>
  <si>
    <t>Dekani 12C</t>
  </si>
  <si>
    <t>1868551000</t>
  </si>
  <si>
    <t>14045923</t>
  </si>
  <si>
    <t>FENA GRADNJE, GRADBENO PODJETJE D.O.O.</t>
  </si>
  <si>
    <t>Kajuhova ulica 32B</t>
  </si>
  <si>
    <t>1876694000</t>
  </si>
  <si>
    <t>12239968</t>
  </si>
  <si>
    <t>DESIGN STUDIO, STUDIO ZA VIZUALNO KOMUNIKACIJO, SVETOVANJE, NASTANITVE, GOSTINSTVO, ODDAJA NEPREMIČNIN IN DRUGE STORITVE, D.O.O.</t>
  </si>
  <si>
    <t xml:space="preserve">Obrežna ulica 33 </t>
  </si>
  <si>
    <t>1882813000</t>
  </si>
  <si>
    <t>63544911</t>
  </si>
  <si>
    <t>PROBITAS ALPEN - ADRIA AUDIT, REVIZIJSKE DEJAVNOSTI D.O.O.</t>
  </si>
  <si>
    <t>METALTEC PROIZVODNJA ORODIJ D.O.O.</t>
  </si>
  <si>
    <t xml:space="preserve">Ulica gledališča BTC 8 </t>
  </si>
  <si>
    <t>1896725000</t>
  </si>
  <si>
    <t>64027619</t>
  </si>
  <si>
    <t>TGM, ZEMELJSKA PRIPRAVLJALNA DELA, JANŽOVNIK ALEŠ S.P.</t>
  </si>
  <si>
    <t xml:space="preserve">Spodnji trg 39 </t>
  </si>
  <si>
    <t>1904965000</t>
  </si>
  <si>
    <t>55125760</t>
  </si>
  <si>
    <t>VEČERIČ FRANC S.P. AVTOPREVOZNIŠTVO</t>
  </si>
  <si>
    <t>Stanošina 12B</t>
  </si>
  <si>
    <t>A2U D.O.O.</t>
  </si>
  <si>
    <t>1917412000</t>
  </si>
  <si>
    <t>72877057</t>
  </si>
  <si>
    <t>ABBA TRANS, CESTNI TOVORNI PROMET D.O.O.</t>
  </si>
  <si>
    <t xml:space="preserve">Prešernova ulica 20 </t>
  </si>
  <si>
    <t>1919938000</t>
  </si>
  <si>
    <t>65196872</t>
  </si>
  <si>
    <t>TESKRO, GRADBENIŠTVO TER OBDELAVA IN PREDELAVA LESA, D.O.O.</t>
  </si>
  <si>
    <t>Žeje pri Komendi 12C</t>
  </si>
  <si>
    <t>SUS DVIGALA, PROIZVODNJA, MONTAŽA IN SERVISIRANJE DVIGAL, D.O.O.</t>
  </si>
  <si>
    <t>1922904000</t>
  </si>
  <si>
    <t>47078332</t>
  </si>
  <si>
    <t>BELMET MI D.O.O.</t>
  </si>
  <si>
    <t>1923951000</t>
  </si>
  <si>
    <t>36923842</t>
  </si>
  <si>
    <t>HOSEKRA PROIZVODNJA, GRADBENIŠTVO, TRGOVINA, POSREDNIŠTVO, PROJEKTIRANJE IN DRUGE STORITVE TER IZDELAVA IN MONTAŽA STREŠNE KRITINE D.O.O.</t>
  </si>
  <si>
    <t>Kolodvorska ulica 37E</t>
  </si>
  <si>
    <t>1926730000</t>
  </si>
  <si>
    <t>91403863</t>
  </si>
  <si>
    <t>SEKURA, ZAVAROVALNO POSREDOVANJE, D.O.O.</t>
  </si>
  <si>
    <t>1930044000</t>
  </si>
  <si>
    <t>12053040</t>
  </si>
  <si>
    <t>Podhom 50B</t>
  </si>
  <si>
    <t>1930443000</t>
  </si>
  <si>
    <t>65020723</t>
  </si>
  <si>
    <t>SAR AVTOMATIZACIJA KRMILNA TEHNIKA, AVTOMATIZACIJA, REGULACIJA D.O.O.</t>
  </si>
  <si>
    <t xml:space="preserve">Nova vas pri Markovcih 109 </t>
  </si>
  <si>
    <t xml:space="preserve">Lendavska ulica 18 </t>
  </si>
  <si>
    <t>1952455000</t>
  </si>
  <si>
    <t>80615856</t>
  </si>
  <si>
    <t>VRTNARSTVO GORAZD ŠOŠTARKO S.P.</t>
  </si>
  <si>
    <t xml:space="preserve">Šalka vas 81 </t>
  </si>
  <si>
    <t>1964330000</t>
  </si>
  <si>
    <t>81343914</t>
  </si>
  <si>
    <t>1972448000</t>
  </si>
  <si>
    <t>50873547</t>
  </si>
  <si>
    <t>SIGEO TRGOVINA IN STORITVE D.O.O.</t>
  </si>
  <si>
    <t>1978250000</t>
  </si>
  <si>
    <t>31294677</t>
  </si>
  <si>
    <t>ELEKTRONIKA PELJHAN IZIDOR PELJHAN S.P.</t>
  </si>
  <si>
    <t xml:space="preserve">Lavričeva cesta 52 </t>
  </si>
  <si>
    <t>1978993000</t>
  </si>
  <si>
    <t>10316078</t>
  </si>
  <si>
    <t>MISIJA, DRUŽBA ZA TRGOVINO, POSREDNIŠTVO, SVETOVANJE IN STORITVE D.O.O.</t>
  </si>
  <si>
    <t xml:space="preserve">Slovaška ulica 5 </t>
  </si>
  <si>
    <t>1987089000</t>
  </si>
  <si>
    <t>64886611</t>
  </si>
  <si>
    <t>ISOLUTION, TELEKOMUNIKACIJE D.O.O.</t>
  </si>
  <si>
    <t>Obala 114A</t>
  </si>
  <si>
    <t>2010992000</t>
  </si>
  <si>
    <t>84633301</t>
  </si>
  <si>
    <t>MARGIS D.O.O.</t>
  </si>
  <si>
    <t>Krtina 57B</t>
  </si>
  <si>
    <t>2033950000</t>
  </si>
  <si>
    <t>42413087</t>
  </si>
  <si>
    <t>ZDRAV SPLET DRUŽBA ZA ZDRAVSTVENO DEJAVNOST, POSREDNIŠTVO, STORITVE, TRGOVINO, RAZISKOVANJE, RAČUNALNIŠTVO IN RAZVEDRILO D.O.O.</t>
  </si>
  <si>
    <t xml:space="preserve">Mejna ulica 6 </t>
  </si>
  <si>
    <t>2039648000</t>
  </si>
  <si>
    <t>30161096</t>
  </si>
  <si>
    <t>ANTEJA ECG SVETOVANJE D.O.O.</t>
  </si>
  <si>
    <t xml:space="preserve">Lambergarjeva ulica 8 </t>
  </si>
  <si>
    <t>2048019000</t>
  </si>
  <si>
    <t>28684222</t>
  </si>
  <si>
    <t>UNIJA SIBIT, INFORMACIJSKE REŠITVE, D.O.O.</t>
  </si>
  <si>
    <t>2084198000</t>
  </si>
  <si>
    <t>39926435</t>
  </si>
  <si>
    <t>MATIMA TRGOVINA, GOSTINSTVO, PROIZVODNJA, GRADBENIŠTVO IN STORITVE D.O.O.</t>
  </si>
  <si>
    <t xml:space="preserve">Za Sovičem 12 </t>
  </si>
  <si>
    <t>2091569000</t>
  </si>
  <si>
    <t>62078976</t>
  </si>
  <si>
    <t>REFAKTOR RAZVOJ INFORMACIJSKIH SISTEMOV IN SVETOVANJE D.O.O.</t>
  </si>
  <si>
    <t xml:space="preserve">Velika Loka 21 </t>
  </si>
  <si>
    <t>2100487000</t>
  </si>
  <si>
    <t>48578169</t>
  </si>
  <si>
    <t>MAJHENIČ TRANSPORT PETER MAJHENIČ S.P.</t>
  </si>
  <si>
    <t xml:space="preserve">Kremberk 4 </t>
  </si>
  <si>
    <t>2114461000</t>
  </si>
  <si>
    <t>13937073</t>
  </si>
  <si>
    <t>RAČUNICA, LIBER ARITHMETICUS, RAČUNOVODSTVO IN POSLOVNO SVETOVANJE, D.O.O.</t>
  </si>
  <si>
    <t xml:space="preserve">Donova cesta 2 </t>
  </si>
  <si>
    <t>2120046000</t>
  </si>
  <si>
    <t>29365678</t>
  </si>
  <si>
    <t>ARTROS, ZDRAVSTVENA DEJAVNOST D.O.O.</t>
  </si>
  <si>
    <t>2135329000</t>
  </si>
  <si>
    <t>33799059</t>
  </si>
  <si>
    <t>DIN-DIETMAR NOCKER SICHERHEITSTECHNIK TRGOVINA, PROIZVODNJA, STORITVE IN NAJEMI D.O.O.</t>
  </si>
  <si>
    <t xml:space="preserve">Zagrebška cesta 90 </t>
  </si>
  <si>
    <t>2138425000</t>
  </si>
  <si>
    <t>97697290</t>
  </si>
  <si>
    <t>KLAROS ZDRAVSTVO, IZOBRAŽEVANJE, SVETOVANJE, D.O.O.</t>
  </si>
  <si>
    <t>Dobrna 34A</t>
  </si>
  <si>
    <t>2146398000</t>
  </si>
  <si>
    <t>19824432</t>
  </si>
  <si>
    <t>OZNAKA INŽENIRING ZA VIZUALNE KOMUNIKACIJE D.O.O.</t>
  </si>
  <si>
    <t xml:space="preserve">Količevo 46 </t>
  </si>
  <si>
    <t>2146690000</t>
  </si>
  <si>
    <t>52420361</t>
  </si>
  <si>
    <t>OKS-OLIMP, TRŽENJE IN POSLOVNE DEJAVNOSTI V ŠPORTU D.O.O.</t>
  </si>
  <si>
    <t xml:space="preserve">Ameriška ulica 2 </t>
  </si>
  <si>
    <t>2147955000</t>
  </si>
  <si>
    <t>59579013</t>
  </si>
  <si>
    <t>NUKLEUS TRGOVINA IN STORITVE D.O.O.</t>
  </si>
  <si>
    <t xml:space="preserve">Straža pri Oplotnici 14 </t>
  </si>
  <si>
    <t>2154048000</t>
  </si>
  <si>
    <t>55891039</t>
  </si>
  <si>
    <t>TOM-TECHNOLOGY, TEHNOLOŠKI SISTEMI D.O.O.</t>
  </si>
  <si>
    <t>Vilharjeva cesta 27A</t>
  </si>
  <si>
    <t>2154650000</t>
  </si>
  <si>
    <t>87939231</t>
  </si>
  <si>
    <t>AVIACARGO LETALSKI TOVORNI PROMET D.O.O.</t>
  </si>
  <si>
    <t>2156601000</t>
  </si>
  <si>
    <t>43089879</t>
  </si>
  <si>
    <t>BRDO STORITVE IN TRGOVINA D.O.O.</t>
  </si>
  <si>
    <t>Lesno Brdo 49C</t>
  </si>
  <si>
    <t>2158795000</t>
  </si>
  <si>
    <t>66654572</t>
  </si>
  <si>
    <t>MEDILIP, PODJETJE ZA PROIZVODNJO, PRODAJO FARMACEVTSKIH IZDELKOV, STORITVE IN TRGOVINA D.O.O.</t>
  </si>
  <si>
    <t>Prvomajska ulica 18A</t>
  </si>
  <si>
    <t xml:space="preserve">Vanganelska cesta 14 </t>
  </si>
  <si>
    <t>2167352000</t>
  </si>
  <si>
    <t>49461079</t>
  </si>
  <si>
    <t>MAORI, ODRSKA IN SCENSKA TEHNIKA, D.O.O.</t>
  </si>
  <si>
    <t>Savlje 87G</t>
  </si>
  <si>
    <t>2168561000</t>
  </si>
  <si>
    <t>68314914</t>
  </si>
  <si>
    <t xml:space="preserve">Petrovče 256 </t>
  </si>
  <si>
    <t>2172402000</t>
  </si>
  <si>
    <t>26490005</t>
  </si>
  <si>
    <t>B.I.G. ZAVAROVALNO POSREDNIŠTVO IN SVETOVANJE D.O.O.</t>
  </si>
  <si>
    <t xml:space="preserve">Tržaška cesta 47 </t>
  </si>
  <si>
    <t>2185865000</t>
  </si>
  <si>
    <t>56304960</t>
  </si>
  <si>
    <t>STUDIO RAZVOJ, STORITVE INŽENIRJA, D.O.O.</t>
  </si>
  <si>
    <t>2189852000</t>
  </si>
  <si>
    <t>54235430</t>
  </si>
  <si>
    <t>TEO - TEN MONTAŽA ELEKTROINŠTALACIJSKO PODJETJE D.O.O.</t>
  </si>
  <si>
    <t xml:space="preserve">Ulica V. prekomorske brigade 17 </t>
  </si>
  <si>
    <t>APOLIS, ENERGETSKI SISTEMI D.O.O.</t>
  </si>
  <si>
    <t xml:space="preserve">Nazorjeva ulica 3 </t>
  </si>
  <si>
    <t xml:space="preserve">Ulica tolminskih puntarjev 12 </t>
  </si>
  <si>
    <t>2224470000</t>
  </si>
  <si>
    <t>47620382</t>
  </si>
  <si>
    <t>INPLAN PREVOZI, STORITVE, TRGOVINA, GRADBENIŠTVO IN POSREDNIŠTVO D.O.O.</t>
  </si>
  <si>
    <t>Ob Dravi 3A</t>
  </si>
  <si>
    <t>2225093000</t>
  </si>
  <si>
    <t>68784252</t>
  </si>
  <si>
    <t>METRANS ADRIA KONTEJNERSKI PROMET D.O.O.</t>
  </si>
  <si>
    <t>2230542000</t>
  </si>
  <si>
    <t>45419418</t>
  </si>
  <si>
    <t>LARING, PROIZVODNJA, SVETOVANJE IN UPRAVLJANJE Z INVESTICIJAMI, D. O. O.</t>
  </si>
  <si>
    <t xml:space="preserve">Gorišnica 141 </t>
  </si>
  <si>
    <t>2239167000</t>
  </si>
  <si>
    <t>66886783</t>
  </si>
  <si>
    <t>ALBATROS-PRO, PROJEKTIRANJE IN PROIZVODNJA D.O.O.</t>
  </si>
  <si>
    <t xml:space="preserve">IOC Zapolje I 22 </t>
  </si>
  <si>
    <t>2239647000</t>
  </si>
  <si>
    <t>39186695</t>
  </si>
  <si>
    <t>KAMTEH GMBH, PREDSTAVNIŠTVO ŠMARTNO OB PAKI</t>
  </si>
  <si>
    <t xml:space="preserve">Podgora 16 </t>
  </si>
  <si>
    <t>MP-TRANS D.O.O.</t>
  </si>
  <si>
    <t>2246449000</t>
  </si>
  <si>
    <t>54137756</t>
  </si>
  <si>
    <t>HOVING, NAPREDNE GRADBENE STORITVE, D.O.O.</t>
  </si>
  <si>
    <t xml:space="preserve">Jugovo 24 </t>
  </si>
  <si>
    <t>2246783000</t>
  </si>
  <si>
    <t>70778191</t>
  </si>
  <si>
    <t>ARTI INŽENIRING D.O.O.</t>
  </si>
  <si>
    <t>Ulica Ivana Suliča 6A</t>
  </si>
  <si>
    <t>2250969000</t>
  </si>
  <si>
    <t>89912756</t>
  </si>
  <si>
    <t>EPIK KONZULTIRANJE D.O.O.</t>
  </si>
  <si>
    <t xml:space="preserve">Pristaniška ulica 8 </t>
  </si>
  <si>
    <t>2251744000</t>
  </si>
  <si>
    <t>93858124</t>
  </si>
  <si>
    <t xml:space="preserve">Industrijska ulica 6 </t>
  </si>
  <si>
    <t>2258358000</t>
  </si>
  <si>
    <t>45039127</t>
  </si>
  <si>
    <t>S-TMM ELEKTRONSKI SISTEMI IN STORITVE D.O.O.</t>
  </si>
  <si>
    <t xml:space="preserve">Zabrv 120 </t>
  </si>
  <si>
    <t xml:space="preserve">Stara cesta 20 </t>
  </si>
  <si>
    <t>Hrastje 52K</t>
  </si>
  <si>
    <t>2270765000</t>
  </si>
  <si>
    <t>98892762</t>
  </si>
  <si>
    <t>DEHKATRADE CETIN D.O.O.</t>
  </si>
  <si>
    <t>Mirce 22A</t>
  </si>
  <si>
    <t>2271923000</t>
  </si>
  <si>
    <t>17658829</t>
  </si>
  <si>
    <t>PEKARNA IN SLAŠČIČARNA HLEBEC, PEKARSTVO, D.O.O.</t>
  </si>
  <si>
    <t xml:space="preserve">Topniška ulica 21 </t>
  </si>
  <si>
    <t>Cesta talcev 6A</t>
  </si>
  <si>
    <t>2285452000</t>
  </si>
  <si>
    <t>96563273</t>
  </si>
  <si>
    <t>ATOL 9, INŽENIRING IN UPRAVLJANJE, D.O.O.</t>
  </si>
  <si>
    <t xml:space="preserve">Kardeljev trg 4 </t>
  </si>
  <si>
    <t>2286572000</t>
  </si>
  <si>
    <t>25848712</t>
  </si>
  <si>
    <t>PISSOT CONNECTING, INVESTICIJE IN STORITVE, D.O.O.</t>
  </si>
  <si>
    <t>Selo 37A</t>
  </si>
  <si>
    <t>2293889000</t>
  </si>
  <si>
    <t>78669227</t>
  </si>
  <si>
    <t>TA 1 TRGOVINA IN STORITVE D.O.O.</t>
  </si>
  <si>
    <t>Šlajmerjeva ulica 1A</t>
  </si>
  <si>
    <t>2295091000</t>
  </si>
  <si>
    <t>37166581</t>
  </si>
  <si>
    <t>KRKA ZAVAROVANJA, ZAVAROVALNO ZASTOPANJE, D.O.O.</t>
  </si>
  <si>
    <t xml:space="preserve">Cankarjeva cesta 16 </t>
  </si>
  <si>
    <t xml:space="preserve">Dunajska cesta 51 </t>
  </si>
  <si>
    <t>2296225000</t>
  </si>
  <si>
    <t>54687080</t>
  </si>
  <si>
    <t>GODINA D.O.O.</t>
  </si>
  <si>
    <t xml:space="preserve">Obrtno industrijska cona Hrpelje 22 </t>
  </si>
  <si>
    <t>2296390000</t>
  </si>
  <si>
    <t>38628767</t>
  </si>
  <si>
    <t>SINHRO D.O.O.</t>
  </si>
  <si>
    <t>OUTBRAIN D.O.O.</t>
  </si>
  <si>
    <t>2301636000</t>
  </si>
  <si>
    <t>25871242</t>
  </si>
  <si>
    <t>MAŠERA MAHNIČ ARHITEKTI D.O.O.</t>
  </si>
  <si>
    <t>2303230000</t>
  </si>
  <si>
    <t>61383945</t>
  </si>
  <si>
    <t>STIN, PODJETJE ZA STROJNE INŠTALACIJE, D.O.O.</t>
  </si>
  <si>
    <t xml:space="preserve">Trg 4. julija 67 </t>
  </si>
  <si>
    <t>2312760000</t>
  </si>
  <si>
    <t>16049888</t>
  </si>
  <si>
    <t>VERTEKS TG TISKARSTVO, PROIZVODNJA, TRGOVINA, PROMET IN STORITVE, D.O.O.</t>
  </si>
  <si>
    <t xml:space="preserve">Cesta na Ostrožno 99 </t>
  </si>
  <si>
    <t>2313090000</t>
  </si>
  <si>
    <t>74952749</t>
  </si>
  <si>
    <t>AMPLITUDA, SISTEMSKE INTEGRACIJE, D.O.O.</t>
  </si>
  <si>
    <t xml:space="preserve">Izletniška pot 58 </t>
  </si>
  <si>
    <t>2313545000</t>
  </si>
  <si>
    <t>14370514</t>
  </si>
  <si>
    <t>FEROLES AVTOPREVOZNIŠTVO IN GOZDARSTVO D.O.O.</t>
  </si>
  <si>
    <t xml:space="preserve">Črmošnjice 29 </t>
  </si>
  <si>
    <t>2316005000</t>
  </si>
  <si>
    <t>84853476</t>
  </si>
  <si>
    <t>UNIPROJEKT SVETOVANJE IN NALOŽBE D.O.O.</t>
  </si>
  <si>
    <t xml:space="preserve">Savinjska cesta 117 </t>
  </si>
  <si>
    <t>2333961000</t>
  </si>
  <si>
    <t>71828486</t>
  </si>
  <si>
    <t>EUROTAS, GOSTINSTVO IN STORITVE, D.D.</t>
  </si>
  <si>
    <t xml:space="preserve">Krekov trg 4 </t>
  </si>
  <si>
    <t>2346109000</t>
  </si>
  <si>
    <t>79700888</t>
  </si>
  <si>
    <t>DUJA, PODJETJE ZA PROIZVODNJO, STORITVE IN INŽENIRING, D.O.O.</t>
  </si>
  <si>
    <t xml:space="preserve">Ulica bratov Blanč 3 </t>
  </si>
  <si>
    <t>2346524000</t>
  </si>
  <si>
    <t>10661158</t>
  </si>
  <si>
    <t>RENT 2000, POSLOVNE STORITVE, D.O.O.</t>
  </si>
  <si>
    <t xml:space="preserve">Dunajska cesta 160 </t>
  </si>
  <si>
    <t>2351811000</t>
  </si>
  <si>
    <t>88095860</t>
  </si>
  <si>
    <t>OLIUM, PROIZVODNJA, TRGOVINA IN TURIZEM, D.O.O.</t>
  </si>
  <si>
    <t xml:space="preserve">Vanganelska cesta 26 </t>
  </si>
  <si>
    <t>2352931000</t>
  </si>
  <si>
    <t>40875709</t>
  </si>
  <si>
    <t>C-ASTRAL, PROIZVODNJA ZRAČNIH IN VESOLJSKIH PLOVIL D.O.O.</t>
  </si>
  <si>
    <t xml:space="preserve">Mirce 26 </t>
  </si>
  <si>
    <t xml:space="preserve">Radmirje 93 </t>
  </si>
  <si>
    <t>2364794000</t>
  </si>
  <si>
    <t>90620917</t>
  </si>
  <si>
    <t>PERFORM IT, STORITVE IN TRGOVINA, D.O.O.</t>
  </si>
  <si>
    <t>2365669000</t>
  </si>
  <si>
    <t>31275729</t>
  </si>
  <si>
    <t>SOUNDBIRO, OZVOČENJE, SERVIS, RAČUNOVODSTVO IN TRGOVINA, D.O.O.</t>
  </si>
  <si>
    <t xml:space="preserve">Šarhova ulica 1 </t>
  </si>
  <si>
    <t xml:space="preserve">Partizanska cesta 70 </t>
  </si>
  <si>
    <t>2371049000</t>
  </si>
  <si>
    <t>98441086</t>
  </si>
  <si>
    <t>MULTIMEDIA-VISION INFORMACIJSKE TEHNOLOGIJE D.O.O.</t>
  </si>
  <si>
    <t xml:space="preserve">Bratislavska cesta 7 </t>
  </si>
  <si>
    <t>3013545000</t>
  </si>
  <si>
    <t>99623897</t>
  </si>
  <si>
    <t>DVIGALA DOMINIK ŠTALEKER S.P.</t>
  </si>
  <si>
    <t>Legenska cesta 40A</t>
  </si>
  <si>
    <t>3052141000</t>
  </si>
  <si>
    <t>69589267</t>
  </si>
  <si>
    <t>GOSTILNA JAVORNIK GORAN PEVEC S.P.</t>
  </si>
  <si>
    <t xml:space="preserve">Rakovnik pri Šentrupertu 6 </t>
  </si>
  <si>
    <t>3116743000</t>
  </si>
  <si>
    <t>27351181</t>
  </si>
  <si>
    <t>SPORTFIZIO, ROBERT DROBNE, S.P.</t>
  </si>
  <si>
    <t>3135675000</t>
  </si>
  <si>
    <t>36111392</t>
  </si>
  <si>
    <t>AVTO KOLAR, POPRAVILO IN VZDRŽEVANJE MOTORNIH VOZIL, BOŠTJAN KOLAR S.P.</t>
  </si>
  <si>
    <t>Žiče 4C</t>
  </si>
  <si>
    <t>3136809000</t>
  </si>
  <si>
    <t>32215614</t>
  </si>
  <si>
    <t>AVTOPREVOZNIŠTVO MATEJ METELKO S.P.</t>
  </si>
  <si>
    <t xml:space="preserve">Ravno 4 </t>
  </si>
  <si>
    <t>3158586000</t>
  </si>
  <si>
    <t>99119633</t>
  </si>
  <si>
    <t>TEŽKA GRADBENA MEHANIZACIJA, ROMAN KOSIRNIK S.P.</t>
  </si>
  <si>
    <t>Moste 1B</t>
  </si>
  <si>
    <t xml:space="preserve">Ljubljanska cesta 36 </t>
  </si>
  <si>
    <t>3161528000</t>
  </si>
  <si>
    <t>90828658</t>
  </si>
  <si>
    <t>KROPEJ TRANSPORT, DAMIJAN KROPEJ, S.P.</t>
  </si>
  <si>
    <t xml:space="preserve">Markečica 11 </t>
  </si>
  <si>
    <t>3169413000</t>
  </si>
  <si>
    <t>54721539</t>
  </si>
  <si>
    <t>ZEMELJSKA DELA, FRANCI DOLENC S.P.</t>
  </si>
  <si>
    <t xml:space="preserve">Planica 3 </t>
  </si>
  <si>
    <t>3177874000</t>
  </si>
  <si>
    <t>84439050</t>
  </si>
  <si>
    <t>BRANKO BUH S.P., ZAKLJUČNA GRADBENA DELA</t>
  </si>
  <si>
    <t xml:space="preserve">Na Kresu 14 </t>
  </si>
  <si>
    <t>3234215000</t>
  </si>
  <si>
    <t>20883471</t>
  </si>
  <si>
    <t>AVTO VITRIH, AVTOSERVIS &amp; AVTOVLEKA, JURE VITRIH, S.P.</t>
  </si>
  <si>
    <t>Gortina 141B</t>
  </si>
  <si>
    <t>3254500000</t>
  </si>
  <si>
    <t>25575309</t>
  </si>
  <si>
    <t xml:space="preserve">Dolnji Slaveči 153 </t>
  </si>
  <si>
    <t>3280659000</t>
  </si>
  <si>
    <t>54243858</t>
  </si>
  <si>
    <t>AVTOVLEKA SETNIKAR, DRUŽBA ZA PREVOZ STVARI IN POSREDNIŠTVO D.O.O.</t>
  </si>
  <si>
    <t xml:space="preserve">Gabrje 1 </t>
  </si>
  <si>
    <t>3281361000</t>
  </si>
  <si>
    <t>77278054</t>
  </si>
  <si>
    <t>TAIK INŽENIRING VODENJE PROJEKTOV D.O.O.</t>
  </si>
  <si>
    <t xml:space="preserve">Bistriška ulica 10 </t>
  </si>
  <si>
    <t>RUBO MONT, GRADBENIŠTVO, TRGOVINA IN STORITVE D.O.O.</t>
  </si>
  <si>
    <t>3282449000</t>
  </si>
  <si>
    <t>49996584</t>
  </si>
  <si>
    <t>BVB D.O.O., PROIZVODNJA, TRGOVINA IN STORITVE</t>
  </si>
  <si>
    <t xml:space="preserve">Simončičeva ulica 14 </t>
  </si>
  <si>
    <t>3282538000</t>
  </si>
  <si>
    <t>15400247</t>
  </si>
  <si>
    <t>PBN, TRGOVINA, D.O.O.</t>
  </si>
  <si>
    <t xml:space="preserve">Spodnji Brnik 121 </t>
  </si>
  <si>
    <t>3283917000</t>
  </si>
  <si>
    <t>49200526</t>
  </si>
  <si>
    <t>RESAL, GRADBENIŠTVO IN PREVOZNIŠTVO D.O.O.</t>
  </si>
  <si>
    <t xml:space="preserve">Mala sela 3 </t>
  </si>
  <si>
    <t>3284042000</t>
  </si>
  <si>
    <t>80275753</t>
  </si>
  <si>
    <t>GOZDARSTVO IN TRGOVINA Z LESOM ŠUŠTAR, MATIC ŠUŠTAR S.P.</t>
  </si>
  <si>
    <t xml:space="preserve">Podhruška 9 </t>
  </si>
  <si>
    <t>3293041000</t>
  </si>
  <si>
    <t>93439733</t>
  </si>
  <si>
    <t>BB NATURA, TRGOVINA IN STORITVE, D.O.O.</t>
  </si>
  <si>
    <t>E-PROJEKT, INŽENIRSKE DEJAVNOSTI, PROIZVODNJA, TRGOVINA IN ŠPEDICIJA, D.O.O.</t>
  </si>
  <si>
    <t xml:space="preserve">Rajšpova ulica 22 </t>
  </si>
  <si>
    <t>3300781000</t>
  </si>
  <si>
    <t>63937565</t>
  </si>
  <si>
    <t>TRANSOCEAN SHIPPING, POMORSKA AGENCIJA, ŠPEDICIJA IN LOGISTIKA TRANSPORTA, D.O.O.</t>
  </si>
  <si>
    <t>3300919000</t>
  </si>
  <si>
    <t>78824079</t>
  </si>
  <si>
    <t>DIMING, INŽENIRING IN PROJEKTIRANJE, D.O.O.</t>
  </si>
  <si>
    <t>Pot na Visoko 15R</t>
  </si>
  <si>
    <t>3309380000</t>
  </si>
  <si>
    <t>31259707</t>
  </si>
  <si>
    <t>VURCER, ZOBOZDRAVSTVENE STORITVE D.O.O.</t>
  </si>
  <si>
    <t xml:space="preserve">Mladinska ulica 18 </t>
  </si>
  <si>
    <t>3310507000</t>
  </si>
  <si>
    <t>66427134</t>
  </si>
  <si>
    <t>BIRO BIRO, ARHITEKTURA, OBLIKOVANJE IN SVETOVANJE, D.O.O.</t>
  </si>
  <si>
    <t>3310825000</t>
  </si>
  <si>
    <t>83438246</t>
  </si>
  <si>
    <t>TEHNOLOGIKA, DRUŽBA ZA PROMET BLAGA IN STORITEV, D.O.O.</t>
  </si>
  <si>
    <t>3313450000</t>
  </si>
  <si>
    <t>76168590</t>
  </si>
  <si>
    <t>GP KRASNIQI, GRADBENIŠTVO D.O.O.</t>
  </si>
  <si>
    <t xml:space="preserve">Koroška cesta 12 </t>
  </si>
  <si>
    <t>3327124000</t>
  </si>
  <si>
    <t>37748661</t>
  </si>
  <si>
    <t>BSP D.O.O.</t>
  </si>
  <si>
    <t>3327213000</t>
  </si>
  <si>
    <t>41438388</t>
  </si>
  <si>
    <t>STILSKI OGLASI, POSREDOVANJE OGLAŠEVALSKEGA PROSTORA, D.O.O.</t>
  </si>
  <si>
    <t xml:space="preserve">Cesta na Brdo 45 </t>
  </si>
  <si>
    <t>3327671000</t>
  </si>
  <si>
    <t>51968576</t>
  </si>
  <si>
    <t>KIT-AK, D.O.O.</t>
  </si>
  <si>
    <t>3327680000</t>
  </si>
  <si>
    <t>26336014</t>
  </si>
  <si>
    <t>NJK, PODJETJE ZA MEDNARODNI TRANSPORT, D.O.O.</t>
  </si>
  <si>
    <t>3331342000</t>
  </si>
  <si>
    <t>94988242</t>
  </si>
  <si>
    <t>CHILLI, PODJETJE ZA TRGOVINO, GOSTINSTVO IN TURIZEM D.O.O.</t>
  </si>
  <si>
    <t xml:space="preserve">Cesta svobode 9 </t>
  </si>
  <si>
    <t>3340279000</t>
  </si>
  <si>
    <t>62440594</t>
  </si>
  <si>
    <t>GRADBENA MEHANIZACIJA IN KOMUNALNE STORITVE, TOMAŽ ŠIFRER S.P.</t>
  </si>
  <si>
    <t xml:space="preserve">Mavčiče 72 </t>
  </si>
  <si>
    <t>3346889000</t>
  </si>
  <si>
    <t>28002598</t>
  </si>
  <si>
    <t>KYMA TEHNOLOGIJA D.O.O., SEŽANA</t>
  </si>
  <si>
    <t>3360644000</t>
  </si>
  <si>
    <t>53497139</t>
  </si>
  <si>
    <t>TOVARNA SANJ, MEDIJSKA AGENCIJA, D.O.O.</t>
  </si>
  <si>
    <t>AJDAS, POSLOVNI INŽENIRING IN SVETOVANJE, PROIZVODNJA, STORITVE IN NAJEMI, D.O.O.</t>
  </si>
  <si>
    <t>3365905000</t>
  </si>
  <si>
    <t>27592383</t>
  </si>
  <si>
    <t>PET-GRAD GRADBENIŠTVO KLEMEN PETKOVŠEK S.P.</t>
  </si>
  <si>
    <t xml:space="preserve">Kovačeva ulica 10 </t>
  </si>
  <si>
    <t>MODRI ZOB ZOBOZDRAVSTVENE STORITVE D.O.O.</t>
  </si>
  <si>
    <t>3372189000</t>
  </si>
  <si>
    <t>49220560</t>
  </si>
  <si>
    <t>LUKA PGT AVTOBUSNI PREVOZI D.O.O.</t>
  </si>
  <si>
    <t xml:space="preserve">Retnje 58 </t>
  </si>
  <si>
    <t>3374319000</t>
  </si>
  <si>
    <t>95298860</t>
  </si>
  <si>
    <t>MMF, DRUŽBA ZA GOSTINSTVO, PROIZVODNJO, TRGOVINO IN STORITVE D.O.O.</t>
  </si>
  <si>
    <t>3381170000</t>
  </si>
  <si>
    <t>32473656</t>
  </si>
  <si>
    <t>IKSPORT, TRGOVINA, POSLOVNE IN ŠPORTNE DEJAVNOSTI IN STORITVE, D.O.O.</t>
  </si>
  <si>
    <t xml:space="preserve">Partizanska ulica 23 </t>
  </si>
  <si>
    <t>3381188000</t>
  </si>
  <si>
    <t>83270272</t>
  </si>
  <si>
    <t>FARMASIST, PODJETJE ZA TRŽENJE, RAZISKAVE IN SVETOVANJE, D.O.O.</t>
  </si>
  <si>
    <t>3381382000</t>
  </si>
  <si>
    <t>14778386</t>
  </si>
  <si>
    <t>ZEMA, REŠITVE, D.O.O.</t>
  </si>
  <si>
    <t>Mednarodni prehod 2A</t>
  </si>
  <si>
    <t>3387542000</t>
  </si>
  <si>
    <t>69606641</t>
  </si>
  <si>
    <t>NAMERA, GOSTINSTVO IN DRUGE STORITVE, D.O.O.</t>
  </si>
  <si>
    <t xml:space="preserve">Mestni trg 31 </t>
  </si>
  <si>
    <t>3388298000</t>
  </si>
  <si>
    <t>87610108</t>
  </si>
  <si>
    <t>POB, PREVOZ OSEB IN BLAGA, D.O.O.</t>
  </si>
  <si>
    <t>Cesta 25. junija 1N</t>
  </si>
  <si>
    <t>3391604000</t>
  </si>
  <si>
    <t>21902682</t>
  </si>
  <si>
    <t>SONO ARHITEKTI, PROJEKTANTSKE STORITVE, D.O.O.</t>
  </si>
  <si>
    <t>Lokavec 41A</t>
  </si>
  <si>
    <t>3391744000</t>
  </si>
  <si>
    <t>37817400</t>
  </si>
  <si>
    <t>PANONICA ENERGETIKA D.O.O., DRUŽBA ZA ENERGIJO, POSREDNIŠTVO IN TRGOVINO</t>
  </si>
  <si>
    <t>KIPERTRANS, PODJETJE ZA PRIDOBIVANJE SEKUNDARNIH SUROVIN, PREVOZNIŠTVO, GRADBENE STORITVE, TRGOVINA, NAJEMI IN STORITVE D.O.O.</t>
  </si>
  <si>
    <t xml:space="preserve">Opekarska ulica 16 </t>
  </si>
  <si>
    <t>PHARMALINEA D.O.O.</t>
  </si>
  <si>
    <t>3418987000</t>
  </si>
  <si>
    <t>75110334</t>
  </si>
  <si>
    <t>BILDOS, IZVAJALSKI INŽENIRING IN TRGOVINA, D.O.O.</t>
  </si>
  <si>
    <t xml:space="preserve">Stara cesta 34 </t>
  </si>
  <si>
    <t>3432165000</t>
  </si>
  <si>
    <t>38187434</t>
  </si>
  <si>
    <t>MI-KOP, STORITVE Z GRADBENO IN KMETIJSKO MEHANIZACIJO, MITJA HOLER S.P.</t>
  </si>
  <si>
    <t>3433650000</t>
  </si>
  <si>
    <t>48284050</t>
  </si>
  <si>
    <t>GRADBENA MEHANIZACIJA MJD MEZEG JANEZ S.P.</t>
  </si>
  <si>
    <t xml:space="preserve">Debeni 4 </t>
  </si>
  <si>
    <t>DENTALNA AKADEMIJA, ZOBOZDRAVSTVENA, SPECIALISTIČNA IN IZOBRAŽEVALNA DEJAVNOST, D.O.O.</t>
  </si>
  <si>
    <t>3442411000</t>
  </si>
  <si>
    <t>53624602</t>
  </si>
  <si>
    <t>PROKAVAL, ŠPEDICIJA, TRGOVINA IN GOSTINSTVO, D. O. O.</t>
  </si>
  <si>
    <t>Spodnja Hajdina 37A</t>
  </si>
  <si>
    <t>3454339000</t>
  </si>
  <si>
    <t>68922868</t>
  </si>
  <si>
    <t>RASTIM-IPS, INŽENIRING, PROIZVODNJA, STORITVE, D.O.O.</t>
  </si>
  <si>
    <t xml:space="preserve">Koroška cesta 44 </t>
  </si>
  <si>
    <t>3456757000</t>
  </si>
  <si>
    <t>49544233</t>
  </si>
  <si>
    <t>Dolinska cesta 1H</t>
  </si>
  <si>
    <t>3456986000</t>
  </si>
  <si>
    <t>81776942</t>
  </si>
  <si>
    <t>FIDATA, RAČUNOVODSTVO IN SVETOVANJE, D.O.O.</t>
  </si>
  <si>
    <t xml:space="preserve">Zrkovska cesta 90 </t>
  </si>
  <si>
    <t>Hajdoše 109B</t>
  </si>
  <si>
    <t>3486982000</t>
  </si>
  <si>
    <t>94300879</t>
  </si>
  <si>
    <t>AKUSTIKA PIRMAN, IZVEDBA PRIREDITEV, D.O.O.</t>
  </si>
  <si>
    <t xml:space="preserve">Turjak 60 </t>
  </si>
  <si>
    <t>3497372000</t>
  </si>
  <si>
    <t>38339382</t>
  </si>
  <si>
    <t>DEZIS GEODETSKE STORITVE IN DALJINSKO ZAZNAVANJE D.O.O.</t>
  </si>
  <si>
    <t>ENERTEC, D.O.O.</t>
  </si>
  <si>
    <t>3507033000</t>
  </si>
  <si>
    <t>29154189</t>
  </si>
  <si>
    <t>MATRIKA ZVO, ZDRAVJE, VARSTVO, OKOLJE, D.O.O.</t>
  </si>
  <si>
    <t>3529827000</t>
  </si>
  <si>
    <t>19097808</t>
  </si>
  <si>
    <t>YOGI.SI MOTO CENTER D.O.O.</t>
  </si>
  <si>
    <t>Vinska Gora 1B</t>
  </si>
  <si>
    <t>3547205000</t>
  </si>
  <si>
    <t>86038893</t>
  </si>
  <si>
    <t>SRKI, TURISTIČNI MANAGEMENT, D.O.O.</t>
  </si>
  <si>
    <t xml:space="preserve">Brest 45 </t>
  </si>
  <si>
    <t>3557952000</t>
  </si>
  <si>
    <t>65141326</t>
  </si>
  <si>
    <t>ABELIUM D.O.O., RAZISKAVE IN RAZVOJ</t>
  </si>
  <si>
    <t>3560643000</t>
  </si>
  <si>
    <t>71478043</t>
  </si>
  <si>
    <t>PROSPERIA, IZOBRAŽEVANJE, SVETOVANJE, MEDIACIJA, D.O.O.</t>
  </si>
  <si>
    <t xml:space="preserve">Železna cesta 16 </t>
  </si>
  <si>
    <t>3566153000</t>
  </si>
  <si>
    <t>71489932</t>
  </si>
  <si>
    <t>EMROCON, PROIZVODNJA STROJEV ZA POSEBNE NAMENE, D.O.O.</t>
  </si>
  <si>
    <t xml:space="preserve">Žadovinek 40 </t>
  </si>
  <si>
    <t>3594572000</t>
  </si>
  <si>
    <t>20558317</t>
  </si>
  <si>
    <t>NATURALICA FOODS D.O.O.</t>
  </si>
  <si>
    <t xml:space="preserve">Miklavčeva ulica 5 </t>
  </si>
  <si>
    <t>3600424000</t>
  </si>
  <si>
    <t>36792454</t>
  </si>
  <si>
    <t>UB PROJEKT,GRADBENO PODJETJE D.O.O.</t>
  </si>
  <si>
    <t xml:space="preserve">Kaplja vas 47 </t>
  </si>
  <si>
    <t>3638359000</t>
  </si>
  <si>
    <t>24732087</t>
  </si>
  <si>
    <t>KOPRIVEC, DRUŽINSKA MEDICINA, D.O.O.</t>
  </si>
  <si>
    <t>Podreber 12C</t>
  </si>
  <si>
    <t>3639282000</t>
  </si>
  <si>
    <t>83376496</t>
  </si>
  <si>
    <t>AERIUM , PODJETJE ZA RAZISKAVE IN RAZVOJ, D.O.O.</t>
  </si>
  <si>
    <t>3640086000</t>
  </si>
  <si>
    <t>73895121</t>
  </si>
  <si>
    <t>HT INŠTALACIJE, STROJNE INŠTALACIJE, D.O.O.</t>
  </si>
  <si>
    <t xml:space="preserve">Brinje 1 </t>
  </si>
  <si>
    <t>3645002000</t>
  </si>
  <si>
    <t>47713968</t>
  </si>
  <si>
    <t>ADELANTE, SVETOVANJE IN TRŽENJE, D.O.O.</t>
  </si>
  <si>
    <t xml:space="preserve">Cesta v Gorice 8 </t>
  </si>
  <si>
    <t>3647234000</t>
  </si>
  <si>
    <t>12316083</t>
  </si>
  <si>
    <t>RESTAVRATORSTVO KAVČIČ, RESTAVRIRANJE, REZBARSTVO IN POZLATA, D.O.O.</t>
  </si>
  <si>
    <t>Šentjošt nad Horjulom 13A</t>
  </si>
  <si>
    <t xml:space="preserve">Poslovna cona A 47 </t>
  </si>
  <si>
    <t>3676013000</t>
  </si>
  <si>
    <t>59184272</t>
  </si>
  <si>
    <t>DPE, POSREDOVANJE V ŠPORTU, D.O.O.</t>
  </si>
  <si>
    <t>3680118000</t>
  </si>
  <si>
    <t>74288482</t>
  </si>
  <si>
    <t>KOLESARSKI, TRGOVINA IN STORITVE D.O.O.</t>
  </si>
  <si>
    <t xml:space="preserve">Drožanjska cesta 103 </t>
  </si>
  <si>
    <t>3689247000</t>
  </si>
  <si>
    <t>32644124</t>
  </si>
  <si>
    <t>SERVIS IN MONTAŽA ELEKTRIČNIH NAPRAV ANTON DOLINAR S.P.</t>
  </si>
  <si>
    <t xml:space="preserve">Razori 1 </t>
  </si>
  <si>
    <t>ENERGO TIM, STROJNE INŠTALACIJE, TRGOVINA IN STORITVE, D.O.O.</t>
  </si>
  <si>
    <t>3700178000</t>
  </si>
  <si>
    <t>73814687</t>
  </si>
  <si>
    <t>TRANSPORT ZVIR PREVOZNIŠTVO IN TRANSPORT D.O.O.</t>
  </si>
  <si>
    <t xml:space="preserve">Rečica ob Savinji 105 </t>
  </si>
  <si>
    <t>3705471000</t>
  </si>
  <si>
    <t>86057413</t>
  </si>
  <si>
    <t>PROSLAD STORITVE, TRGOVINA D.O.O.</t>
  </si>
  <si>
    <t xml:space="preserve">Tovarniška cesta 14 </t>
  </si>
  <si>
    <t>3712176000</t>
  </si>
  <si>
    <t>87755866</t>
  </si>
  <si>
    <t>PLATFORM, INFORMACIJSKE TEHNOLOGIJE IN DRUGE DEJAVNOSTI, D.O.O.</t>
  </si>
  <si>
    <t>Žolgarjeva ulica 4A</t>
  </si>
  <si>
    <t>Delpinova ulica 18B</t>
  </si>
  <si>
    <t xml:space="preserve">Vodnikova cesta 229 </t>
  </si>
  <si>
    <t>3714535000</t>
  </si>
  <si>
    <t>85588156</t>
  </si>
  <si>
    <t>GRADJAN, GRADBENIŠTVO, D.O.O.</t>
  </si>
  <si>
    <t xml:space="preserve">Pšata 36 </t>
  </si>
  <si>
    <t>3718824000</t>
  </si>
  <si>
    <t>85222283</t>
  </si>
  <si>
    <t>BZ TRANSPORT D.O.O.</t>
  </si>
  <si>
    <t>3722473000</t>
  </si>
  <si>
    <t>71647368</t>
  </si>
  <si>
    <t>BLUEOCEAN D.O.O.</t>
  </si>
  <si>
    <t>3727572000</t>
  </si>
  <si>
    <t>17876486</t>
  </si>
  <si>
    <t>CDE IT, INFORMACIJSKE REŠITVE, D.O.O.</t>
  </si>
  <si>
    <t xml:space="preserve">Šmartinska cesta 52 </t>
  </si>
  <si>
    <t>3731189000</t>
  </si>
  <si>
    <t>95937498</t>
  </si>
  <si>
    <t>MATIVA D.O.O.</t>
  </si>
  <si>
    <t xml:space="preserve">Rajec 15 </t>
  </si>
  <si>
    <t>3733572000</t>
  </si>
  <si>
    <t>73167070</t>
  </si>
  <si>
    <t>ORTODONTIJA MALINGER, ZOBOZDRAVSTVENA SPECIALISTIČNA DEJAVNOST, D.O.O.</t>
  </si>
  <si>
    <t>Zagrad 31C</t>
  </si>
  <si>
    <t>3736610000</t>
  </si>
  <si>
    <t>37166735</t>
  </si>
  <si>
    <t>SANIVITA, PROIZVODNJA ŽIVIL, D.O.O.</t>
  </si>
  <si>
    <t xml:space="preserve">Obrtna cona Ugar 19 </t>
  </si>
  <si>
    <t xml:space="preserve">Prisoje 3 </t>
  </si>
  <si>
    <t>SONCE INVEST OBNOVLJIVI VIRI D.O.O.</t>
  </si>
  <si>
    <t>1303</t>
  </si>
  <si>
    <t>Zagradec</t>
  </si>
  <si>
    <t>3756840000</t>
  </si>
  <si>
    <t>95817484</t>
  </si>
  <si>
    <t>POSREDNIŠTVO, MATEJ HRIBAR S.P.</t>
  </si>
  <si>
    <t xml:space="preserve">Cesta maršala Tita 20 </t>
  </si>
  <si>
    <t>3779165000</t>
  </si>
  <si>
    <t>59928573</t>
  </si>
  <si>
    <t>SIPRA INŽENIRING, AVTOMATIZACIJA PROIZVODNIH SISTEMOV IN DRUGE STORITVE, D.O.O.</t>
  </si>
  <si>
    <t>Cesta k Tamu 23A</t>
  </si>
  <si>
    <t>3812898000</t>
  </si>
  <si>
    <t>66975298</t>
  </si>
  <si>
    <t>SANDI ZIDAR S.P. AVTOVLEKA, KLEPARSKA IN LIČARSKA DELA</t>
  </si>
  <si>
    <t>Kostrevnica 5A</t>
  </si>
  <si>
    <t>3819558000</t>
  </si>
  <si>
    <t>54258642</t>
  </si>
  <si>
    <t>TESARSTVO IN GRADBENA DELA BOŠTJAN GOLOB S.P.</t>
  </si>
  <si>
    <t xml:space="preserve">Gorenja vas pri Mirni 56 </t>
  </si>
  <si>
    <t>3830756000</t>
  </si>
  <si>
    <t>99597098</t>
  </si>
  <si>
    <t>STORITVE S TEŽKO GRADBENO MEHANIZACIJO IN GOZDARSKE STORITVE, JANEZ CIGALE S.P.</t>
  </si>
  <si>
    <t>Bistra 10A</t>
  </si>
  <si>
    <t>3831264000</t>
  </si>
  <si>
    <t>21972907</t>
  </si>
  <si>
    <t>GOR IN DOL, VZDRŽEVANJE OBJEKTOV TER MONTAŽA KONSTRUKCIJ, D.O.O.</t>
  </si>
  <si>
    <t xml:space="preserve">Dolge njive 39 </t>
  </si>
  <si>
    <t>3833593000</t>
  </si>
  <si>
    <t>89227573</t>
  </si>
  <si>
    <t>DMC BIOMASA, PODJETJE ZA PROIZVODNJO BIOMASE IN GOZDARSKE USLUGE,D.O.O.</t>
  </si>
  <si>
    <t xml:space="preserve">Šentilj pod Turjakom 50 </t>
  </si>
  <si>
    <t>3838498000</t>
  </si>
  <si>
    <t>76487539</t>
  </si>
  <si>
    <t>VEKA PROIZVODNJA, STORITVE, TRGOVINA, D.O.O.</t>
  </si>
  <si>
    <t>Dolenji Boštanj 54D</t>
  </si>
  <si>
    <t>MESI D.O.O.</t>
  </si>
  <si>
    <t>3844765000</t>
  </si>
  <si>
    <t>23532149</t>
  </si>
  <si>
    <t>EPOKSI TLAKI HORVAT, DRUGA SPECIALIZIRANA GRADBENA DELA, ROK HORVAT S.P.</t>
  </si>
  <si>
    <t xml:space="preserve">Zikova ulica 3 </t>
  </si>
  <si>
    <t>3849627000</t>
  </si>
  <si>
    <t>78594596</t>
  </si>
  <si>
    <t>JKPS POSLOVNO SVETOVANJE D.O.O.</t>
  </si>
  <si>
    <t>Mavčiče 83A</t>
  </si>
  <si>
    <t>3855023000</t>
  </si>
  <si>
    <t>29375312</t>
  </si>
  <si>
    <t>AVTOELEKTRIKA BOŽIČ D.O.O.</t>
  </si>
  <si>
    <t xml:space="preserve">Lokavška cesta 11 </t>
  </si>
  <si>
    <t>3859371000</t>
  </si>
  <si>
    <t>35301341</t>
  </si>
  <si>
    <t>PROIZVODNJA ELEKTRIČNE ENERGIJE, AVTOPREVOZNIŠTVO IN TGM, BRANKO KOLENC S.P.</t>
  </si>
  <si>
    <t xml:space="preserve">Grušovlje 17 </t>
  </si>
  <si>
    <t>3864570000</t>
  </si>
  <si>
    <t>64779866</t>
  </si>
  <si>
    <t>HYLA D.O.O.</t>
  </si>
  <si>
    <t xml:space="preserve">Brnčičeva ulica 47 </t>
  </si>
  <si>
    <t>3864723000</t>
  </si>
  <si>
    <t>48290645</t>
  </si>
  <si>
    <t>PERŠUH, VZREJA PERUTNINE, TRGOVINA IN STORITVE D.O.O.</t>
  </si>
  <si>
    <t>Župečja vas 1D</t>
  </si>
  <si>
    <t>3869415000</t>
  </si>
  <si>
    <t>40673049</t>
  </si>
  <si>
    <t>CEV INSTALACIJE, GRADBENE STORITVE, D.O.O.</t>
  </si>
  <si>
    <t>Cesta Franceta Prešerna 5A</t>
  </si>
  <si>
    <t>3888711000</t>
  </si>
  <si>
    <t>55262635</t>
  </si>
  <si>
    <t>URNES, MIZARSTVO, NIKOLAJ HRAŠAR S.P.</t>
  </si>
  <si>
    <t xml:space="preserve">Podvin pri Polzeli 20 </t>
  </si>
  <si>
    <t>3911829000</t>
  </si>
  <si>
    <t>63715082</t>
  </si>
  <si>
    <t>MF-CT, PROIZVODNJA, TRGOVINA, STORITVE, D.O.O.</t>
  </si>
  <si>
    <t xml:space="preserve">Babinska cesta 6 </t>
  </si>
  <si>
    <t>3915204000</t>
  </si>
  <si>
    <t>81885881</t>
  </si>
  <si>
    <t>PRO-BIT PRO.4, STORITVE D.O.O.</t>
  </si>
  <si>
    <t xml:space="preserve">Industrijska cesta 8 </t>
  </si>
  <si>
    <t>3917231000</t>
  </si>
  <si>
    <t>28164687</t>
  </si>
  <si>
    <t>SUBLIMO TEHNOLOGIJE D.O.O.</t>
  </si>
  <si>
    <t xml:space="preserve">Mestinje 16 </t>
  </si>
  <si>
    <t>Ankaranska cesta 5A</t>
  </si>
  <si>
    <t>3925374000</t>
  </si>
  <si>
    <t>10125108</t>
  </si>
  <si>
    <t>KREPEK ING, INŽENIRING, GRADBENIŠTVO IN STORITVE, D.O.O.</t>
  </si>
  <si>
    <t xml:space="preserve">Janežičeva ulica 3 </t>
  </si>
  <si>
    <t>3928802000</t>
  </si>
  <si>
    <t>58327843</t>
  </si>
  <si>
    <t>ETECTUM, KROVSTVO IN KLEPARSTVO, D.O.O.</t>
  </si>
  <si>
    <t>3932427000</t>
  </si>
  <si>
    <t>69429502</t>
  </si>
  <si>
    <t>DANIEL ENA, PROIZVODNJA, TRGOVINA IN DRUGE STORITVE, D.O.O.</t>
  </si>
  <si>
    <t>3937704000</t>
  </si>
  <si>
    <t>73396567</t>
  </si>
  <si>
    <t>DOLINAR KRAINER TURIZEM, GOSTINSTVO IN INTELEKTUALNO TRŽENJE D.O.O.</t>
  </si>
  <si>
    <t xml:space="preserve">Borovška cesta 82 </t>
  </si>
  <si>
    <t>3939901000</t>
  </si>
  <si>
    <t>27426858</t>
  </si>
  <si>
    <t>NORDIS INVESTICIJE D.O.O.</t>
  </si>
  <si>
    <t xml:space="preserve">Tržaška cesta 279 </t>
  </si>
  <si>
    <t>3968472000</t>
  </si>
  <si>
    <t>25542834</t>
  </si>
  <si>
    <t>HSI INOVATIVNE IN TEHNIČNE REŠITVE D.O.O.</t>
  </si>
  <si>
    <t xml:space="preserve">Ljubljanska cesta 26 </t>
  </si>
  <si>
    <t>3975878000</t>
  </si>
  <si>
    <t>61569402</t>
  </si>
  <si>
    <t>TRANSPORT MAJER, PREVOZNE STORITVE IN ŠPEDICIJA, D.O.O.</t>
  </si>
  <si>
    <t xml:space="preserve">Gradiška cesta 8 </t>
  </si>
  <si>
    <t>3976602000</t>
  </si>
  <si>
    <t>97153613</t>
  </si>
  <si>
    <t>CBE D.O.O.</t>
  </si>
  <si>
    <t>3979091000</t>
  </si>
  <si>
    <t>56012624</t>
  </si>
  <si>
    <t xml:space="preserve">Bravničarjeva ulica 11 </t>
  </si>
  <si>
    <t>3992772000</t>
  </si>
  <si>
    <t>41412214</t>
  </si>
  <si>
    <t xml:space="preserve">Korenova cesta 5 </t>
  </si>
  <si>
    <t>5014859000</t>
  </si>
  <si>
    <t>71446206</t>
  </si>
  <si>
    <t>AERO-POLYPLAST, D.O.O.</t>
  </si>
  <si>
    <t xml:space="preserve">Pod hrasti 22 </t>
  </si>
  <si>
    <t>5033268000</t>
  </si>
  <si>
    <t>12480479</t>
  </si>
  <si>
    <t>BPT NALOŽBE, ENERGETIKA, NEPREMIČNINE D.O.O.</t>
  </si>
  <si>
    <t>5041686000</t>
  </si>
  <si>
    <t>34225064</t>
  </si>
  <si>
    <t>KOLEKTOR ETRA D.O.O.</t>
  </si>
  <si>
    <t xml:space="preserve">Šlandrova ulica 10 </t>
  </si>
  <si>
    <t>5048192000</t>
  </si>
  <si>
    <t>23281715</t>
  </si>
  <si>
    <t>ZLATARNA CELJE D.O.O.</t>
  </si>
  <si>
    <t xml:space="preserve">Kersnikova ulica 19 </t>
  </si>
  <si>
    <t>5048877000</t>
  </si>
  <si>
    <t>27352951</t>
  </si>
  <si>
    <t>PPS - PTUJSKE PEKARNE IN SLAŠČIČARNE PROIZVODNJA, TRGOVINA, GOSTINSTVO, STORITVE, D.O.O.</t>
  </si>
  <si>
    <t xml:space="preserve">Rogozniška cesta 2 </t>
  </si>
  <si>
    <t>5059584000</t>
  </si>
  <si>
    <t>50670441</t>
  </si>
  <si>
    <t>PREVOZI, GRADBENE STORITVE MKB ROBERT BREZOVNIK S.P.</t>
  </si>
  <si>
    <t>Pameče 103A</t>
  </si>
  <si>
    <t>5142342000</t>
  </si>
  <si>
    <t>71891935</t>
  </si>
  <si>
    <t>HIDROTEHNIK D.O.O.</t>
  </si>
  <si>
    <t xml:space="preserve">Slovenčeva ulica 97 </t>
  </si>
  <si>
    <t>5207634000</t>
  </si>
  <si>
    <t>13590014</t>
  </si>
  <si>
    <t>GOJITVENA IN SEČNO-SPRAVILNA DELA BORIS ZUPAN S.P.</t>
  </si>
  <si>
    <t>Stara vas-Bizeljsko 62C</t>
  </si>
  <si>
    <t>5237295000</t>
  </si>
  <si>
    <t>33417130</t>
  </si>
  <si>
    <t>AVTOPREVOZNIŠTVO UROŠ ŠKRINJAR S.P.</t>
  </si>
  <si>
    <t xml:space="preserve">Drašiči 8 </t>
  </si>
  <si>
    <t>5266062000</t>
  </si>
  <si>
    <t>22496602</t>
  </si>
  <si>
    <t>AVTOPREVOZNIŠTVO REŽEN ZDRAVKO S.P.</t>
  </si>
  <si>
    <t xml:space="preserve">Mlakarjeva ulica 38 </t>
  </si>
  <si>
    <t>5295432000</t>
  </si>
  <si>
    <t>35590394</t>
  </si>
  <si>
    <t>MOST D.O.O., PROIZVODNJA STROJEV IN NAPRAV RAKEK</t>
  </si>
  <si>
    <t xml:space="preserve">Podskrajnik 67 </t>
  </si>
  <si>
    <t>5302943000</t>
  </si>
  <si>
    <t>73961426</t>
  </si>
  <si>
    <t>TELMA TRADE D.O.O.</t>
  </si>
  <si>
    <t xml:space="preserve">Motnica 13 </t>
  </si>
  <si>
    <t>5303672000</t>
  </si>
  <si>
    <t>66072174</t>
  </si>
  <si>
    <t>KOGAL PROIZVODNJA, TRGOVINA, STORITVE, POSREDNIŠTVO, KMETIJSTVO, PROMET, GRADBENIŠTVO, NEPREMIČNINE D.O.O.</t>
  </si>
  <si>
    <t xml:space="preserve">Slovenska ulica 43 </t>
  </si>
  <si>
    <t>ACROS RAČUNALNIŠKI INŽENIRING D.O.O.</t>
  </si>
  <si>
    <t>5304130000</t>
  </si>
  <si>
    <t>94276510</t>
  </si>
  <si>
    <t>REVIDERA RAČUNOVODSTVO, DRUŽBA ZA OPRAVLJANJE RAČUNOVODSKIH, DAVČNIH IN FINANČNIH STORITEV, D.O.O.</t>
  </si>
  <si>
    <t>ATLAS TRADING D.O.O.</t>
  </si>
  <si>
    <t>5306477000</t>
  </si>
  <si>
    <t>74450689</t>
  </si>
  <si>
    <t>MARWIN STORITVE IN TURIZEM, D.O.O.</t>
  </si>
  <si>
    <t xml:space="preserve">Ljubljanska cesta 39 </t>
  </si>
  <si>
    <t>5309492000</t>
  </si>
  <si>
    <t>91520649</t>
  </si>
  <si>
    <t>IEM INŽENIRING IN PROJEKTIRANJE D.O.O.</t>
  </si>
  <si>
    <t xml:space="preserve">Lesno Brdo 61 </t>
  </si>
  <si>
    <t>5309972000</t>
  </si>
  <si>
    <t>47190710</t>
  </si>
  <si>
    <t>INTELEKTA PROIZVODNO, TRGOVSKO PODJETJE IN INTELEKTUALNE STORITVE D.O.O.</t>
  </si>
  <si>
    <t xml:space="preserve">Šentrupert 122 </t>
  </si>
  <si>
    <t xml:space="preserve">Ledina 2 </t>
  </si>
  <si>
    <t>5313988000</t>
  </si>
  <si>
    <t>72488379</t>
  </si>
  <si>
    <t>TEMA TRGOVINA NA DEBELO IN DROBNO D.O.O.</t>
  </si>
  <si>
    <t xml:space="preserve">Dolenjska cesta 258 </t>
  </si>
  <si>
    <t>5328209000</t>
  </si>
  <si>
    <t>77833279</t>
  </si>
  <si>
    <t>GABRIJEL ALUMINIUM D.O.O.</t>
  </si>
  <si>
    <t xml:space="preserve">Pod jelšami 7 </t>
  </si>
  <si>
    <t>5331196000</t>
  </si>
  <si>
    <t>17326524</t>
  </si>
  <si>
    <t>KOLOS MARKETING D.O.O., LJUBLJANA</t>
  </si>
  <si>
    <t xml:space="preserve">Rožna dolina, cesta VI 32 </t>
  </si>
  <si>
    <t>5332311000</t>
  </si>
  <si>
    <t>48214787</t>
  </si>
  <si>
    <t>TRIMPEKS DRUŽBA ZA TRGOVINO, STORITVE IN POSREDNIŠTVO D.O.O.</t>
  </si>
  <si>
    <t xml:space="preserve">Maistrova ulica 12 </t>
  </si>
  <si>
    <t>5334853000</t>
  </si>
  <si>
    <t>14518538</t>
  </si>
  <si>
    <t>NIKA TRGOVINA IN STORITVE, D.O.O., LJUBLJANA</t>
  </si>
  <si>
    <t xml:space="preserve">Knezova ulica 11 </t>
  </si>
  <si>
    <t>5342163000</t>
  </si>
  <si>
    <t>58785558</t>
  </si>
  <si>
    <t>RIPRO DRUŽBA ZA REVIZIJO, PODJETNIŠKO SVETOVANJE IN RAZVOJ, D.O.O., VELENJE</t>
  </si>
  <si>
    <t>5343704000</t>
  </si>
  <si>
    <t>85020427</t>
  </si>
  <si>
    <t>PEKARNA PLANIKA, D.O.O. BLED</t>
  </si>
  <si>
    <t xml:space="preserve">Triglavska cesta 43 </t>
  </si>
  <si>
    <t>5344018000</t>
  </si>
  <si>
    <t>67072836</t>
  </si>
  <si>
    <t>MTI PAVLIČ TRGOVINA, POSREDNIŠTVO IN STORITVE, NOVO MESTO, D.O.O.</t>
  </si>
  <si>
    <t xml:space="preserve">Kočevarjeva ulica 2 </t>
  </si>
  <si>
    <t>5345804000</t>
  </si>
  <si>
    <t>54783003</t>
  </si>
  <si>
    <t>JANEZ PROJEKTIRANJE IN IZDELAVA ELEKTRONSKIH NAPRAV IN ALARMNIH SISTEMOV, D.O.O.</t>
  </si>
  <si>
    <t xml:space="preserve">Ulica Juša Kozaka 1 </t>
  </si>
  <si>
    <t>5356377000</t>
  </si>
  <si>
    <t>13506714</t>
  </si>
  <si>
    <t>PALETA ZAKLJUČNA DELA V GRADBENIŠTVU D.O.O.</t>
  </si>
  <si>
    <t xml:space="preserve">Gradiška cesta 6 </t>
  </si>
  <si>
    <t>5357772000</t>
  </si>
  <si>
    <t>17579651</t>
  </si>
  <si>
    <t>SOPOTNIK TRADE MARKETING, SVETOVANJE, TRGOVINA D.O.O. ŠPRUHA 33, IOC TRZIN, MENGEŠ</t>
  </si>
  <si>
    <t xml:space="preserve">Špruha 33 </t>
  </si>
  <si>
    <t>5359864000</t>
  </si>
  <si>
    <t>28437527</t>
  </si>
  <si>
    <t>VENI D.O.O. PROIZVODNJA, PROJEKTIVA, INŽENIRING IN TRGOVINA</t>
  </si>
  <si>
    <t xml:space="preserve">Kompolje 2 </t>
  </si>
  <si>
    <t>5364132000</t>
  </si>
  <si>
    <t>75168847</t>
  </si>
  <si>
    <t>VULKO GUMARSKA TEHNOLOGIJA, PROIZVODNO, STORITVENO IN TRGOVSKO PODJETJE D.O.O.</t>
  </si>
  <si>
    <t xml:space="preserve">Obrtniška ulica 3 </t>
  </si>
  <si>
    <t>5370612000</t>
  </si>
  <si>
    <t>86594656</t>
  </si>
  <si>
    <t>ABECEDA - REVIZIJSKA DRUŽBA, D.O.O.</t>
  </si>
  <si>
    <t xml:space="preserve">Stanetova ulica 22 </t>
  </si>
  <si>
    <t>5373921000</t>
  </si>
  <si>
    <t>80465609</t>
  </si>
  <si>
    <t>PRIMAKEM, D.O.O., KEMIJSKI IZDELKI</t>
  </si>
  <si>
    <t xml:space="preserve">Cesta na Loko 2 </t>
  </si>
  <si>
    <t>5377196000</t>
  </si>
  <si>
    <t>56987668</t>
  </si>
  <si>
    <t>ANIMACIJA PODJETJE ZA IZOBRAŽEVANJE, RAZVOJ IN STORITVE D.O.O.</t>
  </si>
  <si>
    <t xml:space="preserve">Aškerčeva ulica 1 </t>
  </si>
  <si>
    <t>5406315000</t>
  </si>
  <si>
    <t>26568969</t>
  </si>
  <si>
    <t>ERFA TRGOVSKO PODJETJE, D.O.O.</t>
  </si>
  <si>
    <t xml:space="preserve">Bevkova ulica 12 </t>
  </si>
  <si>
    <t>5414253000</t>
  </si>
  <si>
    <t>85659444</t>
  </si>
  <si>
    <t>5415187000</t>
  </si>
  <si>
    <t>95085025</t>
  </si>
  <si>
    <t>BRANČURNIK DENT DENTALNO MEDICINSKI CENTER D.O.O.</t>
  </si>
  <si>
    <t xml:space="preserve">Pri Brančurniku 10 </t>
  </si>
  <si>
    <t>INTERCOMMERCE.SI, D. O. O.</t>
  </si>
  <si>
    <t>5422493000</t>
  </si>
  <si>
    <t>73276235</t>
  </si>
  <si>
    <t>KITCOM MEDNARODNA TRGOVINA IN INŽENIRING D.O.O.</t>
  </si>
  <si>
    <t xml:space="preserve">Vrtojbenska cesta 12 </t>
  </si>
  <si>
    <t>5425719000</t>
  </si>
  <si>
    <t>10637346</t>
  </si>
  <si>
    <t>MICROGRAMM D.O.O., INFORMACIJSKE TEHNOLOGIJE</t>
  </si>
  <si>
    <t>5436851000</t>
  </si>
  <si>
    <t>87732335</t>
  </si>
  <si>
    <t>AVTOPREVOZNIŠTVO JOŽE PROSENJAK S.P.</t>
  </si>
  <si>
    <t xml:space="preserve">Podgorje 159 </t>
  </si>
  <si>
    <t>5445906000</t>
  </si>
  <si>
    <t>58445099</t>
  </si>
  <si>
    <t>UNIMONT AVTOMATIZACIJA D.O.O.</t>
  </si>
  <si>
    <t xml:space="preserve">Ulica Lizike Jančarjeve 6 </t>
  </si>
  <si>
    <t>5471176000</t>
  </si>
  <si>
    <t>90335503</t>
  </si>
  <si>
    <t>MOBITEX, PROIZVODNJA IN STORITVE D.O.O.</t>
  </si>
  <si>
    <t xml:space="preserve">Notranja ulica 31 </t>
  </si>
  <si>
    <t>5472106000</t>
  </si>
  <si>
    <t>34117369</t>
  </si>
  <si>
    <t>AVTOPREVOZNIŠTVO JURE BREZOVNIK S.P.</t>
  </si>
  <si>
    <t xml:space="preserve">Pohorska cesta 57 </t>
  </si>
  <si>
    <t>5472776000</t>
  </si>
  <si>
    <t>93518579</t>
  </si>
  <si>
    <t>TEHNOCAR, D.O.O., PODJETJE ZA SERVISIRANJE, UVOZ, IZVOZ, TRGOVINO, PROIZVODNJO IN POSREDNIŠTVO ŠKOFJA LOKA</t>
  </si>
  <si>
    <t xml:space="preserve">Brode 20 </t>
  </si>
  <si>
    <t>TGM PETEK TURIZEM, GOSTINSTVO, MEHANIZACIJA D.O.O.</t>
  </si>
  <si>
    <t>Podveža 1A</t>
  </si>
  <si>
    <t xml:space="preserve">Pod Hruševco 32 </t>
  </si>
  <si>
    <t>5511941000</t>
  </si>
  <si>
    <t>23175141</t>
  </si>
  <si>
    <t>VOC CELJE D.O.O.</t>
  </si>
  <si>
    <t xml:space="preserve">Postojnska cesta 37 </t>
  </si>
  <si>
    <t>5541492000</t>
  </si>
  <si>
    <t>52394085</t>
  </si>
  <si>
    <t>TRANSAGENT, MEDNARODNA PROMETNA AGENCIJA, D.O.O., KOPER</t>
  </si>
  <si>
    <t>COOKINOX D.O.O.</t>
  </si>
  <si>
    <t xml:space="preserve">Ulica 15.maja 10 </t>
  </si>
  <si>
    <t>5558336000</t>
  </si>
  <si>
    <t>86939955</t>
  </si>
  <si>
    <t>CELOVITO, INŽENIRING, D.O.O.</t>
  </si>
  <si>
    <t>Čarmanova ulica 1B</t>
  </si>
  <si>
    <t>5559610000</t>
  </si>
  <si>
    <t>78748950</t>
  </si>
  <si>
    <t>AVTOPREVOZNIŠTVO JANČIČ MARJAN S.P.</t>
  </si>
  <si>
    <t>Lormanje 11A</t>
  </si>
  <si>
    <t>5570395000</t>
  </si>
  <si>
    <t>28847032</t>
  </si>
  <si>
    <t>AVTOHIŠA SEVER SERVISIRANJE IN TRGOVINA, D.O.O.</t>
  </si>
  <si>
    <t xml:space="preserve">Podsvetija 44 </t>
  </si>
  <si>
    <t>5581738000</t>
  </si>
  <si>
    <t>95655484</t>
  </si>
  <si>
    <t>TGM DOBRE ANTON S.P. STORITVE Z GRADBENO MEHANIZACIJO</t>
  </si>
  <si>
    <t xml:space="preserve">Paloviče 3 </t>
  </si>
  <si>
    <t>5589142000</t>
  </si>
  <si>
    <t>83273409</t>
  </si>
  <si>
    <t>ROGAČ PROIZVODNJA, TRGOVINA IN STORITVE D.O.O.</t>
  </si>
  <si>
    <t xml:space="preserve">Tbilisijska ulica 85 </t>
  </si>
  <si>
    <t>5591155000</t>
  </si>
  <si>
    <t>39775429</t>
  </si>
  <si>
    <t>MEAVISTA D.O.O., TEKSTILNO OBLIKOVANJE PROSTOROV</t>
  </si>
  <si>
    <t>5593409000</t>
  </si>
  <si>
    <t>58596089</t>
  </si>
  <si>
    <t>PANCE-TOP OKREPČEVALNICA, TRGOVINA IN STORITVE D.O.O.</t>
  </si>
  <si>
    <t xml:space="preserve">Pance 21 </t>
  </si>
  <si>
    <t>5595347000</t>
  </si>
  <si>
    <t>27603911</t>
  </si>
  <si>
    <t>GTP KRAMBERGER GRADBENO IN TRGOVSKO PODJETJE D.O.O.</t>
  </si>
  <si>
    <t>5599827000</t>
  </si>
  <si>
    <t>35474700</t>
  </si>
  <si>
    <t>KOVINSKA GALANTERIJA IN PREVOZNIŠTVO ROBERT PESJAK S.P.</t>
  </si>
  <si>
    <t>Kozjak 71B</t>
  </si>
  <si>
    <t>5600391000</t>
  </si>
  <si>
    <t>26886715</t>
  </si>
  <si>
    <t>ŠTIGRAD PODJETJE ZA STORITVENE DEJAVNOSTI IN PROIZVODNJO D.O.O.</t>
  </si>
  <si>
    <t xml:space="preserve">Grahovo 87 </t>
  </si>
  <si>
    <t xml:space="preserve">Erjavčeva ulica 30 </t>
  </si>
  <si>
    <t>5611725000</t>
  </si>
  <si>
    <t>42125677</t>
  </si>
  <si>
    <t xml:space="preserve">Kerenčičeva ulica 11 </t>
  </si>
  <si>
    <t>5625793000</t>
  </si>
  <si>
    <t>29746507</t>
  </si>
  <si>
    <t>HMEZAD TRGOVINA ŽALEC D.O.O.</t>
  </si>
  <si>
    <t xml:space="preserve">Arja vas 103 </t>
  </si>
  <si>
    <t>5626927000</t>
  </si>
  <si>
    <t>17332001</t>
  </si>
  <si>
    <t>BIZ-AN, PODJETJE ZA TRGOVINO, PROIZVODNJO, ZASTOPANJE IN POSREDOVANJE, D.O.O., POSTOJNA</t>
  </si>
  <si>
    <t xml:space="preserve">Rožna ulica 8 </t>
  </si>
  <si>
    <t>5629349000</t>
  </si>
  <si>
    <t>45754446</t>
  </si>
  <si>
    <t>RIL, GOSTINSKO PODJETJE, D.O.O., ŠKOFJA LOKA</t>
  </si>
  <si>
    <t xml:space="preserve">Sv. Andrej 38 </t>
  </si>
  <si>
    <t xml:space="preserve">Usnjarska cesta 18 </t>
  </si>
  <si>
    <t>5643970000</t>
  </si>
  <si>
    <t>98404105</t>
  </si>
  <si>
    <t>BURAS, TRGOVINA NA DEBELO IN DROBNO Z MEŠANIM BLAGOM, D.O.O.</t>
  </si>
  <si>
    <t xml:space="preserve">Betajnova 17 </t>
  </si>
  <si>
    <t>5651804000</t>
  </si>
  <si>
    <t>64510433</t>
  </si>
  <si>
    <t>AVTOPREVOZNIŠTVO ŠTEFAN JEMEC S.P.</t>
  </si>
  <si>
    <t xml:space="preserve">Sebenje 2 </t>
  </si>
  <si>
    <t xml:space="preserve">Partizanska cesta 18 </t>
  </si>
  <si>
    <t>5684285000</t>
  </si>
  <si>
    <t>60196491</t>
  </si>
  <si>
    <t>LIPAK D.O.O., PODJETJE ZA TRGOVINO NA DEBELO IN DROBNO IN PROIZVODNJO</t>
  </si>
  <si>
    <t>5685133000</t>
  </si>
  <si>
    <t>26818973</t>
  </si>
  <si>
    <t>ENERGOCONSULTING PODJETJE ZA INŽENIRING, STORITVE, TRGOVINO IN PROIZVODNJO D.O.O.</t>
  </si>
  <si>
    <t xml:space="preserve">Gosposvetska cesta 86 </t>
  </si>
  <si>
    <t>5688124000</t>
  </si>
  <si>
    <t>99659298</t>
  </si>
  <si>
    <t>EL-TRAN, STORITVENO PODJETJE, D.O.O.</t>
  </si>
  <si>
    <t xml:space="preserve">Jurčkova cesta 205 </t>
  </si>
  <si>
    <t>5690986000</t>
  </si>
  <si>
    <t>84057866</t>
  </si>
  <si>
    <t>EUROTOUR PREVOZ POTNIKOV IN BLAGA D.O.O. NOVO MESTO</t>
  </si>
  <si>
    <t xml:space="preserve">Brod 40 </t>
  </si>
  <si>
    <t>5694833000</t>
  </si>
  <si>
    <t>21678707</t>
  </si>
  <si>
    <t>NCO POSLOVNE STORITVE D.O.O.</t>
  </si>
  <si>
    <t xml:space="preserve">Podutiška cesta 91 </t>
  </si>
  <si>
    <t>5710936000</t>
  </si>
  <si>
    <t>44156111</t>
  </si>
  <si>
    <t>GEOŠPED, ŠPEDICIJA IN POMORSKA AGENCIJA D.O.O. KOPER</t>
  </si>
  <si>
    <t>Lendavska ulica 1A</t>
  </si>
  <si>
    <t>5723469000</t>
  </si>
  <si>
    <t>65494130</t>
  </si>
  <si>
    <t>VIDIC CENTER TRGOVINA IN STORITVE D.O.O. NOVO MESTO</t>
  </si>
  <si>
    <t xml:space="preserve">Ljubljanska cesta 91 </t>
  </si>
  <si>
    <t>5733880000</t>
  </si>
  <si>
    <t>43103936</t>
  </si>
  <si>
    <t>ROLPAP TRGOVSKO IN PROIZVODNO PODJETJE D.O.O.</t>
  </si>
  <si>
    <t>5740681000</t>
  </si>
  <si>
    <t>45748489</t>
  </si>
  <si>
    <t xml:space="preserve">Gorenjska cesta 25 </t>
  </si>
  <si>
    <t>5749689000</t>
  </si>
  <si>
    <t>86714171</t>
  </si>
  <si>
    <t>ČERNIČ TEAM STORITVE, PROIZVODNJA D.O.O.</t>
  </si>
  <si>
    <t xml:space="preserve">Malova ulica 7 </t>
  </si>
  <si>
    <t>5750911000</t>
  </si>
  <si>
    <t>57374171</t>
  </si>
  <si>
    <t>M.M. KAUČIČ PODJETJE ZA PROIZVODNJO, TRGOVINO IN STORITVE D.O.O. G. IVANJCI</t>
  </si>
  <si>
    <t xml:space="preserve">Gornji Ivanjci 21 </t>
  </si>
  <si>
    <t>5755484000</t>
  </si>
  <si>
    <t>48457787</t>
  </si>
  <si>
    <t>KROCOM STORITEV IN TRGOVINA, D.O.O. BREŽICE</t>
  </si>
  <si>
    <t>5764874000</t>
  </si>
  <si>
    <t>30301122</t>
  </si>
  <si>
    <t>SLAVEC, MEDNARODNI TRANSPORTI, ŠPEDICIJA, EXPORT-IMPORT IN TURIZEM, D.O.O., PRESTRANEK</t>
  </si>
  <si>
    <t xml:space="preserve">Koče 2 </t>
  </si>
  <si>
    <t>Ankaranska cesta 5B</t>
  </si>
  <si>
    <t xml:space="preserve">Dunajska cesta 155 </t>
  </si>
  <si>
    <t xml:space="preserve">Bazoviška cesta 32 </t>
  </si>
  <si>
    <t>5785588000</t>
  </si>
  <si>
    <t>92797997</t>
  </si>
  <si>
    <t>PUŠNIK-NOVLJAN OKULISTIKA, OPTIKA, ZOBOZDRAVSTVO D.O.O.</t>
  </si>
  <si>
    <t xml:space="preserve">Turkova ulica 8 </t>
  </si>
  <si>
    <t>5790760000</t>
  </si>
  <si>
    <t>91580463</t>
  </si>
  <si>
    <t>PORSCHE LEASING SLO D.O.O.</t>
  </si>
  <si>
    <t xml:space="preserve">Verovškova ulica 74 </t>
  </si>
  <si>
    <t>5800811000</t>
  </si>
  <si>
    <t>59648180</t>
  </si>
  <si>
    <t>HIDROSVET PROJEKTIRANJE IN TEHNIČNO SVETOVANJE D.O.O.</t>
  </si>
  <si>
    <t>5805341000</t>
  </si>
  <si>
    <t>96660511</t>
  </si>
  <si>
    <t>JA MEDIA STORITVE D.O.O.</t>
  </si>
  <si>
    <t xml:space="preserve">Cesta 27. aprila 13 </t>
  </si>
  <si>
    <t>5809568000</t>
  </si>
  <si>
    <t>88972216</t>
  </si>
  <si>
    <t>AVTOHIŠA KLEMENČIČ PODJETJE ZA TRGOVINO IN STORITVE D.O.O.</t>
  </si>
  <si>
    <t xml:space="preserve">Tržaška cesta 425 </t>
  </si>
  <si>
    <t>5813441000</t>
  </si>
  <si>
    <t>18417965</t>
  </si>
  <si>
    <t>PREDNOST AVTO ŠOLA, STORITVE IN TRGOVINA D.O.O.</t>
  </si>
  <si>
    <t>Bresnica 5A</t>
  </si>
  <si>
    <t>2273</t>
  </si>
  <si>
    <t>Podgorci</t>
  </si>
  <si>
    <t>5814278000</t>
  </si>
  <si>
    <t>13236237</t>
  </si>
  <si>
    <t>LARKSOFT PROGRAMSKA OPREMA IN STORITVE D. O. O.</t>
  </si>
  <si>
    <t xml:space="preserve">Vrvarska ulica 5 </t>
  </si>
  <si>
    <t>Kolodvorska ulica 37D</t>
  </si>
  <si>
    <t>5821541000</t>
  </si>
  <si>
    <t>50932381</t>
  </si>
  <si>
    <t>HUMAR PLAST PREDELAVA PLASTIČNIH MAS D.O.O.</t>
  </si>
  <si>
    <t xml:space="preserve">Delavska cesta 24 </t>
  </si>
  <si>
    <t>5838169000</t>
  </si>
  <si>
    <t>47445980</t>
  </si>
  <si>
    <t>DIAGNOSTIKA, GASTROENTEROLOŠKI CENTER, D.O.O.</t>
  </si>
  <si>
    <t>Gosposvetska ulica 10A</t>
  </si>
  <si>
    <t xml:space="preserve">Topole 51 </t>
  </si>
  <si>
    <t>5862183000</t>
  </si>
  <si>
    <t>98563505</t>
  </si>
  <si>
    <t>KAR IMPEX TRGOVINA IN POSREDOVNJE D.O.O. VIPAVA</t>
  </si>
  <si>
    <t xml:space="preserve">Goriška cesta 3 </t>
  </si>
  <si>
    <t>5865328000</t>
  </si>
  <si>
    <t>80407102</t>
  </si>
  <si>
    <t>ENDOMED SPECIALISTIČNI AMBULANTNI DIAGNOSTIČNI CENTER D.O.O.</t>
  </si>
  <si>
    <t xml:space="preserve">Ipavčeva ulica 15 </t>
  </si>
  <si>
    <t>5869021000</t>
  </si>
  <si>
    <t>34730010</t>
  </si>
  <si>
    <t>ČEPIN TRGOVINA IN STORITVE D.O.O.</t>
  </si>
  <si>
    <t xml:space="preserve">Celjska cesta 49 </t>
  </si>
  <si>
    <t>5873177000</t>
  </si>
  <si>
    <t>45716099</t>
  </si>
  <si>
    <t>AKAR PODJETJE ZA ORGANIZACIJO, MARKETING IN INŽENIRING D.O.O.</t>
  </si>
  <si>
    <t>5878110000</t>
  </si>
  <si>
    <t>36063126</t>
  </si>
  <si>
    <t>SOMA RECIKLAŽA, PREDELAVA ODPADKOV, D.O.O.</t>
  </si>
  <si>
    <t xml:space="preserve">Pod bori 2 </t>
  </si>
  <si>
    <t>5887160000</t>
  </si>
  <si>
    <t>18314350</t>
  </si>
  <si>
    <t>INŽENIRSKI BIRO PROGRAM DRUŽBA ZA INŽENIRING IN PROJEKTIRANJE, D.O.O.</t>
  </si>
  <si>
    <t xml:space="preserve">Turnše 42 </t>
  </si>
  <si>
    <t>5890381000</t>
  </si>
  <si>
    <t>22749152</t>
  </si>
  <si>
    <t>KORBAR - GRADNJE GRADBENE STORITVE D.O.O.</t>
  </si>
  <si>
    <t xml:space="preserve">Rimska cesta 34 </t>
  </si>
  <si>
    <t>5900727000</t>
  </si>
  <si>
    <t>69760055</t>
  </si>
  <si>
    <t>VIHER STORITVENO, TRGOVSKO IN GOSTINSKO PODJETJE D.O.O.</t>
  </si>
  <si>
    <t xml:space="preserve">Zgornji trg 1 </t>
  </si>
  <si>
    <t>5913985000</t>
  </si>
  <si>
    <t>40877825</t>
  </si>
  <si>
    <t>JEZERCI, PROIZVODNJA ELEKTRIČNE ENERGIJE, D.O.O. GOZD MARTULJEK</t>
  </si>
  <si>
    <t>Jezerci 1A</t>
  </si>
  <si>
    <t>5920396000</t>
  </si>
  <si>
    <t>82437157</t>
  </si>
  <si>
    <t>ALMA-AGRO, PROIZVODNJA, TRGOVINA IN TURIZEM D.O.O.</t>
  </si>
  <si>
    <t xml:space="preserve">Kolodvorska ulica 15 </t>
  </si>
  <si>
    <t>5921341000</t>
  </si>
  <si>
    <t>43723233</t>
  </si>
  <si>
    <t>VITOX HOČEVAR D.O.O., VZDRŽEVANJE MOTORNIH VOZIL</t>
  </si>
  <si>
    <t xml:space="preserve">Ambrus 116 </t>
  </si>
  <si>
    <t>T I P 95 D.O.O.</t>
  </si>
  <si>
    <t>5928249000</t>
  </si>
  <si>
    <t>23753374</t>
  </si>
  <si>
    <t>STREHA KUHAR, KROVSTVO, TESARSTVO IN KLEPARSTVO D.O.O., ŠENČUR</t>
  </si>
  <si>
    <t>5929709000</t>
  </si>
  <si>
    <t>25274996</t>
  </si>
  <si>
    <t>LUNCAPLAST GOSTINSTVO, TURIZEM IN BRIZGANJE PLASTIKE D.O.O.</t>
  </si>
  <si>
    <t>Žvirče 10A</t>
  </si>
  <si>
    <t>5946948000</t>
  </si>
  <si>
    <t>14895471</t>
  </si>
  <si>
    <t>TBS TEAM 24 D.O.O.</t>
  </si>
  <si>
    <t>5948851000</t>
  </si>
  <si>
    <t>27022595</t>
  </si>
  <si>
    <t>GIA - S INDUSTRIJSKA OPREMA, D.O.O.</t>
  </si>
  <si>
    <t>Industrijska cesta 1K</t>
  </si>
  <si>
    <t>5948983000</t>
  </si>
  <si>
    <t>65745507</t>
  </si>
  <si>
    <t>AVTO CENTER KOSEC, TRGOVSKA DRUŽBA ZA PRODAJO, SERVIS IN POPRAVILA VOZIL, D.O.O.</t>
  </si>
  <si>
    <t xml:space="preserve">Kamniška cesta 19 </t>
  </si>
  <si>
    <t>5952581000</t>
  </si>
  <si>
    <t>55692877</t>
  </si>
  <si>
    <t>BRS RAZISKAVE IN SISTEMI D.O.O.</t>
  </si>
  <si>
    <t>5959632000</t>
  </si>
  <si>
    <t>45421005</t>
  </si>
  <si>
    <t>P&amp;P EVENT SERVICE, SVETOVANJE IN IZVEDBA PRIREDITEV, D.O.O.</t>
  </si>
  <si>
    <t xml:space="preserve">Kajakaška cesta 54 </t>
  </si>
  <si>
    <t>5991030000</t>
  </si>
  <si>
    <t>52214656</t>
  </si>
  <si>
    <t>K &amp; C ZOBOZDRAVSTVO D.O.O.</t>
  </si>
  <si>
    <t>BIOSTILE D.O.O.</t>
  </si>
  <si>
    <t>6006116000</t>
  </si>
  <si>
    <t>67705413</t>
  </si>
  <si>
    <t>TRANSPORT IN TGM PREVOZI IN ZEMELJSKA DELA D.O.O.</t>
  </si>
  <si>
    <t>Partizanska cesta 107A</t>
  </si>
  <si>
    <t>6010229000</t>
  </si>
  <si>
    <t>73969818</t>
  </si>
  <si>
    <t>FATI 2021 GRADBENIŠTVO D.O.O.</t>
  </si>
  <si>
    <t>Cesta Prekomorskih brigad 62A</t>
  </si>
  <si>
    <t>6010598000</t>
  </si>
  <si>
    <t>10039171</t>
  </si>
  <si>
    <t>GRADBENA MEHANIZACIJA IN PREVOZNIŠTVO JOŽE OZIMIČ S.P.</t>
  </si>
  <si>
    <t xml:space="preserve">Zgornja Bistrica 73 </t>
  </si>
  <si>
    <t>6023916000</t>
  </si>
  <si>
    <t>93413483</t>
  </si>
  <si>
    <t>KNAP D.O.O., PROIZVODNJA IN TRGOVINA</t>
  </si>
  <si>
    <t xml:space="preserve">Ravne pri Zdolah 46 </t>
  </si>
  <si>
    <t>8272</t>
  </si>
  <si>
    <t>Zdole</t>
  </si>
  <si>
    <t xml:space="preserve">Valburga 30 </t>
  </si>
  <si>
    <t>6043089000</t>
  </si>
  <si>
    <t>52711781</t>
  </si>
  <si>
    <t>TERČELJ AVTOPREVOZNIŠTVO IN GRADBENA MEHANIZACIJA D.O.O.</t>
  </si>
  <si>
    <t xml:space="preserve">Polževa ulica 31 </t>
  </si>
  <si>
    <t>6053882000</t>
  </si>
  <si>
    <t>79107087</t>
  </si>
  <si>
    <t>MG INŠTALACIJE SVETOVANJE, INŽENIRING IN IZVEDBA STROJNIH INŠTALACIJ D.O.O.</t>
  </si>
  <si>
    <t>6055281000</t>
  </si>
  <si>
    <t>90526058</t>
  </si>
  <si>
    <t>DERM, DERMATOLOŠKE IN KOZMETIČNE STORITVE, D.O.O.</t>
  </si>
  <si>
    <t xml:space="preserve">Uršičev štradon 52 </t>
  </si>
  <si>
    <t xml:space="preserve">Trg mladosti 2 </t>
  </si>
  <si>
    <t>6078486000</t>
  </si>
  <si>
    <t>65851668</t>
  </si>
  <si>
    <t>SUNEDISON, SOLARNE TEHNOLOGIJE D.O.O.</t>
  </si>
  <si>
    <t>Liminjanska cesta 94G</t>
  </si>
  <si>
    <t>6084044000</t>
  </si>
  <si>
    <t>82904073</t>
  </si>
  <si>
    <t>GOSTIŠČE JUG, NATALIJA JUG S.P.</t>
  </si>
  <si>
    <t xml:space="preserve">Bistriška cesta 52 </t>
  </si>
  <si>
    <t>6090788000</t>
  </si>
  <si>
    <t>43436684</t>
  </si>
  <si>
    <t>KISIK, REŠITVE ZA TRAJNOSTNI RAZVOJ, D.O.O.</t>
  </si>
  <si>
    <t>Štanjel 5B</t>
  </si>
  <si>
    <t>6092365000</t>
  </si>
  <si>
    <t>94174032</t>
  </si>
  <si>
    <t>TOSIDOS D.O.O.</t>
  </si>
  <si>
    <t>Šlandrova ulica 4B</t>
  </si>
  <si>
    <t>6093710000</t>
  </si>
  <si>
    <t>32073046</t>
  </si>
  <si>
    <t>PREVOZNIŠTVO SMILJAN PLOJ S.P.</t>
  </si>
  <si>
    <t>Hrašenski Vrh 23A</t>
  </si>
  <si>
    <t>6098797000</t>
  </si>
  <si>
    <t>20624441</t>
  </si>
  <si>
    <t>202</t>
  </si>
  <si>
    <t>2277</t>
  </si>
  <si>
    <t>Središče ob Dravi</t>
  </si>
  <si>
    <t>6102000000</t>
  </si>
  <si>
    <t>58106219</t>
  </si>
  <si>
    <t>TRANSPORTI MAVER PREVOZI, SERVIS IN TRGOVINA D.O.O.</t>
  </si>
  <si>
    <t xml:space="preserve">Dolenjska cesta 328 </t>
  </si>
  <si>
    <t>6126090000</t>
  </si>
  <si>
    <t>73112178</t>
  </si>
  <si>
    <t>INSMEDIA DRUŽBA ZA MARKETING IN TRGOVINO D.O.O.</t>
  </si>
  <si>
    <t>6133592000</t>
  </si>
  <si>
    <t>32352280</t>
  </si>
  <si>
    <t>VIBRO AVTOMATIZACIJA, SISTEMI ZA AVTOMATIZACIJO D.O.O.</t>
  </si>
  <si>
    <t xml:space="preserve">IOC Zapolje III 2 </t>
  </si>
  <si>
    <t>6134564000</t>
  </si>
  <si>
    <t>83807608</t>
  </si>
  <si>
    <t>ŠOLA VOŽNJE LEŠNIK, UROŠ LEŠNIK S.P.</t>
  </si>
  <si>
    <t xml:space="preserve">Mariborska cesta 16 </t>
  </si>
  <si>
    <t>6147046000</t>
  </si>
  <si>
    <t>70214131</t>
  </si>
  <si>
    <t>MOZAIK ZAVAROVANJ, ZAVAROVALNO ZASTOPANJE, D.O.O.</t>
  </si>
  <si>
    <t>6160301000</t>
  </si>
  <si>
    <t>61550124</t>
  </si>
  <si>
    <t>FIDS LOGISTIKA D.O.O.</t>
  </si>
  <si>
    <t>Smrjene 46B</t>
  </si>
  <si>
    <t>6164692000</t>
  </si>
  <si>
    <t>72290897</t>
  </si>
  <si>
    <t>KAVOMAT SERVIS STORITVE IN TRGOVINA D.O.O.</t>
  </si>
  <si>
    <t xml:space="preserve">Ob železnici 14 </t>
  </si>
  <si>
    <t>6165567000</t>
  </si>
  <si>
    <t>69326231</t>
  </si>
  <si>
    <t>MIZARSTVO LESPO D.O.O.</t>
  </si>
  <si>
    <t xml:space="preserve">Brode 13 </t>
  </si>
  <si>
    <t>4246</t>
  </si>
  <si>
    <t>Kamna Gorica</t>
  </si>
  <si>
    <t>6177638000</t>
  </si>
  <si>
    <t>47107740</t>
  </si>
  <si>
    <t>FRONTSIDE INTERNATIONAL, TRGOVINA IN STORITVE, D.O.O.</t>
  </si>
  <si>
    <t xml:space="preserve">Vojkovo nabrežje 23 </t>
  </si>
  <si>
    <t>VALUNA, POSREDNIŠTVO IN STORITVE, D.O.O.</t>
  </si>
  <si>
    <t>Pesniški Dvor 11A</t>
  </si>
  <si>
    <t>6187404000</t>
  </si>
  <si>
    <t>22424130</t>
  </si>
  <si>
    <t>TOP-AVTOTRANS, AVTOPREVOZNIŠTVO, D.O.O.</t>
  </si>
  <si>
    <t xml:space="preserve">Ptujska cesta 68 </t>
  </si>
  <si>
    <t>Ladja 6B</t>
  </si>
  <si>
    <t xml:space="preserve">K cerkvi 8 </t>
  </si>
  <si>
    <t>6201008000</t>
  </si>
  <si>
    <t>53816170</t>
  </si>
  <si>
    <t>ARNE MONT IZOLATERSTVO D.O.O..</t>
  </si>
  <si>
    <t xml:space="preserve">Medvedova ulica 38 </t>
  </si>
  <si>
    <t>6205950000</t>
  </si>
  <si>
    <t>62760211</t>
  </si>
  <si>
    <t>P &amp; P MONTAŽA, MONTAŽA INDUSTRIJSKIH STROJEV IN NAPRAV, INŠTALIRANJE NAPELJAV IN DRUGE STORITVE D.O.O.</t>
  </si>
  <si>
    <t xml:space="preserve">Štancerjeva ulica 1 </t>
  </si>
  <si>
    <t>6206786000</t>
  </si>
  <si>
    <t>45946833</t>
  </si>
  <si>
    <t>BISTURMED, MEDICINSKI CENTER D.O.O.</t>
  </si>
  <si>
    <t xml:space="preserve">Kajuhova ulica 38 </t>
  </si>
  <si>
    <t>6220142000</t>
  </si>
  <si>
    <t>95427201</t>
  </si>
  <si>
    <t>TOMAN PREVOZNIŠTVO D.O.O.</t>
  </si>
  <si>
    <t xml:space="preserve">Posavec 131 </t>
  </si>
  <si>
    <t>6220215000</t>
  </si>
  <si>
    <t>38666278</t>
  </si>
  <si>
    <t>M.MARK, GOSTINSTVO, D.O.O.</t>
  </si>
  <si>
    <t xml:space="preserve">Veliki Vrh pri Šmarju 108 </t>
  </si>
  <si>
    <t>6227902000</t>
  </si>
  <si>
    <t>88522253</t>
  </si>
  <si>
    <t>ONEDRONE, SODOBNE TEHNOLOGIJE, D.O.O.</t>
  </si>
  <si>
    <t xml:space="preserve">Cesta Andreja Bitenca 36 </t>
  </si>
  <si>
    <t xml:space="preserve">Stara cesta 5 </t>
  </si>
  <si>
    <t>6228429000</t>
  </si>
  <si>
    <t>46013504</t>
  </si>
  <si>
    <t>KOŠNIK STROJNO KLJUČAVNIČARSTVO D.O.O.</t>
  </si>
  <si>
    <t xml:space="preserve">Sv. Duh 278 </t>
  </si>
  <si>
    <t>6249191000</t>
  </si>
  <si>
    <t>29406889</t>
  </si>
  <si>
    <t>GENTIM IS, GRADNJA ELEKTRO NAPELJAV, TELEKOMUNIKACIJ, INŽENIRING, MONTAŽE, D.O.O.</t>
  </si>
  <si>
    <t xml:space="preserve">Potrčeva cesta 67 </t>
  </si>
  <si>
    <t>6251285000</t>
  </si>
  <si>
    <t>57315248</t>
  </si>
  <si>
    <t>GEODEZIS, PODJETJE ZA GEODETSKE STORITVE D.O.O.</t>
  </si>
  <si>
    <t xml:space="preserve">Kocljeva ulica 2 </t>
  </si>
  <si>
    <t>6254888000</t>
  </si>
  <si>
    <t>19460716</t>
  </si>
  <si>
    <t xml:space="preserve">IOC Zapolje I 7 </t>
  </si>
  <si>
    <t>KALDI, RAČUNALNIŠKI INŽENIRING, D.O.O.</t>
  </si>
  <si>
    <t>6255710000</t>
  </si>
  <si>
    <t>70594198</t>
  </si>
  <si>
    <t>MAPI - COM PROIZVODNJA IN STORITVE, D.O.O.</t>
  </si>
  <si>
    <t xml:space="preserve">Ljubija 25 </t>
  </si>
  <si>
    <t>6257798000</t>
  </si>
  <si>
    <t>37404954</t>
  </si>
  <si>
    <t>DELIGHT, CELOVITE REŠITVE POSLOVNIH PROSTOROV, D.O.O.</t>
  </si>
  <si>
    <t xml:space="preserve">Ogrinčeva ulica 4 </t>
  </si>
  <si>
    <t>6259014000</t>
  </si>
  <si>
    <t>95662944</t>
  </si>
  <si>
    <t>HOMEOGARDEN, PROIZVODNJA IN TRŽENJE HOMEOPATSKIH SREDSTEV ZA RASTLINE, D.O.O.</t>
  </si>
  <si>
    <t xml:space="preserve">Kašeljska cesta 144 </t>
  </si>
  <si>
    <t>6268064000</t>
  </si>
  <si>
    <t>89124537</t>
  </si>
  <si>
    <t>RADOSAVLJEVIĆ TRANSPORT, CESTNI TOVORNI PROMET, D.O.O.</t>
  </si>
  <si>
    <t>6271456000</t>
  </si>
  <si>
    <t>28089162</t>
  </si>
  <si>
    <t>GRADIM PLUS GRADBENIŠTVO D.O.O.</t>
  </si>
  <si>
    <t xml:space="preserve">Stritarjeva ulica 3 </t>
  </si>
  <si>
    <t>6273602000</t>
  </si>
  <si>
    <t>97657352</t>
  </si>
  <si>
    <t>VALKIRE, PODJETJE ZA INFORMACIJSKO TEHNOLOGIJO, D.O.O.</t>
  </si>
  <si>
    <t>6286704000</t>
  </si>
  <si>
    <t>66683343</t>
  </si>
  <si>
    <t>GOSTINSTVO KRAŠOVEC D.O.O.</t>
  </si>
  <si>
    <t xml:space="preserve">Titova ulica 17 </t>
  </si>
  <si>
    <t>PLOMOS, TRŽENJE IN IZOBRAŽEVANJE D.O.O.</t>
  </si>
  <si>
    <t>6295991000</t>
  </si>
  <si>
    <t>28821831</t>
  </si>
  <si>
    <t>ZASEBNA AMBULANTA ROJ, DR.MED., SPLOŠNA MEDICINA, MEDICINA DELA, PROMETA IN ŠPORTA, LEPOTNI SALON HARMONIJA, D.O.O.</t>
  </si>
  <si>
    <t xml:space="preserve">Mroževa ulica 3 </t>
  </si>
  <si>
    <t>6303358000</t>
  </si>
  <si>
    <t>83793305</t>
  </si>
  <si>
    <t>AKTUAL INT TRGOVINA POSREDNIŠTVO PREVOZI D.O.O.</t>
  </si>
  <si>
    <t xml:space="preserve">Šmarska cesta 12 </t>
  </si>
  <si>
    <t>6310869000</t>
  </si>
  <si>
    <t>67480233</t>
  </si>
  <si>
    <t>OPTIMAPLUS, TRGOVINA IN STORITVE, D.O.O.</t>
  </si>
  <si>
    <t>6311415000</t>
  </si>
  <si>
    <t>26020246</t>
  </si>
  <si>
    <t>RADOLŠKA ČOKOLADA, PROIZVODNJA IN TRGOVINA, D.O.O.</t>
  </si>
  <si>
    <t xml:space="preserve">Gorenjska cesta 4 </t>
  </si>
  <si>
    <t>6318614000</t>
  </si>
  <si>
    <t>82855153</t>
  </si>
  <si>
    <t>SIMBINET, RAZVOJ, INŽENIRING IN TRGOVINA, D.O.O.</t>
  </si>
  <si>
    <t xml:space="preserve">Zlatoličje 85 </t>
  </si>
  <si>
    <t>6319165000</t>
  </si>
  <si>
    <t>50717405</t>
  </si>
  <si>
    <t>NGN EKO, GRADBENIŠTVO IN STORITVE, D.O.O.</t>
  </si>
  <si>
    <t xml:space="preserve">Ulica XIV. divizije 12 </t>
  </si>
  <si>
    <t>6320023000</t>
  </si>
  <si>
    <t>39687716</t>
  </si>
  <si>
    <t>VOSTOK TRGOVINA IN STORITVE D.O.O.</t>
  </si>
  <si>
    <t xml:space="preserve">Semedela 8 </t>
  </si>
  <si>
    <t>6321062000</t>
  </si>
  <si>
    <t>68823207</t>
  </si>
  <si>
    <t>ML TRANSPORT, PREVOZNIŠTVO IN DRUGE STORITVE, D.O.O.</t>
  </si>
  <si>
    <t>Zgornji Duplek 142G</t>
  </si>
  <si>
    <t>6321372000</t>
  </si>
  <si>
    <t>17470706</t>
  </si>
  <si>
    <t>MEDIMPEKS TRGOVINA IN ZASTOPSTVO D.O.O.</t>
  </si>
  <si>
    <t>Vrtojbenska cesta 19A</t>
  </si>
  <si>
    <t>6324258000</t>
  </si>
  <si>
    <t>88814769</t>
  </si>
  <si>
    <t>LIME, GOSTINSTVO, D.O.O.</t>
  </si>
  <si>
    <t>6328318000</t>
  </si>
  <si>
    <t>28794052</t>
  </si>
  <si>
    <t>VMZ, TRGOVINA IN POSREDOVANJE PRI PRODAJI, MARKO ZAKŠEK S.P.</t>
  </si>
  <si>
    <t xml:space="preserve">Kurirska pot 7 </t>
  </si>
  <si>
    <t>6337384000</t>
  </si>
  <si>
    <t>30197961</t>
  </si>
  <si>
    <t>KREATIVNA BAZA, DRUŽBA ZA KOMUNICIRANJE IN STRATEŠKO SVETOVANJE, D.O.O.</t>
  </si>
  <si>
    <t>6341292000</t>
  </si>
  <si>
    <t>60908122</t>
  </si>
  <si>
    <t>AC-KOLOR, GRADBENIŠTVO, D.O.O.</t>
  </si>
  <si>
    <t xml:space="preserve">Dunajska cesta 105 </t>
  </si>
  <si>
    <t>6342922000</t>
  </si>
  <si>
    <t>18145426</t>
  </si>
  <si>
    <t>J.D.Z. ODPADKI, RECIKLAŽA SEKUNDARNIH SUROVIN, D.O.O.</t>
  </si>
  <si>
    <t xml:space="preserve">Planinska cesta 49 </t>
  </si>
  <si>
    <t>6343627000</t>
  </si>
  <si>
    <t>89091272</t>
  </si>
  <si>
    <t>INSTALACIJE MRGOLE, INSTALACIJE, TRGOVINA, POSREDNIŠTVO, D.O.O.</t>
  </si>
  <si>
    <t xml:space="preserve">Sneberska cesta 166 </t>
  </si>
  <si>
    <t>6358110000</t>
  </si>
  <si>
    <t>56109628</t>
  </si>
  <si>
    <t>MBZ, PRODUKCIJA DOGODKOV, D.O.O.</t>
  </si>
  <si>
    <t>6362117000</t>
  </si>
  <si>
    <t>26000253</t>
  </si>
  <si>
    <t>VARAST PODJETJE ZA LOGISTIČNE IN RAČUNOVODSKE STORITVE, SVETOVANJE IN INŽENIRING, D.O.O.</t>
  </si>
  <si>
    <t xml:space="preserve">Škalce 110 </t>
  </si>
  <si>
    <t>6368000000</t>
  </si>
  <si>
    <t>88844021</t>
  </si>
  <si>
    <t>PERUNIKA VARNOST, TRGOVINA IN STORITVE, D.O.O.</t>
  </si>
  <si>
    <t>6372317000</t>
  </si>
  <si>
    <t>58666192</t>
  </si>
  <si>
    <t>TADA TRGOVINA IN STORITVE D.O.O.</t>
  </si>
  <si>
    <t>Strunjan 91C</t>
  </si>
  <si>
    <t>6373917000</t>
  </si>
  <si>
    <t>22084223</t>
  </si>
  <si>
    <t>LEDIKS, INŽENIRING IN TRGOVINA, D.O.O.</t>
  </si>
  <si>
    <t xml:space="preserve">Cesta 24. junija 3 </t>
  </si>
  <si>
    <t>HUMANFROG - DIGITALNE REŠITVE D.O.O.</t>
  </si>
  <si>
    <t>6389031000</t>
  </si>
  <si>
    <t>54542456</t>
  </si>
  <si>
    <t>MAGPHARM, PRODAJA FARMACEVTSKIH IZDELKOV, D.O.O.</t>
  </si>
  <si>
    <t>Litostrojska cesta 44E</t>
  </si>
  <si>
    <t xml:space="preserve">Kolodvorska cesta 12 </t>
  </si>
  <si>
    <t>6394680000</t>
  </si>
  <si>
    <t>10941681</t>
  </si>
  <si>
    <t>EMONA BIOPHARMA, RAZVOJ, PROIZVODNJA IN PRODAJA D.O.O.</t>
  </si>
  <si>
    <t>6416454000</t>
  </si>
  <si>
    <t>74067591</t>
  </si>
  <si>
    <t>ODVETNIŠKA PISARNA VESNA SODJA, D.O.O.</t>
  </si>
  <si>
    <t>6416721000</t>
  </si>
  <si>
    <t>50427105</t>
  </si>
  <si>
    <t>ALEGRA PLUS, TRGOVINA, STORITVE IN POSREDNIŠTVO, D.O.O.</t>
  </si>
  <si>
    <t xml:space="preserve">Lipahova ulica 13 </t>
  </si>
  <si>
    <t xml:space="preserve">Velika pot 21 </t>
  </si>
  <si>
    <t>6429335000</t>
  </si>
  <si>
    <t>56365969</t>
  </si>
  <si>
    <t>GAMA INDUSTRIES, PROIZVODNJA MONTAŽA IN STORITVE, D.O.O.</t>
  </si>
  <si>
    <t>6443940000</t>
  </si>
  <si>
    <t>26964872</t>
  </si>
  <si>
    <t>UNIFAKT, RAČUNOVODSKE STORITVE, D.O.O.</t>
  </si>
  <si>
    <t>Šmarska cesta 7A</t>
  </si>
  <si>
    <t>6461140000</t>
  </si>
  <si>
    <t>65673522</t>
  </si>
  <si>
    <t>VICEROYS, GRADBENI INŽENIRING, D.O.O.</t>
  </si>
  <si>
    <t xml:space="preserve">Stantetova ulica 9 </t>
  </si>
  <si>
    <t xml:space="preserve">Francoska ulica 15 </t>
  </si>
  <si>
    <t>6470475000</t>
  </si>
  <si>
    <t>83678824</t>
  </si>
  <si>
    <t>LUNGO MARE, GOSTINSTVO IN STORITVE D.O.O.</t>
  </si>
  <si>
    <t xml:space="preserve">Sončno nabrežje 20 </t>
  </si>
  <si>
    <t>EVERSUM TECHNOLOGIES, RAZVOJ IN PROIZVODNJA MOTORNIH VOZIL, D.O.O.</t>
  </si>
  <si>
    <t>POSITIVA REŠITVE, INFORMACIJSKE TEHNOLOGIJE, D.O.O.</t>
  </si>
  <si>
    <t>6489940000</t>
  </si>
  <si>
    <t>51498910</t>
  </si>
  <si>
    <t>GT INŽENIRING, INŽENIRING IN SVETOVANJE, D.O.O.</t>
  </si>
  <si>
    <t>Mala Loka 15A</t>
  </si>
  <si>
    <t>6498639000</t>
  </si>
  <si>
    <t>41972376</t>
  </si>
  <si>
    <t>BTI KI TRENING, RAZVOJ POTENCIALOV, D.O.O.</t>
  </si>
  <si>
    <t xml:space="preserve">Novi svet 6 </t>
  </si>
  <si>
    <t>6509347000</t>
  </si>
  <si>
    <t>51106663</t>
  </si>
  <si>
    <t>AUDIO BM D.O.O., SLUŠNI APARATI, MEDICINSKA OPREMA IN STORITVE</t>
  </si>
  <si>
    <t>6536336000</t>
  </si>
  <si>
    <t>55080723</t>
  </si>
  <si>
    <t>TESCO ČRT VIDRIH S.P. TEHNIČNO PREIZKUŠANJE IN SVETOVANJE</t>
  </si>
  <si>
    <t>Grič 4B</t>
  </si>
  <si>
    <t>Zgornji Brnik 130E</t>
  </si>
  <si>
    <t>6544096000</t>
  </si>
  <si>
    <t>37198467</t>
  </si>
  <si>
    <t>NIG NADZOR, INŽENIRING, GRADBENIŠTVO D.O.O.</t>
  </si>
  <si>
    <t xml:space="preserve">Ronkova ulica 4 </t>
  </si>
  <si>
    <t>6547087000</t>
  </si>
  <si>
    <t>89622995</t>
  </si>
  <si>
    <t>SANOTEH, HIŠNIŠKA DEJAVNOST IN DRUGE STORITVE, D.O.O.</t>
  </si>
  <si>
    <t xml:space="preserve">Nevlje 4 </t>
  </si>
  <si>
    <t>6548890000</t>
  </si>
  <si>
    <t>35873302</t>
  </si>
  <si>
    <t>IRNAS - INŠTITUT ZA RAZVOJ NAPREDNIH APLIKATIVNIH SISTEMOV, D.O.O.</t>
  </si>
  <si>
    <t>Limbuška cesta 76B</t>
  </si>
  <si>
    <t>6556400000</t>
  </si>
  <si>
    <t>21475032</t>
  </si>
  <si>
    <t>OLAII, INFORMACIJSKE STORITVE, D.O.O.</t>
  </si>
  <si>
    <t xml:space="preserve">Pot za Brdom 100 </t>
  </si>
  <si>
    <t>6556540000</t>
  </si>
  <si>
    <t>16941306</t>
  </si>
  <si>
    <t>NETWORK RENT NAJEMANJE VOZIL D.O.O.</t>
  </si>
  <si>
    <t>Šmarska cesta 5C</t>
  </si>
  <si>
    <t>6556604000</t>
  </si>
  <si>
    <t>63661055</t>
  </si>
  <si>
    <t>SUNESIS, INOVATIVNE TEHNOLOGIJE IN STORITVE,D.O.O.</t>
  </si>
  <si>
    <t>6558372000</t>
  </si>
  <si>
    <t>69669945</t>
  </si>
  <si>
    <t>KH ELEKTRO, MONTAŽA INDUSTRIJSKIH STROJEV IN NAPRAV, D.O.O.</t>
  </si>
  <si>
    <t>6579043000</t>
  </si>
  <si>
    <t>56079664</t>
  </si>
  <si>
    <t>NANOCUT, PROIZVODNJA, TRGOVINA IN STORITVE, D.O.O.</t>
  </si>
  <si>
    <t xml:space="preserve">Cesta 3. julija 7 </t>
  </si>
  <si>
    <t xml:space="preserve">Gmajna 8 </t>
  </si>
  <si>
    <t>6589588000</t>
  </si>
  <si>
    <t>63528185</t>
  </si>
  <si>
    <t>AVTOVLEKA 5ER LUKA SREBOČAN S.P.</t>
  </si>
  <si>
    <t xml:space="preserve">Gorica pri Šmartnem 62 </t>
  </si>
  <si>
    <t>6590845000</t>
  </si>
  <si>
    <t>96784911</t>
  </si>
  <si>
    <t>POLAKPACK PREDELAVA PLASTIKE D.O.O.</t>
  </si>
  <si>
    <t xml:space="preserve">Kneza Koclja ulica 17 </t>
  </si>
  <si>
    <t>6592040000</t>
  </si>
  <si>
    <t>14558688</t>
  </si>
  <si>
    <t>KARAMELA GOSTINSKE STORITVE D.O.O.</t>
  </si>
  <si>
    <t xml:space="preserve">Ukmarjev trg 8 </t>
  </si>
  <si>
    <t>SKINZZO LAB, PROIZVODNJA FARMACEVTSKIH PREPARATOV, D.O.O.</t>
  </si>
  <si>
    <t>6595189000</t>
  </si>
  <si>
    <t>51628643</t>
  </si>
  <si>
    <t>MV ELEKTRONIKA SISTEMI INDUSTRIJSKA ELEKTRONIKA, INŽENIRING D.O.O.</t>
  </si>
  <si>
    <t>Na Šancah 11A</t>
  </si>
  <si>
    <t>6596886000</t>
  </si>
  <si>
    <t>12355992</t>
  </si>
  <si>
    <t>TOSLA D.O.O.</t>
  </si>
  <si>
    <t>Tovarniška cesta 6E</t>
  </si>
  <si>
    <t>6601014000</t>
  </si>
  <si>
    <t>36854239</t>
  </si>
  <si>
    <t>ILIRIK PROIZVODNJA IN STORITVE D.O.O.</t>
  </si>
  <si>
    <t xml:space="preserve">Ulica bratov Komel 76 </t>
  </si>
  <si>
    <t>6601359000</t>
  </si>
  <si>
    <t>76334155</t>
  </si>
  <si>
    <t>TEHNO KAR UVOZ - IZVOZ D.O.O.</t>
  </si>
  <si>
    <t>Vojskarska ulica 23A</t>
  </si>
  <si>
    <t>6611206000</t>
  </si>
  <si>
    <t>62914235</t>
  </si>
  <si>
    <t>CAAR, AVTOKLEPARSTVO IN DRUGE STORITVE, D.O.O.</t>
  </si>
  <si>
    <t>ZEBRA BI INFORMACIJSKE REŠITVE, D.D.</t>
  </si>
  <si>
    <t xml:space="preserve">Stari trg 14 </t>
  </si>
  <si>
    <t>6632777000</t>
  </si>
  <si>
    <t>43361269</t>
  </si>
  <si>
    <t>MACHPRO TELEKOMUNIKACIJE D.O.O.</t>
  </si>
  <si>
    <t xml:space="preserve">Šentlenart 65 </t>
  </si>
  <si>
    <t xml:space="preserve">Arja vas 102 </t>
  </si>
  <si>
    <t>6634958000</t>
  </si>
  <si>
    <t>79605168</t>
  </si>
  <si>
    <t>DOKTOR 1A, TRŽNE RAZISKAVE, D.O.O.</t>
  </si>
  <si>
    <t>Gubčeva cesta 35A</t>
  </si>
  <si>
    <t>6636233000</t>
  </si>
  <si>
    <t>55885446</t>
  </si>
  <si>
    <t>POHORJE TURIZEM, AVTOBUSNI PREVOZI IN TURIZEM, D.O.O.</t>
  </si>
  <si>
    <t>6641091000</t>
  </si>
  <si>
    <t>64824519</t>
  </si>
  <si>
    <t>AVK AVTOMATIZACIJA D.O.O.</t>
  </si>
  <si>
    <t>6641814000</t>
  </si>
  <si>
    <t>45208158</t>
  </si>
  <si>
    <t>AORA, INŠTALIRANJE ELEKTRIČNIH NAPELJAV IN NAPRAV, D.O.O.</t>
  </si>
  <si>
    <t xml:space="preserve">Rajšpova ulica 7 </t>
  </si>
  <si>
    <t>6648479000</t>
  </si>
  <si>
    <t>64588254</t>
  </si>
  <si>
    <t>EUROPEK, PEKARSTVO IN SLAŠČIČARSTVO D.O.O.</t>
  </si>
  <si>
    <t>6649220000</t>
  </si>
  <si>
    <t>14041383</t>
  </si>
  <si>
    <t>TECH-U-EB ELEKTROINŠTALACIJE D.O.O.</t>
  </si>
  <si>
    <t>6651453000</t>
  </si>
  <si>
    <t>98226274</t>
  </si>
  <si>
    <t>COOPERANTE, ZAVAROVALNO ZASTOPANJE, D.O.O.</t>
  </si>
  <si>
    <t xml:space="preserve">Miklavž pri Ormožu 1 </t>
  </si>
  <si>
    <t>2275</t>
  </si>
  <si>
    <t>Miklavž pri Ormožu</t>
  </si>
  <si>
    <t>6656340000</t>
  </si>
  <si>
    <t>39145662</t>
  </si>
  <si>
    <t>ANAGU, DRUŽBA ZA STORITVE, D.O.O.</t>
  </si>
  <si>
    <t xml:space="preserve">Pod Hruševco 16 </t>
  </si>
  <si>
    <t>6661360000</t>
  </si>
  <si>
    <t>95649662</t>
  </si>
  <si>
    <t>RENISHAW D.O.O.</t>
  </si>
  <si>
    <t xml:space="preserve">Tržaška cesta 25 </t>
  </si>
  <si>
    <t>6678467000</t>
  </si>
  <si>
    <t>28869109</t>
  </si>
  <si>
    <t>HRM REŠITVE, DRUŽBA ZA KADROVSKO SVETOVANJE IN IZOBRAŽEVANJE, D.O.O.</t>
  </si>
  <si>
    <t>6680887000</t>
  </si>
  <si>
    <t>15714489</t>
  </si>
  <si>
    <t>DE BOER, POSREDNIŠTVO PRI PRODAJI INDUSTRIJSKE OPREME, D.O.O.</t>
  </si>
  <si>
    <t xml:space="preserve">Cesta Borisa Kidriča 41 </t>
  </si>
  <si>
    <t>6681964000</t>
  </si>
  <si>
    <t>32581513</t>
  </si>
  <si>
    <t>INCOMO, NAČRTOVANJE, PROIZVODNJA IN STORITVE D.O.O.</t>
  </si>
  <si>
    <t xml:space="preserve">Rogašovci 64 </t>
  </si>
  <si>
    <t xml:space="preserve">Avstrijska ulica 3 </t>
  </si>
  <si>
    <t>6686273000</t>
  </si>
  <si>
    <t>74635247</t>
  </si>
  <si>
    <t>KOSI IN PARTNERJI, ARHITEKTURNO PROJEKTIRANJE, D.O.O.</t>
  </si>
  <si>
    <t xml:space="preserve">Ilirska ulica 18 </t>
  </si>
  <si>
    <t>ANL TRANSPORTI, D.O.O.</t>
  </si>
  <si>
    <t>6699456000</t>
  </si>
  <si>
    <t>46296352</t>
  </si>
  <si>
    <t>MANŠPED, CESTNI TOVORNI PROMET D.O.O.</t>
  </si>
  <si>
    <t>6701175000</t>
  </si>
  <si>
    <t>67312390</t>
  </si>
  <si>
    <t>AVTOPREVOZNIŠTVO IN POSREDOVANJE PREVOZOV GORAZD KURNIK S.P.</t>
  </si>
  <si>
    <t xml:space="preserve">Spodnja Voličina 21 </t>
  </si>
  <si>
    <t>6706002000</t>
  </si>
  <si>
    <t>87405717</t>
  </si>
  <si>
    <t>ISKRA ISD D.O.O.</t>
  </si>
  <si>
    <t>6711499000</t>
  </si>
  <si>
    <t>87553546</t>
  </si>
  <si>
    <t>JPS TEHNIKA, GRADBENI NADZOR IN TEHNIČNO SVETOVANJE, D.O.O.</t>
  </si>
  <si>
    <t xml:space="preserve">Ulica padlih borcev 8 </t>
  </si>
  <si>
    <t>ML GRADBENE STORITVE MIHA LUŽAR S.P.</t>
  </si>
  <si>
    <t>6720820000</t>
  </si>
  <si>
    <t>38813238</t>
  </si>
  <si>
    <t>DVIGALA PRIJATELJ, D.O.O.</t>
  </si>
  <si>
    <t>Šentjanž 15A</t>
  </si>
  <si>
    <t>6723012000</t>
  </si>
  <si>
    <t>78262470</t>
  </si>
  <si>
    <t>BB ISABELIS NIVAL, PODJETJE ZA INŽENIRING, GRADBENIŠTVO IN STORITVE, D.O.O.</t>
  </si>
  <si>
    <t xml:space="preserve">Borisova ulica 4 </t>
  </si>
  <si>
    <t>6725163000</t>
  </si>
  <si>
    <t>36136638</t>
  </si>
  <si>
    <t>J&amp;J DESIGN OBLIKOVANJE PLOVIL D.O.O.</t>
  </si>
  <si>
    <t>6725171000</t>
  </si>
  <si>
    <t>50463713</t>
  </si>
  <si>
    <t>HOXHAJ BAU, GRADBENIŠTVO IN STORITVE, D.O.O.</t>
  </si>
  <si>
    <t>SWIXX BIOPHARMA D.O.O.</t>
  </si>
  <si>
    <t>6727824000</t>
  </si>
  <si>
    <t>74393839</t>
  </si>
  <si>
    <t>VOLOVŠEK, GOZDARSKE STORITVE, D.O.O.</t>
  </si>
  <si>
    <t>Zibika 5E</t>
  </si>
  <si>
    <t>6727859000</t>
  </si>
  <si>
    <t>33289824</t>
  </si>
  <si>
    <t>KEMING, GRADBENI INŽENIRING, PROJEKTIRANJE, SVETOVANJE IN NADZOR, D.O.O.</t>
  </si>
  <si>
    <t xml:space="preserve">Dom in vrt 40 </t>
  </si>
  <si>
    <t>6729614000</t>
  </si>
  <si>
    <t>69573948</t>
  </si>
  <si>
    <t>AJDA SKUPINA GOSTINSTVO IN STORITVE D.O.O.</t>
  </si>
  <si>
    <t>6737412000</t>
  </si>
  <si>
    <t>62156993</t>
  </si>
  <si>
    <t>VARNOST VISTA, TEHNIČNO VAROVANJE, NENAD PERIĆ S.P.</t>
  </si>
  <si>
    <t>Gozdna ulica 22A</t>
  </si>
  <si>
    <t>6740235000</t>
  </si>
  <si>
    <t>43125476</t>
  </si>
  <si>
    <t>SENLAB, DRUŽBA ZA INFORMACIJSKO TEHNOLOGIJO, D.O.O.</t>
  </si>
  <si>
    <t>6743536000</t>
  </si>
  <si>
    <t>65308310</t>
  </si>
  <si>
    <t>PREDODROM, ORGANIZACIJA JAVNIH PRIREDITEV IN GOSTINSTVO, D.O.O.</t>
  </si>
  <si>
    <t>6752225000</t>
  </si>
  <si>
    <t>43447287</t>
  </si>
  <si>
    <t>ZEMELJSKA PRIPRAVLJALNA DELA, ROBERT ZALAZNIK, S.P.</t>
  </si>
  <si>
    <t xml:space="preserve">Veliki Hrib 3 </t>
  </si>
  <si>
    <t>6755291000</t>
  </si>
  <si>
    <t>50915347</t>
  </si>
  <si>
    <t>MARBO OKOLJE, PROJEKTIRANJE IN SVETOVANJE, D.O.O.</t>
  </si>
  <si>
    <t>Finžgarjeva ulica 1A</t>
  </si>
  <si>
    <t>6757197000</t>
  </si>
  <si>
    <t>21936021</t>
  </si>
  <si>
    <t>SHEN, TRGOVINA IN STORITVE, D.O.O.</t>
  </si>
  <si>
    <t>6762492000</t>
  </si>
  <si>
    <t>71361405</t>
  </si>
  <si>
    <t>DESEO, GRADBENIŠTVO, TRGOVINA IN STORITVE, D.O.O.</t>
  </si>
  <si>
    <t>6776256000</t>
  </si>
  <si>
    <t>74030965</t>
  </si>
  <si>
    <t>GIZMO, PODJETJE ZA PRODAJO, PROIZVODNJO IN INVESTICIJE D.O.O.</t>
  </si>
  <si>
    <t xml:space="preserve">Trg zbora odposlancev 6 </t>
  </si>
  <si>
    <t>6782132000</t>
  </si>
  <si>
    <t>20788975</t>
  </si>
  <si>
    <t>SKM TIM, KROVSTVO IN STAVBNO KLEPARSTVO D.O.O.</t>
  </si>
  <si>
    <t>6783368000</t>
  </si>
  <si>
    <t>86972987</t>
  </si>
  <si>
    <t>FERSTIL, TRGOVINA NA DEBELO, D.O.O.</t>
  </si>
  <si>
    <t xml:space="preserve">Mednarodni prehod 1 </t>
  </si>
  <si>
    <t>6784119000</t>
  </si>
  <si>
    <t>36159271</t>
  </si>
  <si>
    <t>MB NAVTIKA, NAVTIČNE STORITVE D.O.O.</t>
  </si>
  <si>
    <t>Dragonja 42A</t>
  </si>
  <si>
    <t>6333</t>
  </si>
  <si>
    <t>Sečovlje - Sicciole</t>
  </si>
  <si>
    <t>6789943000</t>
  </si>
  <si>
    <t>29701171</t>
  </si>
  <si>
    <t>SISTEMI OBNOVE, TRGOVINA S SUHOMONTAŽNIM MATERIALOM, D.O.O.</t>
  </si>
  <si>
    <t xml:space="preserve">Lendavska ulica 29 </t>
  </si>
  <si>
    <t>6790160000</t>
  </si>
  <si>
    <t>86982559</t>
  </si>
  <si>
    <t>EASYPARK SI, REŠITVE ZA PAMETNA MESTA, D.O.O.</t>
  </si>
  <si>
    <t xml:space="preserve">Ferrarska ulica 8 </t>
  </si>
  <si>
    <t>6790607000</t>
  </si>
  <si>
    <t>46631011</t>
  </si>
  <si>
    <t>RDEČA ORANŽA, IZKUSTVENI MARKETING, D.O.O.</t>
  </si>
  <si>
    <t xml:space="preserve">Makedonska ulica 45 </t>
  </si>
  <si>
    <t>4SEE, D.O.O. RAZVOJ SPLETNIH TEHNOLOGIJ</t>
  </si>
  <si>
    <t xml:space="preserve">Prešernova cesta 28 </t>
  </si>
  <si>
    <t>6791905000</t>
  </si>
  <si>
    <t>73781894</t>
  </si>
  <si>
    <t>IS GOSTIŠČE OSVALD, EKO RECIKLAŽA, GOSTINSTVO IN TURIZEM D.O.O.</t>
  </si>
  <si>
    <t xml:space="preserve">Selo pri Žirovnici 17 </t>
  </si>
  <si>
    <t>6797113000</t>
  </si>
  <si>
    <t>54266947</t>
  </si>
  <si>
    <t>DADAKT, TRGOVINA, ZASTOPSTVO IN STORITVE, D.O.O.</t>
  </si>
  <si>
    <t xml:space="preserve">Sernčeva ulica 11 </t>
  </si>
  <si>
    <t>6827713000</t>
  </si>
  <si>
    <t>77774892</t>
  </si>
  <si>
    <t>MIT GRNJAK SIGNALIZACIJA, PROIZVODNJA, TRGOVINA, GRADBENIŠTVO IN STORITVE, D.O.O.</t>
  </si>
  <si>
    <t>Pameče 167B</t>
  </si>
  <si>
    <t>6828868000</t>
  </si>
  <si>
    <t>46613480</t>
  </si>
  <si>
    <t>TL MAČEK, PREVOZNE STORITVE, D.O.O.</t>
  </si>
  <si>
    <t xml:space="preserve">Marinča vas 27 </t>
  </si>
  <si>
    <t>6831028000</t>
  </si>
  <si>
    <t>91404681</t>
  </si>
  <si>
    <t>ZUMIKS TRANSPORT, PREVOZ BLAGA IN ŠPEDICIJA D.O.O.</t>
  </si>
  <si>
    <t>6854010000</t>
  </si>
  <si>
    <t>15904385</t>
  </si>
  <si>
    <t>INTERSPED, PREVOZI IN STORITVE, D.O.O.</t>
  </si>
  <si>
    <t>6858511000</t>
  </si>
  <si>
    <t>76301095</t>
  </si>
  <si>
    <t>MATEJ STRAŽIŠNIK S.P. ELEKTROINŠTALACIJE</t>
  </si>
  <si>
    <t>Remšnik 10A</t>
  </si>
  <si>
    <t>6873456000</t>
  </si>
  <si>
    <t>65385420</t>
  </si>
  <si>
    <t>IVORA, PLASTIČNA KIRURGIJA, D.O.O.</t>
  </si>
  <si>
    <t xml:space="preserve">Dolenjska cesta 254 </t>
  </si>
  <si>
    <t>6893899000</t>
  </si>
  <si>
    <t>10917543</t>
  </si>
  <si>
    <t xml:space="preserve">Videm 5 </t>
  </si>
  <si>
    <t xml:space="preserve">Tržaška cesta 495 </t>
  </si>
  <si>
    <t>6898483000</t>
  </si>
  <si>
    <t>58701168</t>
  </si>
  <si>
    <t>BOSTECH, IZOLACIJE, D.O.O.</t>
  </si>
  <si>
    <t>6914381000</t>
  </si>
  <si>
    <t>67216927</t>
  </si>
  <si>
    <t>CUT PRODUCTION, TV PRODUKCIJA, D.O.O.</t>
  </si>
  <si>
    <t>365 PLUS, TRGOVINA IN STORITVE D.O.O.</t>
  </si>
  <si>
    <t>HM-HAUSTECHNIK, INŠTALACIJE, OGREVANJE, KLIMATIZACIJA, D.O.O.</t>
  </si>
  <si>
    <t xml:space="preserve">Irgoličeva ulica 2 </t>
  </si>
  <si>
    <t>6938809000</t>
  </si>
  <si>
    <t>75668963</t>
  </si>
  <si>
    <t>ALPE ADRIA TURIZEM IN KAMPING, UPRAVLJANJE KAMPOV IN TURIZEM, D.O.O.</t>
  </si>
  <si>
    <t xml:space="preserve">Čičare 1 </t>
  </si>
  <si>
    <t>6939201000</t>
  </si>
  <si>
    <t>72898127</t>
  </si>
  <si>
    <t>NADGRADNJA SPECIALNIH VOZIL, JASMIN SEFEROVIĆ S.P.</t>
  </si>
  <si>
    <t xml:space="preserve">Ferrarska ulica 16 </t>
  </si>
  <si>
    <t xml:space="preserve">Partizanska cesta 63 </t>
  </si>
  <si>
    <t>6959806000</t>
  </si>
  <si>
    <t>99878879</t>
  </si>
  <si>
    <t>DURONJIĆ MONTING GRADBENIŠTVO D.O.O.</t>
  </si>
  <si>
    <t xml:space="preserve">Dunajska cesta 248 </t>
  </si>
  <si>
    <t>6963757000</t>
  </si>
  <si>
    <t>11615281</t>
  </si>
  <si>
    <t>ROMIC KUHINJE, MONTAŽA IN PRODAJA POHIŠTVA D.O.O.</t>
  </si>
  <si>
    <t>6964648000</t>
  </si>
  <si>
    <t>18695167</t>
  </si>
  <si>
    <t>U-CENTRIX, SVETOVANJE IN RAZVOJ PROGRAMSKIH SISTEMOV, D.O.O.</t>
  </si>
  <si>
    <t xml:space="preserve">Cafova ulica 2 </t>
  </si>
  <si>
    <t>6973795000</t>
  </si>
  <si>
    <t>13760378</t>
  </si>
  <si>
    <t>ADRIABNB, SPLET IN TURIZEM, D.O.O.</t>
  </si>
  <si>
    <t xml:space="preserve">Obala 16 </t>
  </si>
  <si>
    <t>6974023000</t>
  </si>
  <si>
    <t>59242469</t>
  </si>
  <si>
    <t>GR8 CONSULTING, SPLETNE REŠITVE, D.O.O.</t>
  </si>
  <si>
    <t>6974244000</t>
  </si>
  <si>
    <t>13122363</t>
  </si>
  <si>
    <t>BURJAPLAST D.O.O.</t>
  </si>
  <si>
    <t xml:space="preserve">Puchova ulica 2 </t>
  </si>
  <si>
    <t>6975852000</t>
  </si>
  <si>
    <t>52475514</t>
  </si>
  <si>
    <t>MLINAR LES, PODJETJE ZA RAZVOJ V LESARSTVU IN PRIDOBIVANJE ČISTE ENERGIJE D.O.O.</t>
  </si>
  <si>
    <t xml:space="preserve">Rovte 81 </t>
  </si>
  <si>
    <t xml:space="preserve">Trata 37 </t>
  </si>
  <si>
    <t>6983987000</t>
  </si>
  <si>
    <t>43630383</t>
  </si>
  <si>
    <t>BEVERAGES SERVIS D.O.O. ZA ODRŽAVANJE I POPRAVAK UREĐAJA ZA TOČENJE BEZAKOHOLNIH I ALKOHOLNIH PIĆA I RASHLADNIH UREĐAJA, PODRUŽNICA BEVERAGES SERVIS SL</t>
  </si>
  <si>
    <t xml:space="preserve">Popovičeva ulica 2 </t>
  </si>
  <si>
    <t>Letališka cesta 29B</t>
  </si>
  <si>
    <t>6998755000</t>
  </si>
  <si>
    <t>16633580</t>
  </si>
  <si>
    <t>DZONY, ZASTOPANJE IN POSREDOVANJE, D.O.O.</t>
  </si>
  <si>
    <t xml:space="preserve">Rimska cesta 3 </t>
  </si>
  <si>
    <t>7000324000</t>
  </si>
  <si>
    <t>82763461</t>
  </si>
  <si>
    <t xml:space="preserve">Resljeva ulica 18 </t>
  </si>
  <si>
    <t>7001231000</t>
  </si>
  <si>
    <t>83173161</t>
  </si>
  <si>
    <t>NIZKE GRADNJE ŠPES, ŠPES MATEJ S.P.</t>
  </si>
  <si>
    <t xml:space="preserve">Cesta na Bukovec 78 </t>
  </si>
  <si>
    <t>7009178000</t>
  </si>
  <si>
    <t>42843308</t>
  </si>
  <si>
    <t>IQ EVROMOND, GRADBENIŠTVO, PRODAJA IN POSREDNIŠTVO, D.O.O.</t>
  </si>
  <si>
    <t xml:space="preserve">Pekrska cesta 6 </t>
  </si>
  <si>
    <t>7013523000</t>
  </si>
  <si>
    <t>41108795</t>
  </si>
  <si>
    <t>WS, PROIZVODNO, STORITVENO IN TRGOVSKO PODJETJE, D.O.O.</t>
  </si>
  <si>
    <t xml:space="preserve">Fala 31 </t>
  </si>
  <si>
    <t>7019807000</t>
  </si>
  <si>
    <t>68935463</t>
  </si>
  <si>
    <t>PCBONTIME D.O.O.</t>
  </si>
  <si>
    <t>7019998000</t>
  </si>
  <si>
    <t>46830375</t>
  </si>
  <si>
    <t>AVTOSERVIS A&amp;D, POPRAVILO IN VZDRŽEVANJE MOTORNIH VOZIL, D.O.O.</t>
  </si>
  <si>
    <t xml:space="preserve">Pivola 54 </t>
  </si>
  <si>
    <t>7025246000</t>
  </si>
  <si>
    <t>31898467</t>
  </si>
  <si>
    <t>INSTALACIJE KOLAR, VODOVODNE, PLINSKE, SANITARNE IN DRUGE INSTALACIJE, D.O.O.</t>
  </si>
  <si>
    <t>Ponikva 42A</t>
  </si>
  <si>
    <t>7025335000</t>
  </si>
  <si>
    <t>22098801</t>
  </si>
  <si>
    <t>GRATUS, KULINARIKA IN TRGOVINA, D.O.O.</t>
  </si>
  <si>
    <t>Mali Vrh pri Prežganju 12B</t>
  </si>
  <si>
    <t>7031777000</t>
  </si>
  <si>
    <t>91317754</t>
  </si>
  <si>
    <t>STORITVE IN POSREDNIŠTVO STOJAN STOPAR S.P.</t>
  </si>
  <si>
    <t xml:space="preserve">Pod letališčem 14 </t>
  </si>
  <si>
    <t>7035730000</t>
  </si>
  <si>
    <t>59276932</t>
  </si>
  <si>
    <t>RUNA3, TRGOVINA IN STORITVE, D.O.O.</t>
  </si>
  <si>
    <t>7035888000</t>
  </si>
  <si>
    <t>83185305</t>
  </si>
  <si>
    <t>INRO MONTAŽA STORITVE D.O.O.</t>
  </si>
  <si>
    <t>Cvetlični hrib 6A</t>
  </si>
  <si>
    <t>7037040000</t>
  </si>
  <si>
    <t>90512758</t>
  </si>
  <si>
    <t>BRANKO ANTELA, DRUŽBA ZA PROIZVODNJO, KMETIJSTVO, TRGOVINO, POSREDNIŠTVO, PROMET IN STORITVE, D.O.O.</t>
  </si>
  <si>
    <t xml:space="preserve">Šolska ulica 16 </t>
  </si>
  <si>
    <t>7040202000</t>
  </si>
  <si>
    <t>88515699</t>
  </si>
  <si>
    <t>AVTOVLEKA GORICA, STORITVE, TRGOVINA IN POSREDNIŠTVO D.O.O.</t>
  </si>
  <si>
    <t xml:space="preserve">Grčna 1 </t>
  </si>
  <si>
    <t>7041284000</t>
  </si>
  <si>
    <t>66576954</t>
  </si>
  <si>
    <t>MATTS, TRGOVINA IN DRUGE STORITVE, D.O.O.</t>
  </si>
  <si>
    <t xml:space="preserve">Hribarjeva ulica 4 </t>
  </si>
  <si>
    <t>7051140000</t>
  </si>
  <si>
    <t>84517433</t>
  </si>
  <si>
    <t>AVIACENTRE, ZAJEM IN OBDELAVA PODATKOV, D.O.O.</t>
  </si>
  <si>
    <t>Vurnikov trg 3A</t>
  </si>
  <si>
    <t>7064187000</t>
  </si>
  <si>
    <t>43945481</t>
  </si>
  <si>
    <t>GOSTIŠČE IN KAMP JELINC, ANA JELINČIČ S.P.</t>
  </si>
  <si>
    <t xml:space="preserve">Soča 50 </t>
  </si>
  <si>
    <t>7073933000</t>
  </si>
  <si>
    <t>86245155</t>
  </si>
  <si>
    <t>ITAL-EX INŽENIRING D.O.O.</t>
  </si>
  <si>
    <t>7079095000</t>
  </si>
  <si>
    <t>56136404</t>
  </si>
  <si>
    <t>LRM, TRGOVINA IN STORITVE, D.O.O.</t>
  </si>
  <si>
    <t>7084455000</t>
  </si>
  <si>
    <t>67996493</t>
  </si>
  <si>
    <t>AVTO SMOLE, AVTOKLEPARSTVO IN AVTOLIČARSTVO, D.O.O.</t>
  </si>
  <si>
    <t xml:space="preserve">Glavarjeva cesta 14 </t>
  </si>
  <si>
    <t>7086547000</t>
  </si>
  <si>
    <t>99453495</t>
  </si>
  <si>
    <t>K-GML TRANSPORT IN STORITVE, D.O.O.</t>
  </si>
  <si>
    <t xml:space="preserve">Griže 46 </t>
  </si>
  <si>
    <t>7089473000</t>
  </si>
  <si>
    <t>48955787</t>
  </si>
  <si>
    <t>D2, PREVOZI IN STORITVE, DENIS FRECE S.P.</t>
  </si>
  <si>
    <t xml:space="preserve">Spodnja Rečica 75 </t>
  </si>
  <si>
    <t>7093764000</t>
  </si>
  <si>
    <t>44958838</t>
  </si>
  <si>
    <t>BAJSOVA DOMAČIJA PROIZVODNJA IN STORITVE, D.O.O.</t>
  </si>
  <si>
    <t>Kristan Vrh 40A</t>
  </si>
  <si>
    <t>7097263000</t>
  </si>
  <si>
    <t>78982219</t>
  </si>
  <si>
    <t>BETON VRTAČNIK, PREVOZI IN GRADBENIŠTVO, D.O.O.</t>
  </si>
  <si>
    <t>Koroška cesta 39A</t>
  </si>
  <si>
    <t>7101724000</t>
  </si>
  <si>
    <t>27649288</t>
  </si>
  <si>
    <t>S.C.A. - SHIPPING CONSULTANTS ASSOCIATED, STORITVE, D.O.O.</t>
  </si>
  <si>
    <t>7107021000</t>
  </si>
  <si>
    <t>31418376</t>
  </si>
  <si>
    <t>STORITVE NNB GOSTINSTVO IN TURIZEM D.O.O.</t>
  </si>
  <si>
    <t>7109768000</t>
  </si>
  <si>
    <t>62550080</t>
  </si>
  <si>
    <t>FENIKS +, STORITVE NA TEŽKO DOSTOPNIH MESTIH, D.O.O.</t>
  </si>
  <si>
    <t xml:space="preserve">Koroška cesta 90 </t>
  </si>
  <si>
    <t xml:space="preserve">Gosposvetska cesta 84 </t>
  </si>
  <si>
    <t>7119313000</t>
  </si>
  <si>
    <t>21237107</t>
  </si>
  <si>
    <t>LOGISTIKA EMILJAN D.O.O.</t>
  </si>
  <si>
    <t>Kojsko 1A</t>
  </si>
  <si>
    <t xml:space="preserve">Jadranska cesta 27 </t>
  </si>
  <si>
    <t>7123841000</t>
  </si>
  <si>
    <t>58224556</t>
  </si>
  <si>
    <t>T-KONTO KOPER POSLOVNE STORITVE D.O.O.</t>
  </si>
  <si>
    <t xml:space="preserve">Cesta Zore Perello-Godina 3 </t>
  </si>
  <si>
    <t>7124236000</t>
  </si>
  <si>
    <t>75931460</t>
  </si>
  <si>
    <t>STEP - TRANS, PREVOZNIŠTVO IN IZOBRAŽEVANJE, D.O.O.</t>
  </si>
  <si>
    <t>7124511000</t>
  </si>
  <si>
    <t>76376079</t>
  </si>
  <si>
    <t>PRIMOASFALT POLAGANJE ASFALTA D.O.O.</t>
  </si>
  <si>
    <t xml:space="preserve">Dolga Poljana 50 </t>
  </si>
  <si>
    <t>7124970000</t>
  </si>
  <si>
    <t>81551444</t>
  </si>
  <si>
    <t>CVETLIČARNA BINE, MATJAŽ NOVAK S.P.</t>
  </si>
  <si>
    <t>Blejska Dobrava 117D</t>
  </si>
  <si>
    <t>7125259000</t>
  </si>
  <si>
    <t>95589473</t>
  </si>
  <si>
    <t>PKP CARGO INTERNATIONAL SI, PREVOZI V ŽELEZNIŠKEM PROMETU, D.O.O.</t>
  </si>
  <si>
    <t>Grčarevec 5D</t>
  </si>
  <si>
    <t>7132328000</t>
  </si>
  <si>
    <t>17695309</t>
  </si>
  <si>
    <t>7133049000</t>
  </si>
  <si>
    <t>67341853</t>
  </si>
  <si>
    <t>AKZ METAL, POVRŠINSKA OBDELAVA KOVIN D.O.O.</t>
  </si>
  <si>
    <t xml:space="preserve">Grad 34 </t>
  </si>
  <si>
    <t>7140304000</t>
  </si>
  <si>
    <t>29769582</t>
  </si>
  <si>
    <t>GM REVIZIJA, REVIZIJSKA DRUŽBA, D.O.O.</t>
  </si>
  <si>
    <t>7142544000</t>
  </si>
  <si>
    <t>22750509</t>
  </si>
  <si>
    <t>IMP GRADNJE GRADBENIŠTVO IN STORITVE D.O.O.</t>
  </si>
  <si>
    <t xml:space="preserve">Leskoškova cesta 14 </t>
  </si>
  <si>
    <t>7164033000</t>
  </si>
  <si>
    <t>98978861</t>
  </si>
  <si>
    <t>SINVEST, INVESTICIJE, GRADBENIŠTVO, PROJEKTIRANJE, INŽENIRING, NADZOR, NEPREMIČNIN, SVETOVANJE IN PRAVNE STORITVE, D.O.O.</t>
  </si>
  <si>
    <t xml:space="preserve">Vojkova cesta 63 </t>
  </si>
  <si>
    <t>7171056000</t>
  </si>
  <si>
    <t>61302228</t>
  </si>
  <si>
    <t xml:space="preserve">Martjanci 7 </t>
  </si>
  <si>
    <t>7174152000</t>
  </si>
  <si>
    <t>44140797</t>
  </si>
  <si>
    <t>VARMIX, SERVIS IN TRGOVINA , D.O.O.</t>
  </si>
  <si>
    <t xml:space="preserve">Slomškova ulica 24 </t>
  </si>
  <si>
    <t>7178832000</t>
  </si>
  <si>
    <t>87250535</t>
  </si>
  <si>
    <t>R &amp; R TRANS, PREVOZNIŠTVO, D.O.O.</t>
  </si>
  <si>
    <t xml:space="preserve">Škrljevo 8 </t>
  </si>
  <si>
    <t>7183402000</t>
  </si>
  <si>
    <t>82181039</t>
  </si>
  <si>
    <t>SQS, INDUSTRIJSKI PROGRAMI, D.O.O.</t>
  </si>
  <si>
    <t>7184042000</t>
  </si>
  <si>
    <t>26941619</t>
  </si>
  <si>
    <t>SENSO4S, DRUŽBA ZA RAZVOJ NOVIH TEHNOLOGIJ D.O.O.</t>
  </si>
  <si>
    <t>7196148000</t>
  </si>
  <si>
    <t>60194197</t>
  </si>
  <si>
    <t>TATALOVIĆ NEPREMIČNINE PROJEKTNE IN DRUGE NEPREMIČNINSKE STORITVE D.O.O.</t>
  </si>
  <si>
    <t>7205031000</t>
  </si>
  <si>
    <t>40961389</t>
  </si>
  <si>
    <t>SUPERMETAL, ZAKLJUČNA DELA V GRADBENIŠTVU IN KLJUČAVNIČARSTVO, D.O.O.</t>
  </si>
  <si>
    <t xml:space="preserve">Glavarjeva ulica 10 </t>
  </si>
  <si>
    <t>Tržaška cesta 68A</t>
  </si>
  <si>
    <t>7217749000</t>
  </si>
  <si>
    <t>52958434</t>
  </si>
  <si>
    <t>ATMOLAB, INFORMACIJSKE IN RAČUNALNIŠKE STORITVE, D.O.O.</t>
  </si>
  <si>
    <t>7221444000</t>
  </si>
  <si>
    <t>74316460</t>
  </si>
  <si>
    <t>MIGAMAX, GRADBENIŠTVO IN STORITVE, D.O.O.</t>
  </si>
  <si>
    <t xml:space="preserve">Verovškova ulica 28 </t>
  </si>
  <si>
    <t>7231822000</t>
  </si>
  <si>
    <t>53894715</t>
  </si>
  <si>
    <t>START, TRANSPORT IN LOGISTIKA MIKHAIL CHEBUNIN S.P.</t>
  </si>
  <si>
    <t xml:space="preserve">Ribniška ulica 8 </t>
  </si>
  <si>
    <t>7233094000</t>
  </si>
  <si>
    <t>66679281</t>
  </si>
  <si>
    <t>PISNIK, SERVIS, MONTAŽA IN IZDELAVA HIDRAVLIČNIH SISTEMOV, D.O.O.</t>
  </si>
  <si>
    <t xml:space="preserve">Sv. Vid 46 </t>
  </si>
  <si>
    <t>7238436000</t>
  </si>
  <si>
    <t>31360424</t>
  </si>
  <si>
    <t>GASTROFUZIJA, IZOBRAŽEVALNE IN SVETOVALNE STORITVE, D.O.O.</t>
  </si>
  <si>
    <t xml:space="preserve">Topniška ulica 43 </t>
  </si>
  <si>
    <t>7238878000</t>
  </si>
  <si>
    <t>89035763</t>
  </si>
  <si>
    <t>EOGEN, ZASTOPNIŠTVO IN PRODAJA, D.O.O.</t>
  </si>
  <si>
    <t>7238894000</t>
  </si>
  <si>
    <t>50783157</t>
  </si>
  <si>
    <t>PROBAT GRADBENIŠTVO IN STORITVE D.O.O.</t>
  </si>
  <si>
    <t xml:space="preserve">Ipavčeva ulica 24 </t>
  </si>
  <si>
    <t>7248148000</t>
  </si>
  <si>
    <t>56476566</t>
  </si>
  <si>
    <t>AVTO ZALA, ODKUP IN PRODAJA VOZIL, ZINAID MAJETIĆ S.P.</t>
  </si>
  <si>
    <t xml:space="preserve">Novačanova ulica 1 </t>
  </si>
  <si>
    <t>7248547000</t>
  </si>
  <si>
    <t>82744629</t>
  </si>
  <si>
    <t>SWEETIPS, NESPECIALIZIRANO POSREDNIŠTVO PRI PRODAJI D.O.O.</t>
  </si>
  <si>
    <t xml:space="preserve">Ogrinova ulica 13 </t>
  </si>
  <si>
    <t>7250622000</t>
  </si>
  <si>
    <t>90917987</t>
  </si>
  <si>
    <t>MINI-ELEKTRO ELEKTROINŠTALACIJE D.O.O.</t>
  </si>
  <si>
    <t>7251106000</t>
  </si>
  <si>
    <t>50636146</t>
  </si>
  <si>
    <t>GZ TOP ADAPTACIJE D.O.O.</t>
  </si>
  <si>
    <t>SAJEVIC, TRGOVINA IN STORITVE, D.O.O.</t>
  </si>
  <si>
    <t>7257554000</t>
  </si>
  <si>
    <t>30127238</t>
  </si>
  <si>
    <t>SIKOS, GRADBENIŠTVO IN TRGOVINA, D.O.O.</t>
  </si>
  <si>
    <t xml:space="preserve">Črni Kal 61 </t>
  </si>
  <si>
    <t>7259859000</t>
  </si>
  <si>
    <t>66748879</t>
  </si>
  <si>
    <t>AVOKADO CREATIVE, OGLAŠEVALSKA AGENCIJA, D.O.O.</t>
  </si>
  <si>
    <t>7260113000</t>
  </si>
  <si>
    <t>76678865</t>
  </si>
  <si>
    <t>BEST ŠPED, CESTNI TOVORNI PROMET D.O.O.</t>
  </si>
  <si>
    <t>7260504000</t>
  </si>
  <si>
    <t>16325567</t>
  </si>
  <si>
    <t>SKULD TRANSPORT D.O.O.</t>
  </si>
  <si>
    <t xml:space="preserve">Gradnikova ulica 11 </t>
  </si>
  <si>
    <t>7261381000</t>
  </si>
  <si>
    <t>70701873</t>
  </si>
  <si>
    <t>HOPSI, TRGOVINA IN STORITVE, D.O.O.</t>
  </si>
  <si>
    <t>Podgorje 7B</t>
  </si>
  <si>
    <t>TPLJ D.O.O.</t>
  </si>
  <si>
    <t>7272804000</t>
  </si>
  <si>
    <t>69655928</t>
  </si>
  <si>
    <t>PULITO SOLUTIONS, TRGOVINA IN STORITVE D.O.O.</t>
  </si>
  <si>
    <t>7277776000</t>
  </si>
  <si>
    <t>17827779</t>
  </si>
  <si>
    <t>ATS, RAZVOJ NAPREDNIH TEHNOLOŠKIH REŠITEV D.O.O.</t>
  </si>
  <si>
    <t xml:space="preserve">Kolodvorska cesta 21 </t>
  </si>
  <si>
    <t>7280599000</t>
  </si>
  <si>
    <t>62389815</t>
  </si>
  <si>
    <t>SB TRANSPORT, RENTACAR, PREVOZI IN STORITVE, D.O.O.</t>
  </si>
  <si>
    <t>Kamnik pod Krimom 72B</t>
  </si>
  <si>
    <t>7289910000</t>
  </si>
  <si>
    <t>73358070</t>
  </si>
  <si>
    <t>JFK MONT, MONTAŽA IN DEMONTAŽA ŠOTOROV IN INDUSTRIJSKIH HAL, D.O.O.</t>
  </si>
  <si>
    <t>Spodnja Rečica 14A</t>
  </si>
  <si>
    <t xml:space="preserve">Cesta svobode 37 </t>
  </si>
  <si>
    <t>7294182000</t>
  </si>
  <si>
    <t>23755067</t>
  </si>
  <si>
    <t>D&amp;S TRANS, PREVOZ IN STORITVE D.O.O.</t>
  </si>
  <si>
    <t xml:space="preserve">Frankovo naselje 162 </t>
  </si>
  <si>
    <t xml:space="preserve">Ljubljanska cesta 129 </t>
  </si>
  <si>
    <t>8004293000</t>
  </si>
  <si>
    <t>72061502</t>
  </si>
  <si>
    <t>DR4X4, ZDRAVSTVENE STORITVE, OPREMA IN PREDELAVE, DOMEN ROBEK S.P.</t>
  </si>
  <si>
    <t>Sončni Log 1A</t>
  </si>
  <si>
    <t>8006695000</t>
  </si>
  <si>
    <t>50646672</t>
  </si>
  <si>
    <t>MLR TOURING, MEDNARODNI PREVOZI, D.O.O.</t>
  </si>
  <si>
    <t>8012300000</t>
  </si>
  <si>
    <t>76170560</t>
  </si>
  <si>
    <t>PRISLAN-METAL, STROJNE REŠITVE, D.O.O.</t>
  </si>
  <si>
    <t xml:space="preserve">Podvin pri Polzeli 80 </t>
  </si>
  <si>
    <t>8013322000</t>
  </si>
  <si>
    <t>34229485</t>
  </si>
  <si>
    <t>AUTHOR-ALARM, RAZVOJ IN PRODAJA AVTOMOBILSKIH SISTEMOV PROTI KRAJI, D.O.O.</t>
  </si>
  <si>
    <t xml:space="preserve">Koroška ulica 26 </t>
  </si>
  <si>
    <t>BIO PAK, D.O.O.</t>
  </si>
  <si>
    <t>8014639000</t>
  </si>
  <si>
    <t>63194139</t>
  </si>
  <si>
    <t>BDN GROUP, SVETOVANJE PRI RAZVOJU IN IZVEDBI NEPREMIČNINSKIH TER DRUGIH PROJEKTOV D.O.O.</t>
  </si>
  <si>
    <t>8016569000</t>
  </si>
  <si>
    <t>75308029</t>
  </si>
  <si>
    <t>THEODOSIUS TURIZEM IN STORITVE D.O.O.</t>
  </si>
  <si>
    <t>Vrhpolje 67C</t>
  </si>
  <si>
    <t>8021279000</t>
  </si>
  <si>
    <t>81458878</t>
  </si>
  <si>
    <t>SHD COMPOSITE MATERIALS EUROPE D.O.O.</t>
  </si>
  <si>
    <t>Cesta krških žrtev 135B</t>
  </si>
  <si>
    <t>AT MONT, MONTAŽA POHIŠTVA IN OKEN, ALJOŠA TAŠNER S.P.</t>
  </si>
  <si>
    <t>HITRANS, PREVOZNIŠTVO IN STORITVE, D.O.O.</t>
  </si>
  <si>
    <t>8027196000</t>
  </si>
  <si>
    <t>25606999</t>
  </si>
  <si>
    <t>SAUBERMACHER OUTSOURCING D. O. O.</t>
  </si>
  <si>
    <t>Spodnji Porčič 4A</t>
  </si>
  <si>
    <t xml:space="preserve">Jenkova ulica 24 </t>
  </si>
  <si>
    <t>8053901000</t>
  </si>
  <si>
    <t>35993448</t>
  </si>
  <si>
    <t>MARVER, GRADBENIŠTVO IN RAČUNOVODSKE STORITVE, D.O.O.</t>
  </si>
  <si>
    <t>8065152000</t>
  </si>
  <si>
    <t>87822237</t>
  </si>
  <si>
    <t>FOVELLA, GOSTINSKE STORITVE, D.O.O.</t>
  </si>
  <si>
    <t xml:space="preserve">Trg padlih borcev 8 </t>
  </si>
  <si>
    <t>8070385000</t>
  </si>
  <si>
    <t>59365463</t>
  </si>
  <si>
    <t>REFLECTA SOLUTIONS, PROIZVODNJA, INŽENIRING IN PRODAJA SVETLOBNE OPREME D.O.O.</t>
  </si>
  <si>
    <t>8075298000</t>
  </si>
  <si>
    <t>34725717</t>
  </si>
  <si>
    <t>HIŠA FINK, GOSTINSTVO, D.O.O.</t>
  </si>
  <si>
    <t xml:space="preserve">Irča vas 13 </t>
  </si>
  <si>
    <t>8076804000</t>
  </si>
  <si>
    <t>19898622</t>
  </si>
  <si>
    <t>BGS STORITVE, POPRAVILA, PROIZVODNJA, GRADBENIŠTVO IN GOSTINSTVO, D.O.O.</t>
  </si>
  <si>
    <t xml:space="preserve">Valvasorjeva ulica 42 </t>
  </si>
  <si>
    <t>8089299000</t>
  </si>
  <si>
    <t>87755033</t>
  </si>
  <si>
    <t>VARNOST SHOP, TRGOVINA, SERVIS, PROIZVODNJA, SVETOVANJE IN STORITVE, D.O.O.</t>
  </si>
  <si>
    <t xml:space="preserve">Marjeta na Dravskem polju 56 </t>
  </si>
  <si>
    <t>8090831000</t>
  </si>
  <si>
    <t>60885050</t>
  </si>
  <si>
    <t>BIT DILLENBURG, ELEKTROINŠTALACIJE, D.O.O.</t>
  </si>
  <si>
    <t>8097976000</t>
  </si>
  <si>
    <t>18004962</t>
  </si>
  <si>
    <t>FIZAKTIV, VADBA ZA ONEMOGLE NA DOMU, D.O.O.</t>
  </si>
  <si>
    <t xml:space="preserve">Na klancu 16 </t>
  </si>
  <si>
    <t>8102279000</t>
  </si>
  <si>
    <t>20992882</t>
  </si>
  <si>
    <t>ALMA TRADE, TRGOVINA IN STORITVE, D.O.O.</t>
  </si>
  <si>
    <t>8107904000</t>
  </si>
  <si>
    <t>29565391</t>
  </si>
  <si>
    <t>IMAMOVIĆ TRANSPORTI, PREVOZI IN TRGOVINA, HARIZ IMAMOVIĆ S.P.</t>
  </si>
  <si>
    <t xml:space="preserve">Regentova ulica 9 </t>
  </si>
  <si>
    <t>8120498000</t>
  </si>
  <si>
    <t>51466767</t>
  </si>
  <si>
    <t>OKD, OBDELAVA KOVIN DEBELJAK D.O.O.</t>
  </si>
  <si>
    <t xml:space="preserve">Poljane nad Škofjo Loko 22 </t>
  </si>
  <si>
    <t>8120790000</t>
  </si>
  <si>
    <t>40553736</t>
  </si>
  <si>
    <t>VOLARE, ORGANIZACIJA POTOVANJ D.O.O.</t>
  </si>
  <si>
    <t>Trstenjakova ulica 1A</t>
  </si>
  <si>
    <t>8123098000</t>
  </si>
  <si>
    <t>52773744</t>
  </si>
  <si>
    <t>ŠVAGELJ TRANSPORT IN LOGISTIKA, TRANSPORTNE IN LOGISTIČNE STORITVE, D.O.O.</t>
  </si>
  <si>
    <t xml:space="preserve">Cesta na Lenivec 32 </t>
  </si>
  <si>
    <t>8123730000</t>
  </si>
  <si>
    <t>58367241</t>
  </si>
  <si>
    <t>KUSTER INVEST, GRADBENIŠTVO, STORITVE IN TRGOVINA D.O.O.</t>
  </si>
  <si>
    <t>Gmajna 53A</t>
  </si>
  <si>
    <t>8125589000</t>
  </si>
  <si>
    <t>32340087</t>
  </si>
  <si>
    <t>AO MIHA STORITVE D.O.O.</t>
  </si>
  <si>
    <t xml:space="preserve">Prešernova cesta 21 </t>
  </si>
  <si>
    <t>8128316000</t>
  </si>
  <si>
    <t>85197963</t>
  </si>
  <si>
    <t>DEBO PREVOZNE STORITVE D.O.O.</t>
  </si>
  <si>
    <t>8129649000</t>
  </si>
  <si>
    <t>12832081</t>
  </si>
  <si>
    <t>SSRD, VARNOST PROGRAMSKE OPREME, RAZISKAVE IN RAZVOJ, D.O.O.</t>
  </si>
  <si>
    <t xml:space="preserve">Pajkova ulica 22 </t>
  </si>
  <si>
    <t>8130442000</t>
  </si>
  <si>
    <t>39722392</t>
  </si>
  <si>
    <t>KOMPALOG, PREVOZI, D.O.O.</t>
  </si>
  <si>
    <t>8131554000</t>
  </si>
  <si>
    <t>91885736</t>
  </si>
  <si>
    <t>ŽUGIČ D.O.O., OBDELAVA KOVIN, MONTAŽA, POSREDOVANJE</t>
  </si>
  <si>
    <t xml:space="preserve">Škrjanče 28 </t>
  </si>
  <si>
    <t>8131988000</t>
  </si>
  <si>
    <t>92534643</t>
  </si>
  <si>
    <t>BOTIČ, IZOLACIJE, D.O.O.</t>
  </si>
  <si>
    <t xml:space="preserve">Milčinskega ulica 6 </t>
  </si>
  <si>
    <t>8132305000</t>
  </si>
  <si>
    <t>37474588</t>
  </si>
  <si>
    <t>GISA, GRADBENE IN GOZDARSKE STORITVE, D.O.O.</t>
  </si>
  <si>
    <t xml:space="preserve">Gorenja Dobrava 31 </t>
  </si>
  <si>
    <t>8132739000</t>
  </si>
  <si>
    <t>89400372</t>
  </si>
  <si>
    <t>BGD INVEST, GRADBENIŠTVO IN TRGOVINA D.O.O.</t>
  </si>
  <si>
    <t xml:space="preserve">Zgornja Jablanica 27 </t>
  </si>
  <si>
    <t>8132747000</t>
  </si>
  <si>
    <t>48193887</t>
  </si>
  <si>
    <t>META SMART FACTORY, RAZISKAVE IN RAZVOJ NA PODROČJU INFORMATIKE, D.O.O.</t>
  </si>
  <si>
    <t xml:space="preserve">Ulica Ambrožiča Novljana 5 </t>
  </si>
  <si>
    <t>8132852000</t>
  </si>
  <si>
    <t>82854025</t>
  </si>
  <si>
    <t>MST ACTIVITY D.O.O., AVTOPRODAJA IN DRUGE STORITVE, D.O.O.</t>
  </si>
  <si>
    <t xml:space="preserve">Cesta maršala Tita 87 </t>
  </si>
  <si>
    <t>8133883000</t>
  </si>
  <si>
    <t>23922753</t>
  </si>
  <si>
    <t>REMAL PLAST, PREDELAVA PLASTIČNIH MAS, D.O.O.</t>
  </si>
  <si>
    <t>8133930000</t>
  </si>
  <si>
    <t>21280410</t>
  </si>
  <si>
    <t>ENETRA, TRANSPORT IN PRODAJA ENERGIJE D.O.O.</t>
  </si>
  <si>
    <t>8138338000</t>
  </si>
  <si>
    <t>87118998</t>
  </si>
  <si>
    <t>OSM MONTAŽA, MONTAŽA IN VARJENJE, D.O.O.</t>
  </si>
  <si>
    <t>8139415000</t>
  </si>
  <si>
    <t>78511712</t>
  </si>
  <si>
    <t>PL GROUP, GRADBENIŠTVO, TRGOVINA IN STORITVE, D.O.O.</t>
  </si>
  <si>
    <t xml:space="preserve">Ulica Karla Glaserja 8 </t>
  </si>
  <si>
    <t>8140219000</t>
  </si>
  <si>
    <t>43519938</t>
  </si>
  <si>
    <t>CARGOSTAR DIMITROV, CESTNI TOVORNI PROMET, ANTONIO DIMITROV S.P.</t>
  </si>
  <si>
    <t>8140553000</t>
  </si>
  <si>
    <t>57929637</t>
  </si>
  <si>
    <t>GRADNIK GRADBENO PODJETJE D.O.O.</t>
  </si>
  <si>
    <t xml:space="preserve">Blatnica 12 </t>
  </si>
  <si>
    <t>8140880000</t>
  </si>
  <si>
    <t>31001173</t>
  </si>
  <si>
    <t>BID BID, AGENCIJA ZA DIGITALNI MARKETING, D.O.O.</t>
  </si>
  <si>
    <t>8143722000</t>
  </si>
  <si>
    <t>78005043</t>
  </si>
  <si>
    <t>8144770000</t>
  </si>
  <si>
    <t>59675730</t>
  </si>
  <si>
    <t>POPRAVILO IN VZDRŽEVANJE INDUSTRIJSKIH STROJEV DENIS OSTRŠ S.P.</t>
  </si>
  <si>
    <t xml:space="preserve">Pesnica 44 </t>
  </si>
  <si>
    <t>8144940000</t>
  </si>
  <si>
    <t>16026136</t>
  </si>
  <si>
    <t>BB GROUP, ELEKTROINŠTALACIJE IN DRUGE STORITVE, D.O.O.</t>
  </si>
  <si>
    <t xml:space="preserve">Cesta zmage 90 </t>
  </si>
  <si>
    <t>8145822000</t>
  </si>
  <si>
    <t>57374414</t>
  </si>
  <si>
    <t>RD MONT, VARILSTVO IN MONTAŽA, D.O.O.</t>
  </si>
  <si>
    <t>8148490000</t>
  </si>
  <si>
    <t>68549059</t>
  </si>
  <si>
    <t>BCODE, RAČUNALNIŠKI INŽENIRING IN STORITVE D.O.O.</t>
  </si>
  <si>
    <t>Zgornje Sečovo 6A</t>
  </si>
  <si>
    <t>8149500000</t>
  </si>
  <si>
    <t>35198338</t>
  </si>
  <si>
    <t>JASNA CHALET RESORT, GOSTINSTVO IN TURIZEM, D.O.O.</t>
  </si>
  <si>
    <t xml:space="preserve">Lepena 29 </t>
  </si>
  <si>
    <t>8149747000</t>
  </si>
  <si>
    <t>34957987</t>
  </si>
  <si>
    <t>DOBRE ZGODBE, UREDNIŠTVO POSLOVNIH VSEBIN, PROCESOV IN ODNOSOV, D.O.O.</t>
  </si>
  <si>
    <t>8151300000</t>
  </si>
  <si>
    <t>49462440</t>
  </si>
  <si>
    <t>FEVŽER TECHNOLOGIES, INŽENIRSKE DEJAVNOSTI, TEHNIČNO SVETOVANJE IN PROIZVODNJA D.O.O.</t>
  </si>
  <si>
    <t xml:space="preserve">Pod gradom 4 </t>
  </si>
  <si>
    <t>8153892000</t>
  </si>
  <si>
    <t>24287695</t>
  </si>
  <si>
    <t>INSTAL-TEH INSTALACIJE TEHVUDIN KANTAREVIĆ S.P.</t>
  </si>
  <si>
    <t xml:space="preserve">Markljeva ulica 16 </t>
  </si>
  <si>
    <t>8156506000</t>
  </si>
  <si>
    <t>71566651</t>
  </si>
  <si>
    <t>GRADBENIŠTVO KOP-LG, GROS LEON S.P</t>
  </si>
  <si>
    <t>Tolsti Vrh pri Mislinji 6A</t>
  </si>
  <si>
    <t>8158592000</t>
  </si>
  <si>
    <t>43375332</t>
  </si>
  <si>
    <t>ARVIO, FINANČNE TEHNOLOGIJE, D.O.O.</t>
  </si>
  <si>
    <t>8159807000</t>
  </si>
  <si>
    <t>34291067</t>
  </si>
  <si>
    <t>MAK OP, POSLOVNE STORITVE, D.O.O.</t>
  </si>
  <si>
    <t>8159823000</t>
  </si>
  <si>
    <t>65493150</t>
  </si>
  <si>
    <t>AGM TOPLIŠEK, DRUGA SPECIALIZIRANA GRADBENA DELA, D.O.O.</t>
  </si>
  <si>
    <t xml:space="preserve">Olimje 107 </t>
  </si>
  <si>
    <t>8162158000</t>
  </si>
  <si>
    <t>82691029</t>
  </si>
  <si>
    <t xml:space="preserve">Vilharjeva cesta 42 </t>
  </si>
  <si>
    <t xml:space="preserve">Ulica 15.maja 21 </t>
  </si>
  <si>
    <t>8163383000</t>
  </si>
  <si>
    <t>96845805</t>
  </si>
  <si>
    <t>AUTOPOINT APO, DRAŽBE, D.O.O.</t>
  </si>
  <si>
    <t>Polje 9B</t>
  </si>
  <si>
    <t>8163464000</t>
  </si>
  <si>
    <t>71292853</t>
  </si>
  <si>
    <t>CESTNI TOVORNI PROMET, DARKO MALIĆ S.P.</t>
  </si>
  <si>
    <t>8165483000</t>
  </si>
  <si>
    <t>94416435</t>
  </si>
  <si>
    <t>ANDRE, GRADBENIŠTVO, PREVOZI, GOSTINSTVO IN DRUGE STORITVE, D.O.O.</t>
  </si>
  <si>
    <t>Srednje 11A</t>
  </si>
  <si>
    <t>8167664000</t>
  </si>
  <si>
    <t>85197475</t>
  </si>
  <si>
    <t>BM TRANS, TRANSPORTNE STORITVE, D.O.O.</t>
  </si>
  <si>
    <t>Polene 28A</t>
  </si>
  <si>
    <t>8168709000</t>
  </si>
  <si>
    <t>99432463</t>
  </si>
  <si>
    <t>SOLVESALL INTELIGENTNE REŠITVE D.O.O.</t>
  </si>
  <si>
    <t>8169063000</t>
  </si>
  <si>
    <t>67197485</t>
  </si>
  <si>
    <t>ARKOS, TRGOVINA IN STORITVE D.O.O.</t>
  </si>
  <si>
    <t>Krmelj 28D</t>
  </si>
  <si>
    <t>8169250000</t>
  </si>
  <si>
    <t>59049952</t>
  </si>
  <si>
    <t>TEN RAIL, ŽELEZNIŠKI TOVORNI PROMET, D.O.O.</t>
  </si>
  <si>
    <t xml:space="preserve">Zagrebška cesta 25 </t>
  </si>
  <si>
    <t>8169586000</t>
  </si>
  <si>
    <t>46242660</t>
  </si>
  <si>
    <t>I-WIN, TRGOVINA NA DEBELO IN DRUGE STORITVE, D.O.O.</t>
  </si>
  <si>
    <t>8171114000</t>
  </si>
  <si>
    <t>69260966</t>
  </si>
  <si>
    <t>LOGO-TECH D. O. O.</t>
  </si>
  <si>
    <t>Spodnja Hajdina 52B</t>
  </si>
  <si>
    <t>8171505000</t>
  </si>
  <si>
    <t>45126348</t>
  </si>
  <si>
    <t>VEMAS, PREVOZNIŠTVO, D.O.O.</t>
  </si>
  <si>
    <t>Trg Franca Kozarja 14A</t>
  </si>
  <si>
    <t>8173079000</t>
  </si>
  <si>
    <t>93321937</t>
  </si>
  <si>
    <t>TRANSPORT KARELA D.O.O.</t>
  </si>
  <si>
    <t>8173095000</t>
  </si>
  <si>
    <t>95931317</t>
  </si>
  <si>
    <t>VAMOS, STORITVE IN SVETOVANJE, D.O.O.</t>
  </si>
  <si>
    <t xml:space="preserve">Mrzla Luža 3 </t>
  </si>
  <si>
    <t>8179557000</t>
  </si>
  <si>
    <t>84110210</t>
  </si>
  <si>
    <t>FABJANGAS, ZDRAVSTVENE STORITVE D.O.O.</t>
  </si>
  <si>
    <t>8179638000</t>
  </si>
  <si>
    <t>76153436</t>
  </si>
  <si>
    <t>DATAINFO.SI, POSLOVNO SVETOVANJE, ZALOŽNIŠTVO IN DRUGE STORITVE, D.O.O.</t>
  </si>
  <si>
    <t>8182345000</t>
  </si>
  <si>
    <t>62171356</t>
  </si>
  <si>
    <t>TOMTRANS, TRANSPORT IN STORITVE D.O.O.</t>
  </si>
  <si>
    <t xml:space="preserve">Cesta Prekomorskih brigad 20 </t>
  </si>
  <si>
    <t>8182574000</t>
  </si>
  <si>
    <t>29786410</t>
  </si>
  <si>
    <t>PREVOZNIŠTVO, DRAGAN TRIVUNČEVIĆ S.P.</t>
  </si>
  <si>
    <t xml:space="preserve">Kunaverjeva ulica 7 </t>
  </si>
  <si>
    <t>8183392000</t>
  </si>
  <si>
    <t>43443893</t>
  </si>
  <si>
    <t>IDEJALISTI VIDEO PRODUKCIJA D.O.O.</t>
  </si>
  <si>
    <t xml:space="preserve">Zgornje Gameljne 4 </t>
  </si>
  <si>
    <t>8186383000</t>
  </si>
  <si>
    <t>64528332</t>
  </si>
  <si>
    <t>KAMAG, PRODAJA STAVBNEGA POHIŠTVA, D.O.O.</t>
  </si>
  <si>
    <t>8189650000</t>
  </si>
  <si>
    <t>83440372</t>
  </si>
  <si>
    <t>FABJAN BEAUTY, SPECIALISTIČNA ZUNAJBOLNIŠNIČNA ZDRAVSTVENA DEJAVNOST, D.O.O.</t>
  </si>
  <si>
    <t>Kolomban 54A</t>
  </si>
  <si>
    <t>8190470000</t>
  </si>
  <si>
    <t>73657425</t>
  </si>
  <si>
    <t>E.A.T., ZDRAVSTVENE DEJAVNOSTI, D.O.O.</t>
  </si>
  <si>
    <t xml:space="preserve">Sekirišče 8 </t>
  </si>
  <si>
    <t>1314</t>
  </si>
  <si>
    <t>Rob</t>
  </si>
  <si>
    <t>8190852000</t>
  </si>
  <si>
    <t>93183496</t>
  </si>
  <si>
    <t>ACEX D.O.O.</t>
  </si>
  <si>
    <t>8192847000</t>
  </si>
  <si>
    <t>63587483</t>
  </si>
  <si>
    <t>G TEAM, PREVOZI IN STORITVE, D.O.O.</t>
  </si>
  <si>
    <t xml:space="preserve">Testenova ulica 7 </t>
  </si>
  <si>
    <t>8201447000</t>
  </si>
  <si>
    <t>34029460</t>
  </si>
  <si>
    <t>D &amp; S ŠPED TRANSPORT D.O.O.</t>
  </si>
  <si>
    <t xml:space="preserve">Obrtniška cesta 11 </t>
  </si>
  <si>
    <t>8203687000</t>
  </si>
  <si>
    <t>71312234</t>
  </si>
  <si>
    <t>TIKI HVAC, RAZVOJ, PROIZVODNJA, PRODAJA IN MONTAŽA NAPRAV ZA OGREVANJE, PREZRAČEVANJE IN HLAJENJE, D.O.O.</t>
  </si>
  <si>
    <t xml:space="preserve">Partizanska cesta 12 </t>
  </si>
  <si>
    <t>8203849000</t>
  </si>
  <si>
    <t>17419964</t>
  </si>
  <si>
    <t>PS PLUS TRASPORTI, TRANSPORTNE STORITVE D.O.O.</t>
  </si>
  <si>
    <t>8205744000</t>
  </si>
  <si>
    <t>94380589</t>
  </si>
  <si>
    <t>RAN TRANSPORT, GORAN JELOVIĆ S.P.</t>
  </si>
  <si>
    <t>Postojnska cesta 16A</t>
  </si>
  <si>
    <t>8205949000</t>
  </si>
  <si>
    <t>54356083</t>
  </si>
  <si>
    <t>LEAN.ING, VODENJE INVESTICIJSKIH PROJEKTOV, D.O.O.</t>
  </si>
  <si>
    <t xml:space="preserve">Prvomajska ulica 21 </t>
  </si>
  <si>
    <t>8206520000</t>
  </si>
  <si>
    <t>14420414</t>
  </si>
  <si>
    <t>ORCABAY FINANČNE STORITVE D.O.O.</t>
  </si>
  <si>
    <t xml:space="preserve">Medlog 15 </t>
  </si>
  <si>
    <t>8209448000</t>
  </si>
  <si>
    <t>48768812</t>
  </si>
  <si>
    <t>CESI, PROIZVODNJA IN TRGOVINA, D.O.O.</t>
  </si>
  <si>
    <t xml:space="preserve">Kraška ulica 4 </t>
  </si>
  <si>
    <t>8209928000</t>
  </si>
  <si>
    <t>60653175</t>
  </si>
  <si>
    <t>AGRING STORITVE, PREVOZI, D.O.O.</t>
  </si>
  <si>
    <t xml:space="preserve">Jalnova ulica 50 </t>
  </si>
  <si>
    <t>8210268000</t>
  </si>
  <si>
    <t>87089009</t>
  </si>
  <si>
    <t>ILAR CONSULTING, INŽENIRING D.O.O.</t>
  </si>
  <si>
    <t xml:space="preserve">Kočevarjeva ulica 1 </t>
  </si>
  <si>
    <t>8210390000</t>
  </si>
  <si>
    <t>26111519</t>
  </si>
  <si>
    <t>BE LOGIC, TURIZEM, GOSTINSTVO, TRGOVINA, PROIZVODNJA, GRADBENIŠTVO IN DRUGE STORITVE, D.O.O.</t>
  </si>
  <si>
    <t>8210691000</t>
  </si>
  <si>
    <t>14072599</t>
  </si>
  <si>
    <t>BELIFE, PROIZVODNJA PIJAČ, D.O.O.</t>
  </si>
  <si>
    <t>8211175000</t>
  </si>
  <si>
    <t>14190028</t>
  </si>
  <si>
    <t>ENSIGNE, ŠPEDICIJA D.O.O.</t>
  </si>
  <si>
    <t>8211825000</t>
  </si>
  <si>
    <t>69337837</t>
  </si>
  <si>
    <t>ZMUESLI, PROIZVODNJA IN PRODAJA, D.O.O.</t>
  </si>
  <si>
    <t xml:space="preserve">Vošnjakova ulica 5 </t>
  </si>
  <si>
    <t>8214271000</t>
  </si>
  <si>
    <t>99297388</t>
  </si>
  <si>
    <t>MOJZOB, ZOBNI LABORATORIJ, BOJAN POLAK S.P.</t>
  </si>
  <si>
    <t xml:space="preserve">Ulica Pohorskega bataljona 249 </t>
  </si>
  <si>
    <t>2285</t>
  </si>
  <si>
    <t>Zgornji Leskovec</t>
  </si>
  <si>
    <t>8220786000</t>
  </si>
  <si>
    <t>67917623</t>
  </si>
  <si>
    <t>EPISPLUS, DRUŽBA ZA REVIDIRANJE IN POSLOVNO SVETOVANJE D.O.O.</t>
  </si>
  <si>
    <t>8223971000</t>
  </si>
  <si>
    <t>66138337</t>
  </si>
  <si>
    <t>ELEKTRO ČERNEC, ELEKTROINŠTALACIJE, D.O.O.</t>
  </si>
  <si>
    <t>Tovarniška cesta 7A</t>
  </si>
  <si>
    <t>8224692000</t>
  </si>
  <si>
    <t>48331651</t>
  </si>
  <si>
    <t>8226261000</t>
  </si>
  <si>
    <t>51371952</t>
  </si>
  <si>
    <t>AUTOTECH, INŽENIRSKE DEJAVNOSTI, D.O.O.</t>
  </si>
  <si>
    <t>Lokovica 102D</t>
  </si>
  <si>
    <t>8226776000</t>
  </si>
  <si>
    <t>35975750</t>
  </si>
  <si>
    <t>MMAJ, GRADBENIŠTVO IN INŽENIRING, D.O.O.</t>
  </si>
  <si>
    <t>Savska cesta 22A</t>
  </si>
  <si>
    <t>8228159000</t>
  </si>
  <si>
    <t>14857871</t>
  </si>
  <si>
    <t>SPARTAN DEVELOPMENT, RAČUNALNIŠKE STORITVE, D.O.O.</t>
  </si>
  <si>
    <t>8229155000</t>
  </si>
  <si>
    <t>40618242</t>
  </si>
  <si>
    <t>CNC STROJI, TRGOVINA IN SERVIS, D. O. O.</t>
  </si>
  <si>
    <t>8229520000</t>
  </si>
  <si>
    <t>44272685</t>
  </si>
  <si>
    <t>8229724000</t>
  </si>
  <si>
    <t>48249793</t>
  </si>
  <si>
    <t>AGM PUNGERČAR, D.O.O., AVTOPREVOZNIŠTVO, GRADBENA MEHANIZACIJA, PESKOKOP</t>
  </si>
  <si>
    <t>Malkovec 1B</t>
  </si>
  <si>
    <t>8229953000</t>
  </si>
  <si>
    <t>28411633</t>
  </si>
  <si>
    <t>ODKRIT NAKUP, TRGOVINA IN STORITVE, D.O.O.</t>
  </si>
  <si>
    <t>8230404000</t>
  </si>
  <si>
    <t>26409844</t>
  </si>
  <si>
    <t>LAND PREVOZI, DRUŽBA ZA OPRAVLJANJE MEDKRAJEVNIH IN MEDNARODNIH POTNIŠKIH PREVOZOV, D.O.O.</t>
  </si>
  <si>
    <t>8230862000</t>
  </si>
  <si>
    <t>69199639</t>
  </si>
  <si>
    <t>SIGO 2018, CESTNI TOVORNI PROMET D.O.O.</t>
  </si>
  <si>
    <t xml:space="preserve">Krekov trg 8 </t>
  </si>
  <si>
    <t>8230927000</t>
  </si>
  <si>
    <t>86538845</t>
  </si>
  <si>
    <t>TRANS JOVIC INTERNATIONAL, PREVOZI IN STORITVE D.O.O.</t>
  </si>
  <si>
    <t xml:space="preserve">Mariborska cesta 212 </t>
  </si>
  <si>
    <t>8239479000</t>
  </si>
  <si>
    <t>39694895</t>
  </si>
  <si>
    <t>FUTURE ELECTRONICS, PROIZVODNJA IN TRGOVANJE Z ELEKTRONSKO OPREMO D.O.O.</t>
  </si>
  <si>
    <t>8240442000</t>
  </si>
  <si>
    <t>22369058</t>
  </si>
  <si>
    <t>SF1 CLIPS D.O.O.</t>
  </si>
  <si>
    <t>8242623000</t>
  </si>
  <si>
    <t>86545108</t>
  </si>
  <si>
    <t>24 TO GO, TRGOVINA IN STORITVE, D.O.O.</t>
  </si>
  <si>
    <t xml:space="preserve">Cesta 2.oktobra 7 </t>
  </si>
  <si>
    <t>8244278000</t>
  </si>
  <si>
    <t>73706078</t>
  </si>
  <si>
    <t>DAKA-DOLJEVAC, PREVOZNIŠTVO D.O.O.</t>
  </si>
  <si>
    <t>8246408000</t>
  </si>
  <si>
    <t>19903235</t>
  </si>
  <si>
    <t>PARTUS, GRADNJA TELEKOMUNIKACIJSKIH IN ELEKTRO OMREŽIJ, D.O.O.</t>
  </si>
  <si>
    <t xml:space="preserve">Celjska cesta 7 </t>
  </si>
  <si>
    <t>8252793000</t>
  </si>
  <si>
    <t>14481146</t>
  </si>
  <si>
    <t>MIND INŽENIRING, GRADNJA, INŽENIRING IN PROJEKTIRANJE, D. O. O.</t>
  </si>
  <si>
    <t>8252807000</t>
  </si>
  <si>
    <t>73862509</t>
  </si>
  <si>
    <t>ENOOP FOOD TECH, PROCESNA OPREMA D.O.O.</t>
  </si>
  <si>
    <t xml:space="preserve">Goriška cesta 23 </t>
  </si>
  <si>
    <t>8255636000</t>
  </si>
  <si>
    <t>49939360</t>
  </si>
  <si>
    <t>LE-LOG, TRANSPORT, POSREDNIŠTVO IN TRGOVINA, D.O.O.</t>
  </si>
  <si>
    <t>8255695000</t>
  </si>
  <si>
    <t>44186339</t>
  </si>
  <si>
    <t>ZIP TECH D.O.O., PROIZVODNJA, PRODAJA, INŽENIRING IN STORITVE</t>
  </si>
  <si>
    <t>8258392000</t>
  </si>
  <si>
    <t>22297057</t>
  </si>
  <si>
    <t>J KRAT 3, TRGOVINA S HRANO IN PIJAČO, D.O.O.</t>
  </si>
  <si>
    <t xml:space="preserve">Šolska ulica 63 </t>
  </si>
  <si>
    <t>8258457000</t>
  </si>
  <si>
    <t>60848529</t>
  </si>
  <si>
    <t>LIMITLEX, NOVE TEHNOLOGIJE, D.O.O.</t>
  </si>
  <si>
    <t>8259453000</t>
  </si>
  <si>
    <t>35008687</t>
  </si>
  <si>
    <t>EVENT LIGHTING, OBLIKOVANJE OSVETLITVE IN TEHNIČNO SVETOVANJE D.O.O.</t>
  </si>
  <si>
    <t>8261130000</t>
  </si>
  <si>
    <t>58007806</t>
  </si>
  <si>
    <t>AK AUTOMOTIVE D.O.O.</t>
  </si>
  <si>
    <t>8261440000</t>
  </si>
  <si>
    <t>23811978</t>
  </si>
  <si>
    <t>CONSTANTIA PRIMIA REVIZIJSKA DRUŽBA D.O.O.</t>
  </si>
  <si>
    <t>8272395000</t>
  </si>
  <si>
    <t>98705580</t>
  </si>
  <si>
    <t>MARO TRANSPORT D.O.O.</t>
  </si>
  <si>
    <t xml:space="preserve">Kajuhova ulica 11 </t>
  </si>
  <si>
    <t>8273006000</t>
  </si>
  <si>
    <t>94112614</t>
  </si>
  <si>
    <t>WOLT, TEHNOLOGIJE D.O.O. LJUBLJANA</t>
  </si>
  <si>
    <t>Brengova 43G</t>
  </si>
  <si>
    <t>8274312000</t>
  </si>
  <si>
    <t>57029741</t>
  </si>
  <si>
    <t>GRADNJE LENART, GRADNJE, STORITVE, PROIZVODNJA, D.O.O.</t>
  </si>
  <si>
    <t xml:space="preserve">Partizanska cesta 14 </t>
  </si>
  <si>
    <t>8275467000</t>
  </si>
  <si>
    <t>54717523</t>
  </si>
  <si>
    <t>NTURNING, MEHANSKA OBDELAVA KOVIN IN DRUGE STORITVE, SIMONA KIM NEDELJKO S.P.</t>
  </si>
  <si>
    <t xml:space="preserve">Sebeborci 27 </t>
  </si>
  <si>
    <t>8276668000</t>
  </si>
  <si>
    <t>16220102</t>
  </si>
  <si>
    <t>BARTEC CENTRAL SERVICES D.O.O.</t>
  </si>
  <si>
    <t>Stegne 13G</t>
  </si>
  <si>
    <t>8277494000</t>
  </si>
  <si>
    <t>24479209</t>
  </si>
  <si>
    <t>KAJEVC, PREVOZNIŠTVO IN STORITVE S TGM, D.O.O.</t>
  </si>
  <si>
    <t xml:space="preserve">Ulica bratov Kastelic 10 </t>
  </si>
  <si>
    <t>8281971000</t>
  </si>
  <si>
    <t>73696838</t>
  </si>
  <si>
    <t>PROING GRADNJE D.O.O.</t>
  </si>
  <si>
    <t xml:space="preserve">Vadarci 15 </t>
  </si>
  <si>
    <t>9265</t>
  </si>
  <si>
    <t>Bodonci</t>
  </si>
  <si>
    <t>8289930000</t>
  </si>
  <si>
    <t>32950080</t>
  </si>
  <si>
    <t>DN-MONT, GRADBENIŠTVO, NERMIN DUBRAVAC S.P.</t>
  </si>
  <si>
    <t xml:space="preserve">Jedinščica 55 </t>
  </si>
  <si>
    <t>8290911000</t>
  </si>
  <si>
    <t>52524531</t>
  </si>
  <si>
    <t>KAASS - PREVOZI, D. O. O.</t>
  </si>
  <si>
    <t xml:space="preserve">Puhova ulica 14 </t>
  </si>
  <si>
    <t>8291683000</t>
  </si>
  <si>
    <t>41255542</t>
  </si>
  <si>
    <t>PKI BARVANJE, PRAŠNO BARVANJE KOVINSKIH IZDELKOV D.O.O.</t>
  </si>
  <si>
    <t>Kajakaška cesta 40B</t>
  </si>
  <si>
    <t>8295794000</t>
  </si>
  <si>
    <t>38585588</t>
  </si>
  <si>
    <t>Taborska cesta 38E</t>
  </si>
  <si>
    <t>8296669000</t>
  </si>
  <si>
    <t>32455879</t>
  </si>
  <si>
    <t>AVTO - SHOP FORMULA, TRGOVINA, STORITVE IN NAJEM VOZIL, D.O.O.</t>
  </si>
  <si>
    <t xml:space="preserve">Miklavška cesta 82 </t>
  </si>
  <si>
    <t>8297029000</t>
  </si>
  <si>
    <t>89083415</t>
  </si>
  <si>
    <t>GLOBAL PDR TEAM, PROFESIONALNA POPRAVILA PO TOČI, D.O.O.</t>
  </si>
  <si>
    <t xml:space="preserve">Brigadirska ulica 8 </t>
  </si>
  <si>
    <t>8297061000</t>
  </si>
  <si>
    <t>66005949</t>
  </si>
  <si>
    <t>PETRO ART PRODUCTION, GLASBENA IN UMETNIŠKA PRODUKCIJA, D.O.O.</t>
  </si>
  <si>
    <t>8297762000</t>
  </si>
  <si>
    <t>38217244</t>
  </si>
  <si>
    <t>PROCOOL, PRODAJA IN SERVIS, D. O. O.</t>
  </si>
  <si>
    <t xml:space="preserve">Slomškova ulica 9 </t>
  </si>
  <si>
    <t>8299013000</t>
  </si>
  <si>
    <t>43699677</t>
  </si>
  <si>
    <t>ARS RISUS, ZOBOZDRAVSTVO D.O.O.</t>
  </si>
  <si>
    <t>Cesta prvih borcev 32A</t>
  </si>
  <si>
    <t>8299919000</t>
  </si>
  <si>
    <t>73387797</t>
  </si>
  <si>
    <t>VITASIS, INFORMACIJSKE TEHNOLOGIJE, D.O.O.</t>
  </si>
  <si>
    <t>Partizanska cesta 8A</t>
  </si>
  <si>
    <t>1412</t>
  </si>
  <si>
    <t>Kisovec</t>
  </si>
  <si>
    <t>8301905000</t>
  </si>
  <si>
    <t>59845678</t>
  </si>
  <si>
    <t>SECUREON, INFORMACIJSKE VARNOSTNE REŠITVE, D.O.O.</t>
  </si>
  <si>
    <t>Marezige 60C</t>
  </si>
  <si>
    <t xml:space="preserve">Kolodvorska cesta 1 </t>
  </si>
  <si>
    <t>8303428000</t>
  </si>
  <si>
    <t>85161349</t>
  </si>
  <si>
    <t>SCUDERIA LOGISTIKA, DRUŽBA ZA LOGISTIČNE REŠITVE, D.O.O.</t>
  </si>
  <si>
    <t>8305838000</t>
  </si>
  <si>
    <t>27087140</t>
  </si>
  <si>
    <t>KRAFT PROJEKT BAU, GRADBENE IN DRUGE STORITVE, D.O.O.</t>
  </si>
  <si>
    <t>8305919000</t>
  </si>
  <si>
    <t>19531672</t>
  </si>
  <si>
    <t>MOJA ASISTENCA, STORITVE D.O.O.</t>
  </si>
  <si>
    <t xml:space="preserve">Perovo 26 </t>
  </si>
  <si>
    <t>8306559000</t>
  </si>
  <si>
    <t>74998382</t>
  </si>
  <si>
    <t>CODINGMONKEYS, DRUŽBA ZA PROGRAMSKE REŠITVE, D.O.O.</t>
  </si>
  <si>
    <t xml:space="preserve">Rotovški trg 8 </t>
  </si>
  <si>
    <t xml:space="preserve">Mestni trg 1 </t>
  </si>
  <si>
    <t>8313164000</t>
  </si>
  <si>
    <t>26957043</t>
  </si>
  <si>
    <t>POVIO, PODPORNE DEJAVNOSTI, D.O.O.</t>
  </si>
  <si>
    <t>Cesta na Ostrožno 6B</t>
  </si>
  <si>
    <t>8314969000</t>
  </si>
  <si>
    <t>49645285</t>
  </si>
  <si>
    <t>HEMALUX, TRGOVINA IN STORITVE, D.O.O.</t>
  </si>
  <si>
    <t>8315183000</t>
  </si>
  <si>
    <t>15762092</t>
  </si>
  <si>
    <t>BS GROUP, PLEZALNI CENTER, D.O.O.</t>
  </si>
  <si>
    <t>8315248000</t>
  </si>
  <si>
    <t>81500220</t>
  </si>
  <si>
    <t>ELPRIMA GROUP, PODJETJE ZA ELEKTROINSTALACIJE, INŽENIRING IN TRGOVINO, D.O.O.</t>
  </si>
  <si>
    <t xml:space="preserve">Jamnikarjeva ulica 10 </t>
  </si>
  <si>
    <t>8317143000</t>
  </si>
  <si>
    <t>50389114</t>
  </si>
  <si>
    <t>ELPROING, RAČUNALNIŠKO PROGRAMIRANJE, D.O.O.</t>
  </si>
  <si>
    <t xml:space="preserve">Markišavska ulica 4 </t>
  </si>
  <si>
    <t>8318409000</t>
  </si>
  <si>
    <t>48470163</t>
  </si>
  <si>
    <t>ALPAVIA D.O.O., STORITVE V LETALSTVU</t>
  </si>
  <si>
    <t>8319111000</t>
  </si>
  <si>
    <t>73475246</t>
  </si>
  <si>
    <t>AVTOPREVOZNIŠTVO ROPY TRANS, MARINO ROPOŠA S.P.</t>
  </si>
  <si>
    <t>Srednja Bistrica 67A</t>
  </si>
  <si>
    <t xml:space="preserve">Kregarjevo 8 </t>
  </si>
  <si>
    <t>8320683000</t>
  </si>
  <si>
    <t>81734646</t>
  </si>
  <si>
    <t>ELMAREL, ELEKTROINSTALACIJE, D.O.O.</t>
  </si>
  <si>
    <t>Šmarje pri Sežani 81A</t>
  </si>
  <si>
    <t>8320772000</t>
  </si>
  <si>
    <t>24524301</t>
  </si>
  <si>
    <t>DIVISION, FILMSKA PRODUKCIJA, D.O.O.</t>
  </si>
  <si>
    <t xml:space="preserve">Gorkičeva ulica 7 </t>
  </si>
  <si>
    <t>8320802000</t>
  </si>
  <si>
    <t>62870661</t>
  </si>
  <si>
    <t>NA-MI, STORITVE, D.O.O.</t>
  </si>
  <si>
    <t xml:space="preserve">Škapinova ulica 9 </t>
  </si>
  <si>
    <t>8324131000</t>
  </si>
  <si>
    <t>14590778</t>
  </si>
  <si>
    <t>JEMACOR, SPLETNA TRGOVINA NA DEBELO, D.O.O.</t>
  </si>
  <si>
    <t xml:space="preserve">Kolodvorska cesta 15 </t>
  </si>
  <si>
    <t>8324417000</t>
  </si>
  <si>
    <t>41113675</t>
  </si>
  <si>
    <t>RUN-TIGER, PRODAJA IN SVETOVANJE, D.O.O.</t>
  </si>
  <si>
    <t>8325138000</t>
  </si>
  <si>
    <t>41960513</t>
  </si>
  <si>
    <t>KAPO TRUCKS, PREVOZNIŠTVO IN STORITVE, D.O.O.</t>
  </si>
  <si>
    <t>Osp 81A</t>
  </si>
  <si>
    <t>8330034000</t>
  </si>
  <si>
    <t>47095687</t>
  </si>
  <si>
    <t>GRADIN, MONTAŽA D.O.O.</t>
  </si>
  <si>
    <t xml:space="preserve">Cesta talcev 6 </t>
  </si>
  <si>
    <t>8330441000</t>
  </si>
  <si>
    <t>45196095</t>
  </si>
  <si>
    <t>BIGFOOT DOOR, TEHNIČNO PROJEKTIRANJE, D.O.O.</t>
  </si>
  <si>
    <t xml:space="preserve">Ipavčeva ulica 6 </t>
  </si>
  <si>
    <t>8330727000</t>
  </si>
  <si>
    <t>71241612</t>
  </si>
  <si>
    <t>ELFOS, SONČNE ELEKTRARNE, D.O.O.</t>
  </si>
  <si>
    <t xml:space="preserve">Podzemelj 50 </t>
  </si>
  <si>
    <t>8332380000</t>
  </si>
  <si>
    <t>97500216</t>
  </si>
  <si>
    <t>NIS LOGISTIC, PREVOZI IN STORITVE, D.O.O.</t>
  </si>
  <si>
    <t xml:space="preserve">Delavska ulica 35 </t>
  </si>
  <si>
    <t>8332789000</t>
  </si>
  <si>
    <t>76327558</t>
  </si>
  <si>
    <t>DELIGO, TRGOVINA Z MEDICINSKIMI PRIPOMOČKI, D.O.O.</t>
  </si>
  <si>
    <t>8336393000</t>
  </si>
  <si>
    <t>53927290</t>
  </si>
  <si>
    <t>BRAVIA HOME, PROIZVODNJA, PRODAJA AVTODOMOV, POČITNIŠKIH HIŠIC IN PLOVIL D.O.O.</t>
  </si>
  <si>
    <t>Jurka vas 38A</t>
  </si>
  <si>
    <t>8336423000</t>
  </si>
  <si>
    <t>50562436</t>
  </si>
  <si>
    <t>REALCORE INFORMATICS, RAČUNALNIŠKE STORITVE, D.O.O.</t>
  </si>
  <si>
    <t>8336482000</t>
  </si>
  <si>
    <t>78847290</t>
  </si>
  <si>
    <t>GRADNJE, PREVOZI JERIČ, D.O.O.</t>
  </si>
  <si>
    <t>Sv. Florijan 82A</t>
  </si>
  <si>
    <t>2344</t>
  </si>
  <si>
    <t>Lovrenc na Pohorju</t>
  </si>
  <si>
    <t>8339066000</t>
  </si>
  <si>
    <t>26496151</t>
  </si>
  <si>
    <t>ŽAGA ŽUPANČIČ, ŽAGARSTVO, D.O.O.</t>
  </si>
  <si>
    <t xml:space="preserve">Lokve 78 </t>
  </si>
  <si>
    <t>8344558000</t>
  </si>
  <si>
    <t>24742970</t>
  </si>
  <si>
    <t>PROWORKS, AVTOMATIZACIJA IN CNC OBDELAVE, BOŠTJAN PROSENIK S.P.</t>
  </si>
  <si>
    <t xml:space="preserve">Ob gozdu 5 </t>
  </si>
  <si>
    <t>8347387000</t>
  </si>
  <si>
    <t>16046765</t>
  </si>
  <si>
    <t>Slamnikarska cesta 1B</t>
  </si>
  <si>
    <t>8347824000</t>
  </si>
  <si>
    <t>22634339</t>
  </si>
  <si>
    <t>SOLARPRO, ENERGETSKE REŠITVE, RAZVOJ IN INŽENIRING, D.O.O.</t>
  </si>
  <si>
    <t xml:space="preserve">Štalčeva ulica 4 </t>
  </si>
  <si>
    <t>8349258000</t>
  </si>
  <si>
    <t>49413473</t>
  </si>
  <si>
    <t xml:space="preserve">Cirknica 9 </t>
  </si>
  <si>
    <t>8351252000</t>
  </si>
  <si>
    <t>79755313</t>
  </si>
  <si>
    <t>TERACERSTVO BELEC, GRADBENIŠTVO, D.O.O.</t>
  </si>
  <si>
    <t>Podgrajska cesta 13D</t>
  </si>
  <si>
    <t>8352682000</t>
  </si>
  <si>
    <t>62115499</t>
  </si>
  <si>
    <t>ODVETNIŠKA DRUŽBA DEBEVEC&amp;JAN, O.P., D.O.O.</t>
  </si>
  <si>
    <t>8354219000</t>
  </si>
  <si>
    <t>94381747</t>
  </si>
  <si>
    <t>BESOLAR, SONČNE ELEKTRARNE IN DRUGE STORITVE, D.O.O.</t>
  </si>
  <si>
    <t>8354332000</t>
  </si>
  <si>
    <t>57218064</t>
  </si>
  <si>
    <t>PUŠNIK D&amp;U TRANSPORT, PREVOZI IN LOGISTIKA, D.O.O.</t>
  </si>
  <si>
    <t>1014846000</t>
  </si>
  <si>
    <t>45733201</t>
  </si>
  <si>
    <t>STORITVE Z GRADBENO IN KMETIJSKO MEHANIZACIJO, NIZKE GRADNJE MARJAN SAJKO S.P.</t>
  </si>
  <si>
    <t xml:space="preserve">Cerovec pri Šmarju 11 </t>
  </si>
  <si>
    <t>1022687000</t>
  </si>
  <si>
    <t>95379991</t>
  </si>
  <si>
    <t>PREVOZNIŠTVO IN DRUGE STORITVE, BORIS ŠLIHTHUBER S.P.</t>
  </si>
  <si>
    <t xml:space="preserve">Klavniška ulica 1 </t>
  </si>
  <si>
    <t>1058754000</t>
  </si>
  <si>
    <t>45255270</t>
  </si>
  <si>
    <t>LESNIKA GOZDARSTVO D.O.O.</t>
  </si>
  <si>
    <t xml:space="preserve">Petrova vas 23 </t>
  </si>
  <si>
    <t>1062441000</t>
  </si>
  <si>
    <t>31673171</t>
  </si>
  <si>
    <t>HOTEL KRONA BIBIČ SILVA MARIJA S.P.</t>
  </si>
  <si>
    <t xml:space="preserve">Ihanska cesta 2 </t>
  </si>
  <si>
    <t>1064037000</t>
  </si>
  <si>
    <t>70225648</t>
  </si>
  <si>
    <t>IZDELAVA GOSTINSKE OPRE IN KOVINSKIH IZDELKOV PODRŽAJ BORIS S.P.</t>
  </si>
  <si>
    <t xml:space="preserve">Medvedica 4 </t>
  </si>
  <si>
    <t>1074393000</t>
  </si>
  <si>
    <t>73377473</t>
  </si>
  <si>
    <t>IZDELAVA IN VZDRŽEVANJE KOVINSKIH KONSTRUKCIJ BOŠTJAN HORJAK, S.P.</t>
  </si>
  <si>
    <t xml:space="preserve">Kladje 6 </t>
  </si>
  <si>
    <t>1078020000</t>
  </si>
  <si>
    <t>19610661</t>
  </si>
  <si>
    <t>RESTAVRACIJA MONA LISA, BARBKA SMOLNIKAR S.P.</t>
  </si>
  <si>
    <t xml:space="preserve">Ulica Mire Pregljeve 4 </t>
  </si>
  <si>
    <t>1078623000</t>
  </si>
  <si>
    <t>63033666</t>
  </si>
  <si>
    <t>AVTOPREVOZNIŠTVO, TRGOVINA IN STORITVE, VINKO TURŠIČ S.P.</t>
  </si>
  <si>
    <t xml:space="preserve">Dajnkova ulica 4 </t>
  </si>
  <si>
    <t>1103563000</t>
  </si>
  <si>
    <t>85775576</t>
  </si>
  <si>
    <t>AVTOPREVOZNIŠTVO VENIŠNIK NENAD S.P.</t>
  </si>
  <si>
    <t xml:space="preserve">Ulica Tončke Čečeve 11 </t>
  </si>
  <si>
    <t>1103822000</t>
  </si>
  <si>
    <t>68647042</t>
  </si>
  <si>
    <t>GOSTIŠČE MARJAN BOHORČ S.P.</t>
  </si>
  <si>
    <t xml:space="preserve">Ulica Dušana Kvedra 44 </t>
  </si>
  <si>
    <t>1108212000</t>
  </si>
  <si>
    <t>61126900</t>
  </si>
  <si>
    <t>PREVOZI IN OBDELAVA PLASTIKE BRANKO MEGLIČ S.P.</t>
  </si>
  <si>
    <t xml:space="preserve">Lukovek 14 </t>
  </si>
  <si>
    <t>1192612000</t>
  </si>
  <si>
    <t>71160353</t>
  </si>
  <si>
    <t>ŠUŠTAR TRANS D.O.O.</t>
  </si>
  <si>
    <t xml:space="preserve">Golišče 60 </t>
  </si>
  <si>
    <t>1281</t>
  </si>
  <si>
    <t>Kresnice</t>
  </si>
  <si>
    <t>1196677000</t>
  </si>
  <si>
    <t>53572475</t>
  </si>
  <si>
    <t>XING HUA CUN DRUŽBA ZA STORITVENO IN TRGOVINSKO DEJAVNOST D.O.O.</t>
  </si>
  <si>
    <t>Hradeckega cesta 24A</t>
  </si>
  <si>
    <t>1201271000</t>
  </si>
  <si>
    <t>83017917</t>
  </si>
  <si>
    <t>AVTO NOVA, TRGOVINA Z AVTODELI D.O.O. KOPER</t>
  </si>
  <si>
    <t>1213504000</t>
  </si>
  <si>
    <t>67023215</t>
  </si>
  <si>
    <t>VOLENIK D.O.O.</t>
  </si>
  <si>
    <t xml:space="preserve">Celovška cesta 170 </t>
  </si>
  <si>
    <t>1215701000</t>
  </si>
  <si>
    <t>16234227</t>
  </si>
  <si>
    <t>MEDILASE, ZASEBNA ZDRAVSTVENA AMBULANTA, D.O.O.</t>
  </si>
  <si>
    <t xml:space="preserve">Tbilisijska ulica 59 </t>
  </si>
  <si>
    <t>1226746000</t>
  </si>
  <si>
    <t>21662177</t>
  </si>
  <si>
    <t>NBM TRŽENJE, INŽENIRING, PROIZVODNJA D.O.O.</t>
  </si>
  <si>
    <t xml:space="preserve">Cesta XV. brigade 37 </t>
  </si>
  <si>
    <t>1228196000</t>
  </si>
  <si>
    <t>70280371</t>
  </si>
  <si>
    <t>ORKAPLAST IZDELAVA ORODIJ IN PREDELAVA TERMOPLASTOV, D.O.O., KAMNIK</t>
  </si>
  <si>
    <t xml:space="preserve">Ljubljanska cesta 45 </t>
  </si>
  <si>
    <t>1243187000</t>
  </si>
  <si>
    <t>59326506</t>
  </si>
  <si>
    <t>INTERCLASS CARS, D.O.O.</t>
  </si>
  <si>
    <t xml:space="preserve">Gorjupova ulica 1 </t>
  </si>
  <si>
    <t>1243799000</t>
  </si>
  <si>
    <t>60769084</t>
  </si>
  <si>
    <t>KARANTANIJA CINEMAS DRUŽBA ZA SVETOVANJE IN FILMSKO PRODUKCIJO D.O.O. LJUBLJANA</t>
  </si>
  <si>
    <t xml:space="preserve">Dimičeva ulica 9 </t>
  </si>
  <si>
    <t>1253514000</t>
  </si>
  <si>
    <t>59230827</t>
  </si>
  <si>
    <t>ANGIOMEDIC, TRGOVINA IN STORITVE, D.O.O.</t>
  </si>
  <si>
    <t>1253611000</t>
  </si>
  <si>
    <t>12123412</t>
  </si>
  <si>
    <t>DARRTECH PROIZVODNJA IN TRGOVINA D.O.O.</t>
  </si>
  <si>
    <t xml:space="preserve">Cesta XIV. divizije 64 </t>
  </si>
  <si>
    <t>1256394000</t>
  </si>
  <si>
    <t>64197255</t>
  </si>
  <si>
    <t>AVTOPREVOZNIŠTVO ZUPANC TOMAŽ S.P.</t>
  </si>
  <si>
    <t xml:space="preserve">Potoče 46 </t>
  </si>
  <si>
    <t>1263293000</t>
  </si>
  <si>
    <t>53668197</t>
  </si>
  <si>
    <t>GRAFIST D.O.O.</t>
  </si>
  <si>
    <t>Sermin 7B</t>
  </si>
  <si>
    <t>1271369000</t>
  </si>
  <si>
    <t>94340463</t>
  </si>
  <si>
    <t>P &amp; D AVTO TRGOVINA, PREVOZI IN DRUGE STORITVE, D.O.O.</t>
  </si>
  <si>
    <t xml:space="preserve">Špelina ulica 1 </t>
  </si>
  <si>
    <t>1272853000</t>
  </si>
  <si>
    <t>21931291</t>
  </si>
  <si>
    <t>IGRALNI SALON KARNEVAL D.O.O. CASINO CARNEVALE S.R.L.</t>
  </si>
  <si>
    <t xml:space="preserve">Spodnje Škofije 259 </t>
  </si>
  <si>
    <t>1274040000</t>
  </si>
  <si>
    <t>56195630</t>
  </si>
  <si>
    <t>ARISTOTEL, ZDRAVSTVENI CENTER D.O.O.</t>
  </si>
  <si>
    <t>Ulica Ilije Gregoriča 18A</t>
  </si>
  <si>
    <t>1277243000</t>
  </si>
  <si>
    <t>38345749</t>
  </si>
  <si>
    <t>MEISTERWERK, PROIZVODNJA, POSREDNIŠTVO, TRGOVINA, GOSTINSTVO, NAJEMI IN STORITVE D.O.O.</t>
  </si>
  <si>
    <t xml:space="preserve">Nad gramoznico 14 </t>
  </si>
  <si>
    <t>1277634000</t>
  </si>
  <si>
    <t>34446338</t>
  </si>
  <si>
    <t>ATS-WILFAN TRGOVINA IN STORITVE D.O.O.</t>
  </si>
  <si>
    <t xml:space="preserve">Rečiška cesta 49 </t>
  </si>
  <si>
    <t>1283081000</t>
  </si>
  <si>
    <t>70751005</t>
  </si>
  <si>
    <t>PGM LIPOVNIK, PREVOZNIŠTVO, GOSTILNA, MEHANIZACIJA ZA GRADBENIŠTVO IN KMETIJSTVO, ALOJZIJ LIPOVNIK S.P.</t>
  </si>
  <si>
    <t xml:space="preserve">Tolsti Vrh p. R. na K. - del 14 </t>
  </si>
  <si>
    <t>LOGOS TREND D.O.O.</t>
  </si>
  <si>
    <t>1305638000</t>
  </si>
  <si>
    <t>81534116</t>
  </si>
  <si>
    <t>PELICON TRGOVINA, PROIZVODNJA IN STORITVE D.O.O.</t>
  </si>
  <si>
    <t xml:space="preserve">Kidričeva ulica 20 </t>
  </si>
  <si>
    <t>1314971000</t>
  </si>
  <si>
    <t>69778787</t>
  </si>
  <si>
    <t>BIRO UDOVČ-PROJEKTIRANJE, NADZOR, SVETOVANJE STANISLAV UDOVČ S.P.</t>
  </si>
  <si>
    <t>Irča vas 3B</t>
  </si>
  <si>
    <t>1315684000</t>
  </si>
  <si>
    <t>80412904</t>
  </si>
  <si>
    <t>PREVOZI BORISTOUR BORIS TRAVIŽAN S.P.</t>
  </si>
  <si>
    <t xml:space="preserve">Dolenje Kamence 49 </t>
  </si>
  <si>
    <t>1316664000</t>
  </si>
  <si>
    <t>73054828</t>
  </si>
  <si>
    <t>ZHANG D.O.O., PODJETJE ZA TRGOVINO IN STORITVE, UVOZ- IZVOZ</t>
  </si>
  <si>
    <t xml:space="preserve">Gorenja vas - Reteče 42 </t>
  </si>
  <si>
    <t>1316966000</t>
  </si>
  <si>
    <t>99101700</t>
  </si>
  <si>
    <t>AS AN, PROIZVODNJA, RAZVOJ, TRGOVINA IN STORITVE, D.O.O.</t>
  </si>
  <si>
    <t xml:space="preserve">Puchova ulica 7 </t>
  </si>
  <si>
    <t>1318004000</t>
  </si>
  <si>
    <t>85630314</t>
  </si>
  <si>
    <t>RELAX TURIZEM D.D.</t>
  </si>
  <si>
    <t>1323601000</t>
  </si>
  <si>
    <t>99370565</t>
  </si>
  <si>
    <t>KLAVORA SUPORT, TRGOVSKO FINANČNA DRUŽBA, D.O.O.</t>
  </si>
  <si>
    <t xml:space="preserve">Obrne 4 </t>
  </si>
  <si>
    <t>4263</t>
  </si>
  <si>
    <t>Bohinjska Bela</t>
  </si>
  <si>
    <t>1323695000</t>
  </si>
  <si>
    <t>18001467</t>
  </si>
  <si>
    <t>TEMAT DRUŽBA ZA TEHNIČNO PREIZKUŠANJE, STORITVE IN TRGOVINO D.O.O.</t>
  </si>
  <si>
    <t xml:space="preserve">Industrijska ulica 2 </t>
  </si>
  <si>
    <t>1327267000</t>
  </si>
  <si>
    <t>83704264</t>
  </si>
  <si>
    <t>WRC RENT-A-CAR GABRIJEL MIHAEL S.P.</t>
  </si>
  <si>
    <t>1328204000</t>
  </si>
  <si>
    <t>83284796</t>
  </si>
  <si>
    <t>GUISEPPE ART DECOR TRGOVINA IN POSREDNIŠTVO D.O.O.</t>
  </si>
  <si>
    <t xml:space="preserve">Archinetova ulica 3 </t>
  </si>
  <si>
    <t>1330535000</t>
  </si>
  <si>
    <t>57481032</t>
  </si>
  <si>
    <t>PREVOZI IN PREDELAVA LESA, ERMENC MATIJA S.P.</t>
  </si>
  <si>
    <t xml:space="preserve">Florjan pri Gornjem Gradu 2 </t>
  </si>
  <si>
    <t>1339222000</t>
  </si>
  <si>
    <t>93943750</t>
  </si>
  <si>
    <t>LIU XIA FA TRGOVINA, GOSTINSTVO, D.O.O.</t>
  </si>
  <si>
    <t xml:space="preserve">Šentjernejska cesta 6 </t>
  </si>
  <si>
    <t>1358979000</t>
  </si>
  <si>
    <t>55434789</t>
  </si>
  <si>
    <t>HOTEL DVOREC GOSTINSTVO IN TURIZEM D.O.O.</t>
  </si>
  <si>
    <t xml:space="preserve">Mestni trg 3 </t>
  </si>
  <si>
    <t>1371126000</t>
  </si>
  <si>
    <t>48028282</t>
  </si>
  <si>
    <t>AVTOLIČARSTVO VAUH, SIMON VAUH S.P.</t>
  </si>
  <si>
    <t xml:space="preserve">Žarova cesta 26 </t>
  </si>
  <si>
    <t>1381482000</t>
  </si>
  <si>
    <t>24427853</t>
  </si>
  <si>
    <t>K PROJEKT L PROJEKTIRANJE IN INŽENIRING, D.O.O. LJUBLJANA</t>
  </si>
  <si>
    <t xml:space="preserve">Tbilisijska ulica 61 </t>
  </si>
  <si>
    <t>1399012000</t>
  </si>
  <si>
    <t>21638934</t>
  </si>
  <si>
    <t>TRANSPORTNE IN DVIGALNE NAPRAVE VOJKO MULEC S.P.</t>
  </si>
  <si>
    <t>Grahovo 83A</t>
  </si>
  <si>
    <t>1403575000</t>
  </si>
  <si>
    <t>14109034</t>
  </si>
  <si>
    <t>EOC D.O.O.</t>
  </si>
  <si>
    <t xml:space="preserve">Kraljeviča Marka ulica 27 </t>
  </si>
  <si>
    <t>1405462000</t>
  </si>
  <si>
    <t>66779669</t>
  </si>
  <si>
    <t>ATELJE NAKITA MAJ DOMAČA IN UMETNA OBRT JANEZ MLAKAR S.P.</t>
  </si>
  <si>
    <t xml:space="preserve">Cankarjevo nabrežje 1 </t>
  </si>
  <si>
    <t>1414305000</t>
  </si>
  <si>
    <t>43726844</t>
  </si>
  <si>
    <t>XI HU GOSTINSTVO, TURIZEM IN TRGOVINA D.O.O.</t>
  </si>
  <si>
    <t xml:space="preserve">Partizanska cesta 1 </t>
  </si>
  <si>
    <t>1414321000</t>
  </si>
  <si>
    <t>61596582</t>
  </si>
  <si>
    <t>SHELL ADRIA D.O.O.</t>
  </si>
  <si>
    <t>1414976000</t>
  </si>
  <si>
    <t>62241052</t>
  </si>
  <si>
    <t>GRA-SET GRADNJE D.O.O.</t>
  </si>
  <si>
    <t>1416782000</t>
  </si>
  <si>
    <t>79191029</t>
  </si>
  <si>
    <t>KONTAKT PLUS PODJETJE ZA PROIZVODNJO, TRGOVINO IN STORITVE D.O.O.</t>
  </si>
  <si>
    <t xml:space="preserve">Cesta k Tamu 25 </t>
  </si>
  <si>
    <t>1419315000</t>
  </si>
  <si>
    <t>51162954</t>
  </si>
  <si>
    <t>TAVERNA PETRA PETRA KLEMENČIČ S.P.</t>
  </si>
  <si>
    <t xml:space="preserve">Poljanska cesta 104 </t>
  </si>
  <si>
    <t>1420666000</t>
  </si>
  <si>
    <t>61993115</t>
  </si>
  <si>
    <t>RENI PROCESNI INŽENIRING D.O.O.</t>
  </si>
  <si>
    <t>1420780000</t>
  </si>
  <si>
    <t>10529560</t>
  </si>
  <si>
    <t>CARDIO MEDICAL, D.O.O.</t>
  </si>
  <si>
    <t xml:space="preserve">Špruha 1 </t>
  </si>
  <si>
    <t>1441043000</t>
  </si>
  <si>
    <t>52956199</t>
  </si>
  <si>
    <t>MIZARSTVO PEROVŠEK GREGOR S.P.</t>
  </si>
  <si>
    <t xml:space="preserve">Taborska cesta 45 </t>
  </si>
  <si>
    <t>1458655000</t>
  </si>
  <si>
    <t>72869194</t>
  </si>
  <si>
    <t>VEGELJ INŽENIRING PROIZVODNJA, MONTAŽA, VZDRŽEVANJE D.O.O.</t>
  </si>
  <si>
    <t xml:space="preserve">Spodnja Pohanca 17 </t>
  </si>
  <si>
    <t>8253</t>
  </si>
  <si>
    <t>Artiče</t>
  </si>
  <si>
    <t>1464264000</t>
  </si>
  <si>
    <t>92963579</t>
  </si>
  <si>
    <t>STROJNA ZEMELJSKA DELA ALOJZ ŠKORJANEC S.P.</t>
  </si>
  <si>
    <t>Zibika 28A</t>
  </si>
  <si>
    <t>1468987000</t>
  </si>
  <si>
    <t>43992307</t>
  </si>
  <si>
    <t>SAMPRT GRADBENIŠTVO, PREVOZI, TEHNIČNO SVETOVANJE IN SERVIS VOZIL D.O.O.</t>
  </si>
  <si>
    <t xml:space="preserve">Pudob 60 </t>
  </si>
  <si>
    <t>1472780000</t>
  </si>
  <si>
    <t>28212487</t>
  </si>
  <si>
    <t>FINOMEHANIKA PRIMOŽ ANTLER S.P.</t>
  </si>
  <si>
    <t>Soška cesta 9A</t>
  </si>
  <si>
    <t>1476718000</t>
  </si>
  <si>
    <t>65940032</t>
  </si>
  <si>
    <t>ZUPANIČ DRAGO S.P. - AGROCVET - TRGOVINA, SERVIS</t>
  </si>
  <si>
    <t xml:space="preserve">Gubčeva ulica 7 </t>
  </si>
  <si>
    <t>1478958000</t>
  </si>
  <si>
    <t>77464494</t>
  </si>
  <si>
    <t>POSTAVLJANJE OSTREŠIJ IN KROVSKA DELA RESNIK JANI S.P.</t>
  </si>
  <si>
    <t xml:space="preserve">Vrhniška cesta 27 </t>
  </si>
  <si>
    <t>1482688000</t>
  </si>
  <si>
    <t>27403092</t>
  </si>
  <si>
    <t>E.U.B. D.O.O.</t>
  </si>
  <si>
    <t xml:space="preserve">Trg svobode 3 </t>
  </si>
  <si>
    <t>1483692000</t>
  </si>
  <si>
    <t>88939065</t>
  </si>
  <si>
    <t>BLITZ FILM &amp; VIDEO DISTRIBUTION DRUŽBA ZA TRGOVINO, D.O.O.</t>
  </si>
  <si>
    <t>1488546000</t>
  </si>
  <si>
    <t>28552881</t>
  </si>
  <si>
    <t>REEF STORITVE IN TRGOVINA D.O.O.</t>
  </si>
  <si>
    <t xml:space="preserve">Vipavska cesta 54 </t>
  </si>
  <si>
    <t>1488732000</t>
  </si>
  <si>
    <t>77293690</t>
  </si>
  <si>
    <t>TERME SNOVIK - KAMNIK DRUŽBA ZA TURISTIČNO IN ZDRAVILIŠKO DEJAVNOST, D.O.O.</t>
  </si>
  <si>
    <t>Molkova pot 6A</t>
  </si>
  <si>
    <t>1489291000</t>
  </si>
  <si>
    <t>57661324</t>
  </si>
  <si>
    <t>GEODETSKO PODJETJE SEŽANA, GEODETSKE STORITVE D.O.O.</t>
  </si>
  <si>
    <t xml:space="preserve">Bazoviška cesta 2 </t>
  </si>
  <si>
    <t>1507141000</t>
  </si>
  <si>
    <t>64273474</t>
  </si>
  <si>
    <t>KARBA MONTAŽNI GRADBENI ELEMENTI, DRUŽBA ZA GRADBENIŠTVO, D.O.O.</t>
  </si>
  <si>
    <t xml:space="preserve">Ulica Rada Pušenjaka 21 </t>
  </si>
  <si>
    <t>1510533000</t>
  </si>
  <si>
    <t>46520830</t>
  </si>
  <si>
    <t>MIT &amp; CO, TRGOVINA IN STORITVE D.O.O.</t>
  </si>
  <si>
    <t xml:space="preserve">Partizanska cesta 85 </t>
  </si>
  <si>
    <t>1529056000</t>
  </si>
  <si>
    <t>87954281</t>
  </si>
  <si>
    <t>KOVINSKA GALANTERIJA BOŠTJAN RUPAR S.P.</t>
  </si>
  <si>
    <t xml:space="preserve">Hosta 4 </t>
  </si>
  <si>
    <t>KIRURGIJA BITENC D.O.O.</t>
  </si>
  <si>
    <t>1534912000</t>
  </si>
  <si>
    <t>87510308</t>
  </si>
  <si>
    <t>UGAR KMETIJSTVO, GOZDARSTVO, TURIZEM, TRGOVINA IN STORITVE, D.O.O.</t>
  </si>
  <si>
    <t xml:space="preserve">Cesta na Ugar 26 </t>
  </si>
  <si>
    <t>1535064000</t>
  </si>
  <si>
    <t>84484209</t>
  </si>
  <si>
    <t>BANDELLI MATERIALI IN TEHNOLOGIJE ZA GRADBENIŠTVO D.O.O.</t>
  </si>
  <si>
    <t xml:space="preserve">Goriška cesta 19 </t>
  </si>
  <si>
    <t>1535196000</t>
  </si>
  <si>
    <t>76864286</t>
  </si>
  <si>
    <t>KEMS, PROIZVODNJA, TRGOVINA IN STORITVE, D.O.O.</t>
  </si>
  <si>
    <t xml:space="preserve">Dobje 26 </t>
  </si>
  <si>
    <t>1541820000</t>
  </si>
  <si>
    <t>84878401</t>
  </si>
  <si>
    <t>MIZARSTVO NIKO RAVNOHRIB S.P.</t>
  </si>
  <si>
    <t xml:space="preserve">Burnikova ulica 7 </t>
  </si>
  <si>
    <t>1544179000</t>
  </si>
  <si>
    <t>56011938</t>
  </si>
  <si>
    <t>GOSTINSTVO IN TURIZEM ROBERT GRAHOR S.P.</t>
  </si>
  <si>
    <t>Dane pri Sežani 9A</t>
  </si>
  <si>
    <t>1550497000</t>
  </si>
  <si>
    <t>37398091</t>
  </si>
  <si>
    <t>AVTOHIŠA URBAS, TRGOVSKA DRUŽBA ZA PRODAJO IN SERVISIRANJE VOZIL, D.O.O.</t>
  </si>
  <si>
    <t>1552724000</t>
  </si>
  <si>
    <t>53799615</t>
  </si>
  <si>
    <t>SIMES SERVIS IN MONTAŽA ENERGETSKIH SISTEMOV, D.O.O.</t>
  </si>
  <si>
    <t>Bukovžlak 65A</t>
  </si>
  <si>
    <t>1554212000</t>
  </si>
  <si>
    <t>27307948</t>
  </si>
  <si>
    <t>PINS IN PODJETJE ZA PROJEKTIRANJE, IZVEDBO, NADZOR IN SVETOVANJE D.O.O.</t>
  </si>
  <si>
    <t>1554573000</t>
  </si>
  <si>
    <t>77180461</t>
  </si>
  <si>
    <t>ROMEO PLUS, PODJETJE ZA PROIZVODNJO, TRGOVINO, GOSTINSTVO, TURIZEM, INŽENIRING IN STORITVE D.O.O., LJUBLJANA</t>
  </si>
  <si>
    <t xml:space="preserve">Stari trg 6 </t>
  </si>
  <si>
    <t>1556584000</t>
  </si>
  <si>
    <t>63329280</t>
  </si>
  <si>
    <t>ČISTILNI SERVIS KRALJ MUŠIČ BOŠTJAN S.P.</t>
  </si>
  <si>
    <t>Gorjuša 18A</t>
  </si>
  <si>
    <t>1562444000</t>
  </si>
  <si>
    <t>86596586</t>
  </si>
  <si>
    <t>CEFORMT ZASTOPANJE, SVETOVANJE IN PREVAJANJE, D.O.O.</t>
  </si>
  <si>
    <t>1572512000</t>
  </si>
  <si>
    <t>58067299</t>
  </si>
  <si>
    <t>PLANET GV POSLOVNO IZOBRAŽEVANJE D.O.O.</t>
  </si>
  <si>
    <t>1576224000</t>
  </si>
  <si>
    <t>84093404</t>
  </si>
  <si>
    <t>FINES PROIZVODNJA IN PRODAJA KOVINSKE OPREME D.O.O.</t>
  </si>
  <si>
    <t>1576801000</t>
  </si>
  <si>
    <t>70116482</t>
  </si>
  <si>
    <t>JANSIK, INŽENIRING, GRADBENIŠTVO D.O.O.</t>
  </si>
  <si>
    <t>1581023000</t>
  </si>
  <si>
    <t>88914496</t>
  </si>
  <si>
    <t>VRANKAR - BUS, AVTOBUSNI PREVOZI, IZLETI, TURIZEM, D.O.O.</t>
  </si>
  <si>
    <t xml:space="preserve">Buč 20 </t>
  </si>
  <si>
    <t>1581341000</t>
  </si>
  <si>
    <t>85635260</t>
  </si>
  <si>
    <t>SKOVIR TRANSPORTNE IN DRUGE STORITVE D.O.O.</t>
  </si>
  <si>
    <t xml:space="preserve">Belokranjska cesta 65 </t>
  </si>
  <si>
    <t>1581899000</t>
  </si>
  <si>
    <t>24137545</t>
  </si>
  <si>
    <t>P&amp;S CAPITAL NALOŽBE IN FINANČNO SVETOVANJE D.O.O.</t>
  </si>
  <si>
    <t>1589415000</t>
  </si>
  <si>
    <t>16714776</t>
  </si>
  <si>
    <t>SKK OVNIČEK KLEPARSTVO IN KROVSTVO D.O.O.</t>
  </si>
  <si>
    <t>Metliška cesta 11A</t>
  </si>
  <si>
    <t>1596012000</t>
  </si>
  <si>
    <t>71655492</t>
  </si>
  <si>
    <t>PREVOZ OSEB IN STVARI, ROK DAMIŠ S.P.</t>
  </si>
  <si>
    <t>Jablance 45A</t>
  </si>
  <si>
    <t>1599429000</t>
  </si>
  <si>
    <t>90870735</t>
  </si>
  <si>
    <t>STAVA, D.O.O.</t>
  </si>
  <si>
    <t xml:space="preserve">Mlinska ulica 2 </t>
  </si>
  <si>
    <t>1602373000</t>
  </si>
  <si>
    <t>28526449</t>
  </si>
  <si>
    <t>HOT-TEN D.O.O.</t>
  </si>
  <si>
    <t>Zrkovska cesta 114A</t>
  </si>
  <si>
    <t>1602730000</t>
  </si>
  <si>
    <t>50112589</t>
  </si>
  <si>
    <t>4UM, MONTAŽA, GRADNJA, PROIZVODNJA, TRGOVINA, POSREDNIŠTVO IN STORITVE D.O.O.</t>
  </si>
  <si>
    <t>1603027000</t>
  </si>
  <si>
    <t>23288698</t>
  </si>
  <si>
    <t>SMARTEH RAZISKAVE IN RAZVOJ PROCESNE OPREME D.O.O.</t>
  </si>
  <si>
    <t xml:space="preserve">Poljubinj 114 </t>
  </si>
  <si>
    <t>1603094000</t>
  </si>
  <si>
    <t>32477252</t>
  </si>
  <si>
    <t>BE-GRE TRGOVINA, INŽENIRING, POSREDNIŠTVO, POPRAVILA, ORGANIZACIJA D.O.O.</t>
  </si>
  <si>
    <t xml:space="preserve">Sokolska ulica 46 </t>
  </si>
  <si>
    <t>1605356000</t>
  </si>
  <si>
    <t>19286465</t>
  </si>
  <si>
    <t>NOM BIRO, PROJEKTIRANJE IN SVETOVANJE D.O.O.</t>
  </si>
  <si>
    <t>1605488000</t>
  </si>
  <si>
    <t>40713032</t>
  </si>
  <si>
    <t>FMR-MEDIA ZALOŽNIŠTVO, PUBLIKACIJE IN PROMOCIJA D.O.O.</t>
  </si>
  <si>
    <t xml:space="preserve">Arkova ulica 43 </t>
  </si>
  <si>
    <t>1613731000</t>
  </si>
  <si>
    <t>27717992</t>
  </si>
  <si>
    <t>GEOINVEST, DRUŽBA ZA GEOTEHNIČNI INŽENIRING, SPECIALNA GRADBENA DELA IN RAZISKOVALNO DEJAVNOST, D.O.O.</t>
  </si>
  <si>
    <t>1613910000</t>
  </si>
  <si>
    <t>28617908</t>
  </si>
  <si>
    <t>NARAVNO GOSTINSTVO IN STORITVE D.O.O.</t>
  </si>
  <si>
    <t xml:space="preserve">Petkovškovo nabrežje 17 </t>
  </si>
  <si>
    <t>1615033000</t>
  </si>
  <si>
    <t>76959325</t>
  </si>
  <si>
    <t>BARONE, PROIZVODNJA, TRGOVINA, GOSTINSTVO IN STORITVE, D.O.O.</t>
  </si>
  <si>
    <t xml:space="preserve">Partizanska cesta 123 </t>
  </si>
  <si>
    <t>1615211000</t>
  </si>
  <si>
    <t>50684566</t>
  </si>
  <si>
    <t>DETEL PLUS, PROIZVODNJA IN STORITVE, D.O.O., VRHNIKA</t>
  </si>
  <si>
    <t>Bevke 137B</t>
  </si>
  <si>
    <t>1358</t>
  </si>
  <si>
    <t>Log pri Brezovici</t>
  </si>
  <si>
    <t>1619012000</t>
  </si>
  <si>
    <t>54196698</t>
  </si>
  <si>
    <t>VIDEČNIK DEJAVNOST VOZNIŠKIH ŠOL, GRADBENIŠTVO, POSREDNIŠTVO, TRGOVINA, GOSTINSTVO IN DRUGE STORITVE D.O.O.</t>
  </si>
  <si>
    <t xml:space="preserve">Župančičeva ulica 29 </t>
  </si>
  <si>
    <t>1623974000</t>
  </si>
  <si>
    <t>56313748</t>
  </si>
  <si>
    <t>WTB D.O.O., PODJETJE ZA INFORMACIJSKE SISTEME</t>
  </si>
  <si>
    <t xml:space="preserve">Ulica Gradnikove brigade 11 </t>
  </si>
  <si>
    <t>1628992000</t>
  </si>
  <si>
    <t>55578322</t>
  </si>
  <si>
    <t>INŠTITUT ZA VODARSTVO, DRUŽBA ZA POSLOVNO SVETOVANJE, D.O.O.</t>
  </si>
  <si>
    <t>Hajdrihova ulica 28A</t>
  </si>
  <si>
    <t>1629115000</t>
  </si>
  <si>
    <t>90363183</t>
  </si>
  <si>
    <t>ELTUS PLUS D.O.O.</t>
  </si>
  <si>
    <t>1629549000</t>
  </si>
  <si>
    <t>77052749</t>
  </si>
  <si>
    <t>PF D.O.O.</t>
  </si>
  <si>
    <t xml:space="preserve">Obrtna cona Logatec 14 </t>
  </si>
  <si>
    <t>1639544000</t>
  </si>
  <si>
    <t>37563378</t>
  </si>
  <si>
    <t>DEGA SISTEMI TRGOVINA IN STORITVE, D.O.O.</t>
  </si>
  <si>
    <t xml:space="preserve">Čopova ulica 23 </t>
  </si>
  <si>
    <t>1647113000</t>
  </si>
  <si>
    <t>50518615</t>
  </si>
  <si>
    <t>MBVISION, ELEKTRONIKA, OPTIKA IN TRGOVINA D.O.O.</t>
  </si>
  <si>
    <t xml:space="preserve">Cesta Andreja Bitenca 112 </t>
  </si>
  <si>
    <t>1647300000</t>
  </si>
  <si>
    <t>69364346</t>
  </si>
  <si>
    <t>BOGEMA GEODETSKE STORITVE D.O.O.</t>
  </si>
  <si>
    <t>1648438000</t>
  </si>
  <si>
    <t>12393193</t>
  </si>
  <si>
    <t>PLAN B, SVETOVANJE, PROJEKTIRANJE, PROIZVODNJA, TRGOVINA IN DRUGE STORITVE D.O.O.</t>
  </si>
  <si>
    <t>Gregorčičeva ulica 21B</t>
  </si>
  <si>
    <t>1657330000</t>
  </si>
  <si>
    <t>16076940</t>
  </si>
  <si>
    <t>KITAJSKI DVOR, GOSTINSTVO IN STORITVE, D.O.O.</t>
  </si>
  <si>
    <t xml:space="preserve">Teharska cesta 35 </t>
  </si>
  <si>
    <t>EQUALEYES D.O.O.</t>
  </si>
  <si>
    <t>1662295000</t>
  </si>
  <si>
    <t>34099069</t>
  </si>
  <si>
    <t>TIBRO TRGOVINA IN STORITVE D.O.O.</t>
  </si>
  <si>
    <t>Zalošče 29A</t>
  </si>
  <si>
    <t>PAPIGAL, JAKOPIN D.O.O.</t>
  </si>
  <si>
    <t>1674501000</t>
  </si>
  <si>
    <t>43972918</t>
  </si>
  <si>
    <t>SEA GULL TRANSPORTNA AGENCIJA D.O.O.</t>
  </si>
  <si>
    <t xml:space="preserve">Belokriška cesta 12 </t>
  </si>
  <si>
    <t>1675788000</t>
  </si>
  <si>
    <t>25760173</t>
  </si>
  <si>
    <t>GOSTILNA REPANŠEK ANDREJ REPANŠEK S.P.</t>
  </si>
  <si>
    <t xml:space="preserve">Bolkova ulica 42 </t>
  </si>
  <si>
    <t>1685953000</t>
  </si>
  <si>
    <t>17471257</t>
  </si>
  <si>
    <t>352</t>
  </si>
  <si>
    <t>JGZ BRDO</t>
  </si>
  <si>
    <t xml:space="preserve">Predoslje 39 </t>
  </si>
  <si>
    <t>1689444000</t>
  </si>
  <si>
    <t>26862085</t>
  </si>
  <si>
    <t>A.S. AVTOLIČARSTVO PLUT D.O.O.</t>
  </si>
  <si>
    <t xml:space="preserve">Stanežiče 10 </t>
  </si>
  <si>
    <t>1690183000</t>
  </si>
  <si>
    <t>16303326</t>
  </si>
  <si>
    <t>LIKONA, ŠPORT, TURIZEM, TRGOVINA, D.O.O.</t>
  </si>
  <si>
    <t xml:space="preserve">Dvor 29 </t>
  </si>
  <si>
    <t>1695720000</t>
  </si>
  <si>
    <t>92141927</t>
  </si>
  <si>
    <t>PALSIT INFORMACIJSKE STORITVE D.O.O.</t>
  </si>
  <si>
    <t>1701649000</t>
  </si>
  <si>
    <t>32946252</t>
  </si>
  <si>
    <t>SCH-GROUP INVEST DRUŽBA ZA INŽENIRING, TRGOVINO IN SVETOVANJE D.O.O.</t>
  </si>
  <si>
    <t>1702025000</t>
  </si>
  <si>
    <t>38492628</t>
  </si>
  <si>
    <t>JANNIKI, TRGOVINA IN STORITVE, D.O.O.</t>
  </si>
  <si>
    <t xml:space="preserve">Zelenica 5 </t>
  </si>
  <si>
    <t>1710443000</t>
  </si>
  <si>
    <t>65334876</t>
  </si>
  <si>
    <t>VRBICI, TRGOVINA, STORITVE IN TURIZEM D.O.O.</t>
  </si>
  <si>
    <t xml:space="preserve">Vrečarjeva ulica 16 </t>
  </si>
  <si>
    <t>1714902000</t>
  </si>
  <si>
    <t>92399690</t>
  </si>
  <si>
    <t>TMGRA, TEHNIČNO SVETOVANJE, INŽENIRING IN NEPREMIČNINE, D.O.O., LJUBLJANA</t>
  </si>
  <si>
    <t xml:space="preserve">Savska cesta 5 </t>
  </si>
  <si>
    <t>PIRNAT D.O.O.</t>
  </si>
  <si>
    <t>1719319000</t>
  </si>
  <si>
    <t>50986627</t>
  </si>
  <si>
    <t>DIAGNOSTIKA CLARUS, ZUNAJBOLNIŠNIČNA ZDRAVSTVENA DEJAVNOST, D.O.O.</t>
  </si>
  <si>
    <t xml:space="preserve">Grška ulica 13 </t>
  </si>
  <si>
    <t>1719483000</t>
  </si>
  <si>
    <t>99995832</t>
  </si>
  <si>
    <t>METALIKA PROIZVODNJA POHIŠTVA, FURNIRANEGA ALUMINIJA IN INŽENIRING D.O.O.</t>
  </si>
  <si>
    <t xml:space="preserve">Pekarska pot 3 </t>
  </si>
  <si>
    <t>1722654000</t>
  </si>
  <si>
    <t>18765416</t>
  </si>
  <si>
    <t>KAMP MENINA, UPRAVLJANJE KAMPOV IN TURIZEM, D.O.O.</t>
  </si>
  <si>
    <t xml:space="preserve">Varpolje 105 </t>
  </si>
  <si>
    <t>1722719000</t>
  </si>
  <si>
    <t>92613560</t>
  </si>
  <si>
    <t>VZOR DRUŽBA ZA GOSTINSTVO IN TRGOVINO D..O.O.</t>
  </si>
  <si>
    <t xml:space="preserve">Ob Suhi 27 </t>
  </si>
  <si>
    <t>1725602000</t>
  </si>
  <si>
    <t>61786624</t>
  </si>
  <si>
    <t>MERI TRGOVINA NA DROBNO ENISA PORIĆ S.P.</t>
  </si>
  <si>
    <t xml:space="preserve">Zadobrovška cesta 18 </t>
  </si>
  <si>
    <t>1726978000</t>
  </si>
  <si>
    <t>87103389</t>
  </si>
  <si>
    <t>ANOLIS, TISKARSTVO IN TRGOVINA NA DEBELO, DEJAN ĐORĐEVIĆ S.P.</t>
  </si>
  <si>
    <t xml:space="preserve">Ulica Vita Kraigherja 20 </t>
  </si>
  <si>
    <t>1754521000</t>
  </si>
  <si>
    <t>99240530</t>
  </si>
  <si>
    <t>LAVRIHA &amp; CO. STORITVE D.O.O.</t>
  </si>
  <si>
    <t>Cesta vstaje 13A</t>
  </si>
  <si>
    <t>1760319000</t>
  </si>
  <si>
    <t>95536639</t>
  </si>
  <si>
    <t>VG INVEST, GRADBENIŠTVO IN STORITVE, D.O.O.</t>
  </si>
  <si>
    <t>Majšperk 22D</t>
  </si>
  <si>
    <t>1765604000</t>
  </si>
  <si>
    <t>14941538</t>
  </si>
  <si>
    <t>GLASMAHER OKULISTIČNA AMBULANTA D.O.O.</t>
  </si>
  <si>
    <t>1775006000</t>
  </si>
  <si>
    <t>54954355</t>
  </si>
  <si>
    <t>SUNNY STUDIO DRUŽBA ZA REKREACIJO, RAZVEDRILO IN KOZMETIČNE STORITVE, D.O.O.</t>
  </si>
  <si>
    <t xml:space="preserve">Regentova cesta 37 </t>
  </si>
  <si>
    <t>1777262000</t>
  </si>
  <si>
    <t>35169338</t>
  </si>
  <si>
    <t>MI - BUS MILAN PADEŽNIK ML. S.P.</t>
  </si>
  <si>
    <t xml:space="preserve">Bukovlje 57 </t>
  </si>
  <si>
    <t>1782223000</t>
  </si>
  <si>
    <t>30014867</t>
  </si>
  <si>
    <t>RIBIČIJA DRUŽBA ZA ENERGIJO, GOSTINSTVO, TURIZEM, TRGOVINO, POSLOVANJE Z NEPREMIČNINAMI IN STORITVE D.O.O.</t>
  </si>
  <si>
    <t>1786008000</t>
  </si>
  <si>
    <t>74516094</t>
  </si>
  <si>
    <t>LETTIM TRŽENJE IN LOGISTIKA D.O.O.</t>
  </si>
  <si>
    <t xml:space="preserve">Pavšičevo naselje 16 </t>
  </si>
  <si>
    <t>1789317000</t>
  </si>
  <si>
    <t>19015178</t>
  </si>
  <si>
    <t>HELIA, TURISTIČNA AGENCIJA, D.O.O.</t>
  </si>
  <si>
    <t xml:space="preserve">Trubarjeva cesta 8 </t>
  </si>
  <si>
    <t>1789597000</t>
  </si>
  <si>
    <t>99740508</t>
  </si>
  <si>
    <t>KRAPŠE, DRUŽBA ZA TRGOVINO IN STORITVE, D.O.O.</t>
  </si>
  <si>
    <t>1789686000</t>
  </si>
  <si>
    <t>47415037</t>
  </si>
  <si>
    <t>FENIKS PRO SVETOVANJE, PROJEKTIRANJE, INŽENIRING IN IZVEDBA AVTOMATIZACIJE V ZGRADBAH IN INDUSTRIJI D.O.O.</t>
  </si>
  <si>
    <t>1794981000</t>
  </si>
  <si>
    <t>75839059</t>
  </si>
  <si>
    <t>SPAD, GRADBENO PODJETJE D.O.O., TRBOVLJE</t>
  </si>
  <si>
    <t xml:space="preserve">Globušak 6 </t>
  </si>
  <si>
    <t>1797131000</t>
  </si>
  <si>
    <t>81556535</t>
  </si>
  <si>
    <t>HARVEST HUB, ZAVAROVALNIŠKO ZASTOPANJE, D.O.O.</t>
  </si>
  <si>
    <t xml:space="preserve">Dunajska cesta 190 </t>
  </si>
  <si>
    <t>1799398000</t>
  </si>
  <si>
    <t>59694645</t>
  </si>
  <si>
    <t>EFG STORITVE IN TURIZEM D.O.O.</t>
  </si>
  <si>
    <t xml:space="preserve">Bošamarin 62 </t>
  </si>
  <si>
    <t>1799690000</t>
  </si>
  <si>
    <t>32927339</t>
  </si>
  <si>
    <t>ER - TAC PROIZVODNJA, STORITVE, TRGOVINA, D.O.O.</t>
  </si>
  <si>
    <t xml:space="preserve">Mala vas pri Grosupljem 43 </t>
  </si>
  <si>
    <t>1810120000</t>
  </si>
  <si>
    <t>60882654</t>
  </si>
  <si>
    <t>STUDIO KALAMAR PODJETJE ZA PROJEKTIRANJE D.O.O.</t>
  </si>
  <si>
    <t xml:space="preserve">Slovenska cesta 19 </t>
  </si>
  <si>
    <t>1813269000</t>
  </si>
  <si>
    <t>55666469</t>
  </si>
  <si>
    <t>XPLUS RAČUNOVODSKI SERVIS, D.O.O.</t>
  </si>
  <si>
    <t xml:space="preserve">Dolenjska cesta 282 </t>
  </si>
  <si>
    <t>1816144000</t>
  </si>
  <si>
    <t>28303628</t>
  </si>
  <si>
    <t>AVANT CAR D.O.O.</t>
  </si>
  <si>
    <t xml:space="preserve">Dunajska cesta 140 </t>
  </si>
  <si>
    <t>1821288000</t>
  </si>
  <si>
    <t>70582548</t>
  </si>
  <si>
    <t>ZUPANČIČ &amp; VIB PROIZVODNO IN TRGOVSKO PODJETJE, D.O.O.</t>
  </si>
  <si>
    <t>Cesta v Gorice 10D</t>
  </si>
  <si>
    <t>1821865000</t>
  </si>
  <si>
    <t>83113541</t>
  </si>
  <si>
    <t>RESEDA D.O.O.</t>
  </si>
  <si>
    <t xml:space="preserve">Nova vas pri Markovcih 114 </t>
  </si>
  <si>
    <t>1827251000</t>
  </si>
  <si>
    <t>66295424</t>
  </si>
  <si>
    <t>NONA DRUŽBA ZA GOSTINSTVO D.O.O.</t>
  </si>
  <si>
    <t xml:space="preserve">Mariborska cesta 8 </t>
  </si>
  <si>
    <t>1827286000</t>
  </si>
  <si>
    <t>87062259</t>
  </si>
  <si>
    <t>MBM REZAR, MIZARSTVO IN STORITVE, D.O.O.</t>
  </si>
  <si>
    <t xml:space="preserve">Razbor 27 </t>
  </si>
  <si>
    <t>1834355000</t>
  </si>
  <si>
    <t>89639014</t>
  </si>
  <si>
    <t>CIKOTIĆ IN PARTNER GOSTINSTVO, TRGOVINA, STORITVE, D.N.O.</t>
  </si>
  <si>
    <t xml:space="preserve">Pipanova cesta 86 </t>
  </si>
  <si>
    <t>1837419000</t>
  </si>
  <si>
    <t>14136457</t>
  </si>
  <si>
    <t>ELEKTRIČNI FINANČNI TIM D.O.O.</t>
  </si>
  <si>
    <t>1837893000</t>
  </si>
  <si>
    <t>97703958</t>
  </si>
  <si>
    <t>VERUDELA D.O.O.</t>
  </si>
  <si>
    <t>Anžurjeva ulica 2D</t>
  </si>
  <si>
    <t>1839276000</t>
  </si>
  <si>
    <t>94508445</t>
  </si>
  <si>
    <t>JANPLAST PROIZVODNJA, TRGOVINA IN STORITVE, D.O.O.</t>
  </si>
  <si>
    <t>1847066000</t>
  </si>
  <si>
    <t>20612389</t>
  </si>
  <si>
    <t>AULA D.O.O.</t>
  </si>
  <si>
    <t xml:space="preserve">Cesta v hrib 20 </t>
  </si>
  <si>
    <t>1853350000</t>
  </si>
  <si>
    <t>89565410</t>
  </si>
  <si>
    <t>SETLES IZDELAVA IN MONTAŽA NOTRANJE OPREME D.O.O.</t>
  </si>
  <si>
    <t xml:space="preserve">Srednja vas pri Polh. Grad. 26 </t>
  </si>
  <si>
    <t>1853473000</t>
  </si>
  <si>
    <t>88552721</t>
  </si>
  <si>
    <t>ALEBON TRGOVINA IN STORITVE D.O.O.</t>
  </si>
  <si>
    <t>Brnčičeva ulica 47A</t>
  </si>
  <si>
    <t>1857908000</t>
  </si>
  <si>
    <t>86922718</t>
  </si>
  <si>
    <t>APUS, PROJEKTIRANJE IN INŽENIRING, D.O.O.</t>
  </si>
  <si>
    <t xml:space="preserve">Pribinova ulica 5 </t>
  </si>
  <si>
    <t>1858041000</t>
  </si>
  <si>
    <t>95606599</t>
  </si>
  <si>
    <t>MSC KOPER ŠPEDICIJA IN POMORSKA AGENCIJA D.O.O.</t>
  </si>
  <si>
    <t>Ulica 15.maja 2B</t>
  </si>
  <si>
    <t>1864670000</t>
  </si>
  <si>
    <t>18887180</t>
  </si>
  <si>
    <t>ČEPELNIK MONTAŽA STROPOV IN STEN D.O.O.</t>
  </si>
  <si>
    <t xml:space="preserve">Pod gonjami 117 </t>
  </si>
  <si>
    <t>1868993000</t>
  </si>
  <si>
    <t>67811175</t>
  </si>
  <si>
    <t>EVENTIM SI D.O.O., DRUŽBA ZA PROIZVODNJO IN PRODAJO ELEKTRONSKIH VSTOPNIC</t>
  </si>
  <si>
    <t xml:space="preserve">Celovška cesta 25 </t>
  </si>
  <si>
    <t>1875558000</t>
  </si>
  <si>
    <t>78163706</t>
  </si>
  <si>
    <t>BIT CENTER, HOTELIRSTVO, GOSTINSTVO, ŠPORTNE AKTIVNOSTI D.O.O.</t>
  </si>
  <si>
    <t xml:space="preserve">Litijska cesta 57 </t>
  </si>
  <si>
    <t xml:space="preserve">Trg Leona Štuklja 5 </t>
  </si>
  <si>
    <t>1883607000</t>
  </si>
  <si>
    <t>51601087</t>
  </si>
  <si>
    <t>SIMPLE INDUSTRIAL TECHNOLOGIES, TRGOVINA IN STORITVE D.O.O.</t>
  </si>
  <si>
    <t xml:space="preserve">Obala 114 </t>
  </si>
  <si>
    <t>T MENAT, CELOVITE PISARNIŠKE STORITVE, D.O.O.</t>
  </si>
  <si>
    <t>1883780000</t>
  </si>
  <si>
    <t>70733783</t>
  </si>
  <si>
    <t>ADVANSYS D.O.O.</t>
  </si>
  <si>
    <t xml:space="preserve">Velika pot 20 </t>
  </si>
  <si>
    <t>1884239000</t>
  </si>
  <si>
    <t>43832156</t>
  </si>
  <si>
    <t>TOK-TOK,ZAVAROVALNO ZASTOPANJE D.O.O.</t>
  </si>
  <si>
    <t xml:space="preserve">Ormoška cesta 23 </t>
  </si>
  <si>
    <t>1884255000</t>
  </si>
  <si>
    <t>51504243</t>
  </si>
  <si>
    <t>TEHNOVAR PODJETJE ZA TRGOVINO IN PROIZVODNJO JEKLENIH KONSTRUKCIJ IN ZVARJENCEV D.O.O.</t>
  </si>
  <si>
    <t>Otiški Vrh 46A</t>
  </si>
  <si>
    <t>1884581000</t>
  </si>
  <si>
    <t>54303796</t>
  </si>
  <si>
    <t>PIKADO KOMUNIKACIJSKE REŠITVE D.O.O.</t>
  </si>
  <si>
    <t>1884697000</t>
  </si>
  <si>
    <t>17337771</t>
  </si>
  <si>
    <t>MKM NOVA, PODJETJE ZA TRGOVINO IN STORITVE, D.O.O.</t>
  </si>
  <si>
    <t xml:space="preserve">Celovška cesta 291 </t>
  </si>
  <si>
    <t>1889842000</t>
  </si>
  <si>
    <t>90923634</t>
  </si>
  <si>
    <t>CENTER JEREB PRODAJA IN SERVISIRANJE VOZIL D.O.O.</t>
  </si>
  <si>
    <t>1890689000</t>
  </si>
  <si>
    <t>21712786</t>
  </si>
  <si>
    <t>HOTEL PALACE PORTOROŽ D.O.O.</t>
  </si>
  <si>
    <t xml:space="preserve">Obala 45 </t>
  </si>
  <si>
    <t>1893793000</t>
  </si>
  <si>
    <t>40908771</t>
  </si>
  <si>
    <t>AVELANA D.O.O., STORITVE IN SVETOVANJE</t>
  </si>
  <si>
    <t xml:space="preserve">Dobrava 72 </t>
  </si>
  <si>
    <t>1898094000</t>
  </si>
  <si>
    <t>78863767</t>
  </si>
  <si>
    <t>LIMITA-MUGERLI GEODETSKE STORITVE IN GRADBENIŠTVO D.O.O.</t>
  </si>
  <si>
    <t xml:space="preserve">Ulica Ljuba Šercerja 17 </t>
  </si>
  <si>
    <t>1903195000</t>
  </si>
  <si>
    <t>26340356</t>
  </si>
  <si>
    <t>DATAPAN RAZVOJ IN PROIZVODNJA ELEKTRONSKIH NAPRAV D.O.O.</t>
  </si>
  <si>
    <t xml:space="preserve">Velika pot 19 </t>
  </si>
  <si>
    <t>1903357000</t>
  </si>
  <si>
    <t>90191510</t>
  </si>
  <si>
    <t>VANDROV'C D.O.O. PREVOZI IN STORITVE</t>
  </si>
  <si>
    <t xml:space="preserve">Podkoren 53 </t>
  </si>
  <si>
    <t>1906739000</t>
  </si>
  <si>
    <t>30277086</t>
  </si>
  <si>
    <t>VITRAJ, OBLIKOVANJE IN STORITVE, D.O.O.</t>
  </si>
  <si>
    <t>Veliki Otok 44E</t>
  </si>
  <si>
    <t>1917161000</t>
  </si>
  <si>
    <t>25318225</t>
  </si>
  <si>
    <t>LOVRAN D.O.O. AVTOMATIZACIJSKI SISTEMI</t>
  </si>
  <si>
    <t xml:space="preserve">Fužine 23 </t>
  </si>
  <si>
    <t>1917196000</t>
  </si>
  <si>
    <t>42730147</t>
  </si>
  <si>
    <t>ROKMAR, IZDELAVA STROJEV IN PREPARATOV ZA SLADOLED IN SLAŠČICE D.O.O.</t>
  </si>
  <si>
    <t xml:space="preserve">Gojače 81 </t>
  </si>
  <si>
    <t>1922114000</t>
  </si>
  <si>
    <t>93040377</t>
  </si>
  <si>
    <t>GRADNJE LESKOVAR, ALOJZ LESKOVAR S.P.</t>
  </si>
  <si>
    <t xml:space="preserve">Markečica 24 </t>
  </si>
  <si>
    <t>1924087000</t>
  </si>
  <si>
    <t>17835526</t>
  </si>
  <si>
    <t>COST IN TRGOVINA, STORITVE IN SVETOVANJE D.O.O.</t>
  </si>
  <si>
    <t>Vogrsko 157K</t>
  </si>
  <si>
    <t>1926047000</t>
  </si>
  <si>
    <t>15033228</t>
  </si>
  <si>
    <t>VIRIS, VARNOST IN RAZVOJ INFORMACIJSKIH SISTEMOV, D.O.O.</t>
  </si>
  <si>
    <t>1926101000</t>
  </si>
  <si>
    <t>10452877</t>
  </si>
  <si>
    <t>INTERZERO D.O.O.</t>
  </si>
  <si>
    <t>Ulica Staneta Severja 9B</t>
  </si>
  <si>
    <t>1926918000</t>
  </si>
  <si>
    <t>97574961</t>
  </si>
  <si>
    <t>SVATNAR, GRADBENIŠTVO IN DRUGE STORITVE, D.O.O.</t>
  </si>
  <si>
    <t xml:space="preserve">Sidraž 6 </t>
  </si>
  <si>
    <t>ECOLE, DRUŽBA ZA TRAJNOSTNI RAZVOJ IN BIVANJE, D.O.O.</t>
  </si>
  <si>
    <t>1933019000</t>
  </si>
  <si>
    <t>84058510</t>
  </si>
  <si>
    <t>GRAM - BM STORITVE, TRGOVINA, PROIZVODNJA, D.O.O.</t>
  </si>
  <si>
    <t xml:space="preserve">Tomišelj 4 </t>
  </si>
  <si>
    <t>1940562000</t>
  </si>
  <si>
    <t>87431564</t>
  </si>
  <si>
    <t>ORANGEL FILMSKA, TELEVIZIJSKA GLEDALIŠKA PRODUKCIJA D.O.O.</t>
  </si>
  <si>
    <t xml:space="preserve">Borsetova ulica 21 </t>
  </si>
  <si>
    <t>1943081000</t>
  </si>
  <si>
    <t>26940213</t>
  </si>
  <si>
    <t>HOMBRE CLUB, GOSTINSTVO IN TURIZEM, D.O.O.</t>
  </si>
  <si>
    <t xml:space="preserve">Cesta svobode 15 </t>
  </si>
  <si>
    <t>1945114000</t>
  </si>
  <si>
    <t>24785229</t>
  </si>
  <si>
    <t>VITO-L IZOBRAŽEVANJE IN STORITVE D.O.O.</t>
  </si>
  <si>
    <t xml:space="preserve">Podulaka 7 </t>
  </si>
  <si>
    <t>1315</t>
  </si>
  <si>
    <t>Velike Lašče</t>
  </si>
  <si>
    <t>ALFA - M D.O.O.</t>
  </si>
  <si>
    <t xml:space="preserve">Tkalska ulica 5 </t>
  </si>
  <si>
    <t>1946633000</t>
  </si>
  <si>
    <t>85702951</t>
  </si>
  <si>
    <t>KFK TEHNIKA, PROIZVODNO IN STORITVENO PODJETJE D.O.O.</t>
  </si>
  <si>
    <t xml:space="preserve">Mariborska cesta 24 </t>
  </si>
  <si>
    <t>1946641000</t>
  </si>
  <si>
    <t>49629603</t>
  </si>
  <si>
    <t>TEHNI, DRUŽBA ZA IZVAJANJE TEHNOLOŠKIH OBJEKTOV, D.O.O.</t>
  </si>
  <si>
    <t xml:space="preserve">Preloška cesta 1 </t>
  </si>
  <si>
    <t>1954059000</t>
  </si>
  <si>
    <t>96392401</t>
  </si>
  <si>
    <t>A3J GRADBENIŠTVO, INŽENIRING, ZAKLJUČNA DELA V GRADBENIŠTVU D.O.O.</t>
  </si>
  <si>
    <t>1959417000</t>
  </si>
  <si>
    <t>37956736</t>
  </si>
  <si>
    <t>ELEKTROSTORITVE - ELEKTRO E.T. ROBERT ZORJAN S.P.</t>
  </si>
  <si>
    <t>1959816000</t>
  </si>
  <si>
    <t>39362213</t>
  </si>
  <si>
    <t>AVTOPREVOZNIŠTVO TOMAŽ KOREN S.P.</t>
  </si>
  <si>
    <t xml:space="preserve">Mlinska ulica 12 </t>
  </si>
  <si>
    <t>1960067000</t>
  </si>
  <si>
    <t>46231285</t>
  </si>
  <si>
    <t>URBING GRADBENI INŽENIRING D.O.O.</t>
  </si>
  <si>
    <t xml:space="preserve">Studenec 16 </t>
  </si>
  <si>
    <t>1962051000</t>
  </si>
  <si>
    <t>73490806</t>
  </si>
  <si>
    <t>A.P. LIPIČNIK RENATA LIPIČNIK S.P.</t>
  </si>
  <si>
    <t xml:space="preserve">Bukovlje 9 </t>
  </si>
  <si>
    <t>LX TRACK RAZVOJ IN PROIZVODNJA STROJNE IN PROGRAMSKE OPREME D.O.O.</t>
  </si>
  <si>
    <t>1972537000</t>
  </si>
  <si>
    <t>17441854</t>
  </si>
  <si>
    <t>JAKS, GOSTINSTVO IN STORITVE D.O.O.</t>
  </si>
  <si>
    <t xml:space="preserve">Rožna dolina, cesta X 30 </t>
  </si>
  <si>
    <t>1974718000</t>
  </si>
  <si>
    <t>97988421</t>
  </si>
  <si>
    <t>ASKAZ PROIZVODNJA IN STORITVE D.O.O.</t>
  </si>
  <si>
    <t xml:space="preserve">Zgornja Dobrava 5 </t>
  </si>
  <si>
    <t>1977911000</t>
  </si>
  <si>
    <t>19691912</t>
  </si>
  <si>
    <t>IZKOPI IN KLJUČAVNIČARSTVO ANDREJ ŽORŽ S.P.</t>
  </si>
  <si>
    <t xml:space="preserve">Slap 93 </t>
  </si>
  <si>
    <t>1983024000</t>
  </si>
  <si>
    <t>76097722</t>
  </si>
  <si>
    <t>INVIDA INTERNET VIDEO AGENCIJA D.O.O.</t>
  </si>
  <si>
    <t xml:space="preserve">Demšarjeva cesta 10 </t>
  </si>
  <si>
    <t>1983032000</t>
  </si>
  <si>
    <t>85303810</t>
  </si>
  <si>
    <t>TRINE D.O.O.</t>
  </si>
  <si>
    <t xml:space="preserve">Neblo 11 </t>
  </si>
  <si>
    <t>5212</t>
  </si>
  <si>
    <t>Dobrovo v Brdih</t>
  </si>
  <si>
    <t>1984420000</t>
  </si>
  <si>
    <t>58235230</t>
  </si>
  <si>
    <t>STORITVE IN TRGOVINA TOMAŽ VIPOTNIK S.P.</t>
  </si>
  <si>
    <t xml:space="preserve">Jezdarska ulica 6 </t>
  </si>
  <si>
    <t>1991337000</t>
  </si>
  <si>
    <t>71879323</t>
  </si>
  <si>
    <t>OMEGAS, POSLOVNO SVETOVANJE, GRADNJE IN NEPREMIČNINE D.O.O.</t>
  </si>
  <si>
    <t xml:space="preserve">Tržaška ulica 14 </t>
  </si>
  <si>
    <t>1993798000</t>
  </si>
  <si>
    <t>71481273</t>
  </si>
  <si>
    <t>LIVARTIS, UMETNIŠKO USTVARJANJE D.O.O.</t>
  </si>
  <si>
    <t xml:space="preserve">Volavlje 13 </t>
  </si>
  <si>
    <t>1998501000</t>
  </si>
  <si>
    <t>95106715</t>
  </si>
  <si>
    <t>ELEKTRO KUKOVIČ BOŠTJAN KUKOVIČ S.P.</t>
  </si>
  <si>
    <t>Bezina 17A</t>
  </si>
  <si>
    <t>2010836000</t>
  </si>
  <si>
    <t>97472263</t>
  </si>
  <si>
    <t>MONSUN, D.O.O.</t>
  </si>
  <si>
    <t xml:space="preserve">Kolodvorska cesta 3 </t>
  </si>
  <si>
    <t>2013851000</t>
  </si>
  <si>
    <t>60942568</t>
  </si>
  <si>
    <t>BEVK PEROVIĆ ARHITEKTI, PROJEKTIRANJE, D.O.O.</t>
  </si>
  <si>
    <t>2020238000</t>
  </si>
  <si>
    <t>40115054</t>
  </si>
  <si>
    <t>MART PROIZVODNJA, TRGOVINA IN STORITVE D.O.O.</t>
  </si>
  <si>
    <t xml:space="preserve">Škocjan 58 </t>
  </si>
  <si>
    <t>2025183000</t>
  </si>
  <si>
    <t>36599174</t>
  </si>
  <si>
    <t>OMREŽJE PODJETJE ZA ŠIROKOPASOVNE KOMUNIKACIJSKE STORITVE D.O.O.</t>
  </si>
  <si>
    <t xml:space="preserve">Borovec 2 </t>
  </si>
  <si>
    <t>2030101000</t>
  </si>
  <si>
    <t>36409723</t>
  </si>
  <si>
    <t>POSREDNIŠTVO BOŠTJAN SIMON S.P.</t>
  </si>
  <si>
    <t>Pivola 58A</t>
  </si>
  <si>
    <t>2033810000</t>
  </si>
  <si>
    <t>65374452</t>
  </si>
  <si>
    <t>ZIBIS TRGOVINA, STORITVE, PROIZVODNJA, D.O.O.</t>
  </si>
  <si>
    <t xml:space="preserve">Chengdujska cesta 14 </t>
  </si>
  <si>
    <t>2034212000</t>
  </si>
  <si>
    <t>72471107</t>
  </si>
  <si>
    <t>DIGITZ, MARKETING IN TRGOVINA, D.O.O.</t>
  </si>
  <si>
    <t>Levstikov trg 4A</t>
  </si>
  <si>
    <t>2034565000</t>
  </si>
  <si>
    <t>40686272</t>
  </si>
  <si>
    <t>ESVA SISTEMI STORITVE, INŽENIRING IN TRGOVINA D.O.O.</t>
  </si>
  <si>
    <t xml:space="preserve">Trpinčeva ulica 108 </t>
  </si>
  <si>
    <t>2036673000</t>
  </si>
  <si>
    <t>55405649</t>
  </si>
  <si>
    <t>T.MEDVED GRADBENO SVETOVANJE, NADZORI IN PROJEKTIRANJE D.O.O.</t>
  </si>
  <si>
    <t xml:space="preserve">Zbilje 52 </t>
  </si>
  <si>
    <t>2039702000</t>
  </si>
  <si>
    <t>13782061</t>
  </si>
  <si>
    <t>BLEJSKI OTOK, DRUŽBA ZA STORITVE, D.O.O.</t>
  </si>
  <si>
    <t xml:space="preserve">Slovenski trg 1 </t>
  </si>
  <si>
    <t>2039770000</t>
  </si>
  <si>
    <t>85337846</t>
  </si>
  <si>
    <t>AVTO MARTINČIČ TRGOVINA IN STORITVE D.O.O.</t>
  </si>
  <si>
    <t xml:space="preserve">Bazoviška cesta 42 </t>
  </si>
  <si>
    <t>2040107000</t>
  </si>
  <si>
    <t>48169145</t>
  </si>
  <si>
    <t>REMIC - LASERSKO VARJENJE, D.O.O.</t>
  </si>
  <si>
    <t>2040638000</t>
  </si>
  <si>
    <t>83321713</t>
  </si>
  <si>
    <t>BOOKINGPOINT.NET TURISTIČNE REŠITVE D.O.O.</t>
  </si>
  <si>
    <t>2040972000</t>
  </si>
  <si>
    <t>66044685</t>
  </si>
  <si>
    <t>GRAFIKA ZLATEČAN PROIZVODNJA, TRGOVINA, STORITVE D.O.O.</t>
  </si>
  <si>
    <t xml:space="preserve">Lava 6 </t>
  </si>
  <si>
    <t>2044447000</t>
  </si>
  <si>
    <t>12769550</t>
  </si>
  <si>
    <t>TEVE PTUJ TRGOVINA, PROIZVODNJA IN STORITVE D.O.O.</t>
  </si>
  <si>
    <t xml:space="preserve">Puhova ulica 17 </t>
  </si>
  <si>
    <t>2048663000</t>
  </si>
  <si>
    <t>69071993</t>
  </si>
  <si>
    <t>TURBOLENZZA - INŽENIRING, IZDELAVA D.O.O.</t>
  </si>
  <si>
    <t>Fužine 98A</t>
  </si>
  <si>
    <t>2048787000</t>
  </si>
  <si>
    <t>94341443</t>
  </si>
  <si>
    <t>BIRO OGIS, POSREDNIŠTVO, TRGOVINA, IZPOSOJANJE, D.O.O.</t>
  </si>
  <si>
    <t xml:space="preserve">Kosova ulica 5 </t>
  </si>
  <si>
    <t>EKOENERGO D.O.O.</t>
  </si>
  <si>
    <t xml:space="preserve">Gosposvetska cesta 11 </t>
  </si>
  <si>
    <t>2059061000</t>
  </si>
  <si>
    <t>33326797</t>
  </si>
  <si>
    <t>HOTEL MANTOVA STORITVE IN TRGOVINA D.O.O.</t>
  </si>
  <si>
    <t xml:space="preserve">Cankarjev trg 6 </t>
  </si>
  <si>
    <t>2061953000</t>
  </si>
  <si>
    <t>16140729</t>
  </si>
  <si>
    <t>SKUPINA TOJETO DRUŽBA ZA RAZISKOVANJE IN RAZVOJ TRGOV, KADROV IN POSLOVNIH DEJAVNOSTI D.O.O.</t>
  </si>
  <si>
    <t>2062321000</t>
  </si>
  <si>
    <t>21862206</t>
  </si>
  <si>
    <t>ZUUM, PROIZVODNJA IN TRGOVINA D.O.O.</t>
  </si>
  <si>
    <t>2075261000</t>
  </si>
  <si>
    <t>88040216</t>
  </si>
  <si>
    <t>GLOBALING, PROIZVODNJA, INŽENIRING IN ZASTOPSTVO D.O.O.</t>
  </si>
  <si>
    <t xml:space="preserve">Podvin 217 </t>
  </si>
  <si>
    <t>2076837000</t>
  </si>
  <si>
    <t>20913206</t>
  </si>
  <si>
    <t>MIZARSTVO M.A.R., PROIZVODNJA IN TRGOVINA, D.O.O.</t>
  </si>
  <si>
    <t>Veliki Otok 44C</t>
  </si>
  <si>
    <t>2086832000</t>
  </si>
  <si>
    <t>86370359</t>
  </si>
  <si>
    <t>ANTICUS D.O.O.</t>
  </si>
  <si>
    <t>2098644000</t>
  </si>
  <si>
    <t>34078207</t>
  </si>
  <si>
    <t>GRADBENIŠTVO PESERL GRADBENIŠTVO, TRGOVINA IN GOSTINSTVO D.O.O.</t>
  </si>
  <si>
    <t xml:space="preserve">Sv. Trije Kralji 5 </t>
  </si>
  <si>
    <t>2113392000</t>
  </si>
  <si>
    <t>39210871</t>
  </si>
  <si>
    <t>PEROVŠEK INŽENIRING IN STROJNA OBDELAVA D.O.O.</t>
  </si>
  <si>
    <t xml:space="preserve">Jurčičeva cesta 20 </t>
  </si>
  <si>
    <t>2113716000</t>
  </si>
  <si>
    <t>35932619</t>
  </si>
  <si>
    <t>PARSUS POSREDNIŠTVO, SVETOVANJE IN STORITVE D.O.O.</t>
  </si>
  <si>
    <t>2114097000</t>
  </si>
  <si>
    <t>82541370</t>
  </si>
  <si>
    <t>DEMCHENKO, ČISTILNI SERVIS D.O.O.</t>
  </si>
  <si>
    <t xml:space="preserve">Lukežiči 9 </t>
  </si>
  <si>
    <t>2118424000</t>
  </si>
  <si>
    <t>27965279</t>
  </si>
  <si>
    <t>PRIMAVEST, SVETOVANJE IN INŽENIRING, D.O.O.</t>
  </si>
  <si>
    <t>Stara Nova vas 18B</t>
  </si>
  <si>
    <t>2119862000</t>
  </si>
  <si>
    <t>25824155</t>
  </si>
  <si>
    <t>STVAR PROJEKTIRANJE D.O.O.</t>
  </si>
  <si>
    <t>2124831000</t>
  </si>
  <si>
    <t>38219522</t>
  </si>
  <si>
    <t>1A AVTO, TRGOVINA IN SVETOVANJE, D.O.O.</t>
  </si>
  <si>
    <t xml:space="preserve">Ledarska ulica 1 </t>
  </si>
  <si>
    <t>2125331000</t>
  </si>
  <si>
    <t>34345353</t>
  </si>
  <si>
    <t>TEHNIKA LAŠKO, TRGOVSKA DRUŽBA D.O.O.</t>
  </si>
  <si>
    <t xml:space="preserve">Spodnja Rečica 18 </t>
  </si>
  <si>
    <t>2129787000</t>
  </si>
  <si>
    <t>50048899</t>
  </si>
  <si>
    <t>AD VITA D.O.O.</t>
  </si>
  <si>
    <t>Tovarniška cesta 7B</t>
  </si>
  <si>
    <t>2133881000</t>
  </si>
  <si>
    <t>77188446</t>
  </si>
  <si>
    <t>MEDIADE, INOVATIVNO ZALOŽNIŠTVO, D.O.O.</t>
  </si>
  <si>
    <t xml:space="preserve">Dobrova 10 </t>
  </si>
  <si>
    <t>2136520000</t>
  </si>
  <si>
    <t>79384382</t>
  </si>
  <si>
    <t>KARODI PROIZVODNJA, STORITVE IN TRGOVINA D.O.O.</t>
  </si>
  <si>
    <t>Savska cesta 24D</t>
  </si>
  <si>
    <t>2136554000</t>
  </si>
  <si>
    <t>21307547</t>
  </si>
  <si>
    <t>LEV - PLUS, HOTELI, GOSTINSKE IN TURISTIČNE STORITVE D.O.O.</t>
  </si>
  <si>
    <t xml:space="preserve">Stritarjeva ulica 1 </t>
  </si>
  <si>
    <t>2138298000</t>
  </si>
  <si>
    <t>16635876</t>
  </si>
  <si>
    <t>MAS ADAPTACIJE IN STROJNE INSTALACIJE, D.O.O.</t>
  </si>
  <si>
    <t>2138603000</t>
  </si>
  <si>
    <t>40559114</t>
  </si>
  <si>
    <t>PANGOLIN, PROIZVODNJA, TRGOVINA IN STORITVE, D.O.O.</t>
  </si>
  <si>
    <t xml:space="preserve">Podutiška cesta 76 </t>
  </si>
  <si>
    <t>2139162000</t>
  </si>
  <si>
    <t>54250439</t>
  </si>
  <si>
    <t>B-TOURS TURIZEM IN PREVOZI D.O.O.</t>
  </si>
  <si>
    <t xml:space="preserve">Poljubinj 4 </t>
  </si>
  <si>
    <t>2145162000</t>
  </si>
  <si>
    <t>55371868</t>
  </si>
  <si>
    <t>FORA, FORUM RAČUNALNIŠTVA, D.O.O.</t>
  </si>
  <si>
    <t>Verovškova ulica 64A</t>
  </si>
  <si>
    <t>2145847000</t>
  </si>
  <si>
    <t>93102356</t>
  </si>
  <si>
    <t>KRN SISTEMI ZA AVTOMATIZACIJO D.O.O.</t>
  </si>
  <si>
    <t xml:space="preserve">Zgornja Javoršica 74 </t>
  </si>
  <si>
    <t>2146274000</t>
  </si>
  <si>
    <t>84902477</t>
  </si>
  <si>
    <t>ORPI D.O.O.</t>
  </si>
  <si>
    <t xml:space="preserve">Morava 45 </t>
  </si>
  <si>
    <t>1338</t>
  </si>
  <si>
    <t>Kočevska Reka</t>
  </si>
  <si>
    <t>2148030000</t>
  </si>
  <si>
    <t>60678054</t>
  </si>
  <si>
    <t>ARTIM RAZVOJ IN PROJEKTIRANJE D.O.O.</t>
  </si>
  <si>
    <t xml:space="preserve">Virmaše 210 </t>
  </si>
  <si>
    <t xml:space="preserve">Pod jelšami 18 </t>
  </si>
  <si>
    <t>2153459000</t>
  </si>
  <si>
    <t>49192701</t>
  </si>
  <si>
    <t>HIŠA VIZIJ STORITVE IN TRGOVINA, D.O.O.</t>
  </si>
  <si>
    <t xml:space="preserve">Šišenska cesta 36 </t>
  </si>
  <si>
    <t>2155338000</t>
  </si>
  <si>
    <t>50798685</t>
  </si>
  <si>
    <t>KREADOM ARHITEKTURA, GEOMANTIJA, INŽENIRING, D.O.O.</t>
  </si>
  <si>
    <t>2156202000</t>
  </si>
  <si>
    <t>83286110</t>
  </si>
  <si>
    <t>INTERDESIGN GROUP, INŽENIRING PROJEKTIRANJE IN STORITVE D.O.O.</t>
  </si>
  <si>
    <t xml:space="preserve">Slovenska cesta 5 </t>
  </si>
  <si>
    <t xml:space="preserve">Sv. Trije Kralji v Slov. gor. 21 </t>
  </si>
  <si>
    <t>2157047000</t>
  </si>
  <si>
    <t>69706409</t>
  </si>
  <si>
    <t>LAMO GRADBENIŠTVO, STORITVE IN TRGOVINA, D.O.O.</t>
  </si>
  <si>
    <t xml:space="preserve">Moste 77 </t>
  </si>
  <si>
    <t>2158264000</t>
  </si>
  <si>
    <t>19857829</t>
  </si>
  <si>
    <t>MALES MIZARSTVO IN STORITVE D.O.O.</t>
  </si>
  <si>
    <t xml:space="preserve">Žalna 7 </t>
  </si>
  <si>
    <t>2160480000</t>
  </si>
  <si>
    <t>56186762</t>
  </si>
  <si>
    <t>ZEČA, GRADBENIŠTVO, STORITVE IN TRGOVINA, D.O.O.</t>
  </si>
  <si>
    <t>Šaleška cesta 18C</t>
  </si>
  <si>
    <t>2160510000</t>
  </si>
  <si>
    <t>89487630</t>
  </si>
  <si>
    <t>184</t>
  </si>
  <si>
    <t>EGIS ELEKTROINŠTALACIJE, PROIZVODNJA, STORITVE D.O.O.</t>
  </si>
  <si>
    <t>Ojstriška vas 20A</t>
  </si>
  <si>
    <t>3304</t>
  </si>
  <si>
    <t>Tabor</t>
  </si>
  <si>
    <t>2166925000</t>
  </si>
  <si>
    <t>70469369</t>
  </si>
  <si>
    <t>AVSTRAL - AZIJA, POTOVALNA AGENCIJA, D.O.O.</t>
  </si>
  <si>
    <t>SISTEM-PRO RAZVOJ, PROIZVODNJA, INŽENIRING, STORITVE IN TRGOVINA, D.O.O.</t>
  </si>
  <si>
    <t>2170388000</t>
  </si>
  <si>
    <t>46618457</t>
  </si>
  <si>
    <t>PROMICO DRUŽBA ZA PROJEKTIRANJE, INŽENIRING IN SVETOVANJE D.O.O.</t>
  </si>
  <si>
    <t xml:space="preserve">Šmartinska cesta 56 </t>
  </si>
  <si>
    <t>2170868000</t>
  </si>
  <si>
    <t>45873585</t>
  </si>
  <si>
    <t>PAPP, PODJETJE ZA AVTOMATIZACIJO PROIZVODNJE IN PROJEKTI, D.O.O.</t>
  </si>
  <si>
    <t xml:space="preserve">Ljubija 44 </t>
  </si>
  <si>
    <t>2173107000</t>
  </si>
  <si>
    <t>82284067</t>
  </si>
  <si>
    <t>CELUKS, POSLOVNO SVETOVANJE IN POSREDNIŠTVO D.O.O.</t>
  </si>
  <si>
    <t>2179385000</t>
  </si>
  <si>
    <t>78264073</t>
  </si>
  <si>
    <t>LOGISTIKA POSLOVNO SVETOVANJE D.O.O.</t>
  </si>
  <si>
    <t xml:space="preserve">Stari trg 189 </t>
  </si>
  <si>
    <t>2179679000</t>
  </si>
  <si>
    <t>17080703</t>
  </si>
  <si>
    <t>AMG TRANSPORT D.O.O.</t>
  </si>
  <si>
    <t>Letališka cesta 33E</t>
  </si>
  <si>
    <t>2182394000</t>
  </si>
  <si>
    <t>13421719</t>
  </si>
  <si>
    <t>GRADBENIŠTVO KUSTER, D.O.O.</t>
  </si>
  <si>
    <t xml:space="preserve">Gmajna 55 </t>
  </si>
  <si>
    <t>2183064000</t>
  </si>
  <si>
    <t>71983961</t>
  </si>
  <si>
    <t>MESARSTVO OBLAK D.O.O.</t>
  </si>
  <si>
    <t xml:space="preserve">Industrijska ulica 17 </t>
  </si>
  <si>
    <t>2186861000</t>
  </si>
  <si>
    <t>60518855</t>
  </si>
  <si>
    <t>ZADRGA, DRUŽBA ZA KOMUNIKACIJE D.O.O.</t>
  </si>
  <si>
    <t>2187531000</t>
  </si>
  <si>
    <t>74903055</t>
  </si>
  <si>
    <t>JG TRGOVINA IN PROIZVODNJA D.O.O.</t>
  </si>
  <si>
    <t xml:space="preserve">Jezero 126 </t>
  </si>
  <si>
    <t>2187612000</t>
  </si>
  <si>
    <t>56158068</t>
  </si>
  <si>
    <t>AC GLAVAN STORITVE IN TRGOVINA D.O.O.</t>
  </si>
  <si>
    <t xml:space="preserve">Gaji 45 </t>
  </si>
  <si>
    <t>2189119000</t>
  </si>
  <si>
    <t>56896581</t>
  </si>
  <si>
    <t>KOALA TIM STORITVE, TRGOVINA, D.O.O.</t>
  </si>
  <si>
    <t xml:space="preserve">Ulica Antona Tomšiča 11 </t>
  </si>
  <si>
    <t>2191130000</t>
  </si>
  <si>
    <t>54893909</t>
  </si>
  <si>
    <t>SOTECH, PODJETJE ZA RAČUNALNIŠKO TEHNOLOGIJO D.O.O.</t>
  </si>
  <si>
    <t>2191393000</t>
  </si>
  <si>
    <t>28847261</t>
  </si>
  <si>
    <t>VABO D.O.O.</t>
  </si>
  <si>
    <t xml:space="preserve">Glavni trg 43 </t>
  </si>
  <si>
    <t>2193051000</t>
  </si>
  <si>
    <t>78170915</t>
  </si>
  <si>
    <t>ESTRADA STORITVE D.O.O.</t>
  </si>
  <si>
    <t xml:space="preserve">Luize Pesjakove ulica 9 </t>
  </si>
  <si>
    <t>2196484000</t>
  </si>
  <si>
    <t>76107027</t>
  </si>
  <si>
    <t>BIOLES HORIZONT PROIZVODNJA, GRADBENIŠTVO, POSREDNIŠTVO, TRGOVINA, NAJEM, IZOBRAŽEVANJE, POSLOVNO SVETOVANJE IN STORITVE D.O.O.</t>
  </si>
  <si>
    <t xml:space="preserve">Korčetova ulica 5 </t>
  </si>
  <si>
    <t>2196611000</t>
  </si>
  <si>
    <t>70464936</t>
  </si>
  <si>
    <t>GALLUS SM PROIZVODNJA, SERVIS IN TRGOVINA D.O.O.</t>
  </si>
  <si>
    <t xml:space="preserve">Novomeška cesta 17 </t>
  </si>
  <si>
    <t>2210185000</t>
  </si>
  <si>
    <t>74247433</t>
  </si>
  <si>
    <t>SKRIVNOSTNI NAKUP, POSLOVNE STORITVE IN SVETOVANJE, D.O.O.</t>
  </si>
  <si>
    <t>2210835000</t>
  </si>
  <si>
    <t>78113890</t>
  </si>
  <si>
    <t>HOFFMANN STORITVE, TRGOVINA, POSREDNIŠTVO, GRADBENIŠTVO D.O.O.</t>
  </si>
  <si>
    <t xml:space="preserve">Petkovškovo nabrežje 67 </t>
  </si>
  <si>
    <t>2213010000</t>
  </si>
  <si>
    <t>39215733</t>
  </si>
  <si>
    <t>ŠKULJ STORITVENO PODJETJE D.O.O.</t>
  </si>
  <si>
    <t>Iška vas 63A</t>
  </si>
  <si>
    <t>2222230000</t>
  </si>
  <si>
    <t>21606781</t>
  </si>
  <si>
    <t>PRIMA ELEKTA DAJANJE VOZIL V NAJEM D.O.O.</t>
  </si>
  <si>
    <t xml:space="preserve">Vadnalova ulica 6 </t>
  </si>
  <si>
    <t>2223694000</t>
  </si>
  <si>
    <t>73436534</t>
  </si>
  <si>
    <t>LOGOPAK LOGISTIKA, PAKIRANJE, TRGOVINA, POSREDNIŠTVO D.O.O.</t>
  </si>
  <si>
    <t xml:space="preserve">Užiška ulica 4 </t>
  </si>
  <si>
    <t>2228203000</t>
  </si>
  <si>
    <t>21386358</t>
  </si>
  <si>
    <t>PRO TEHNO, PODJETJE ZA INOVATIVNE TEHNOLOŠKE REŠITVE D.O.O.</t>
  </si>
  <si>
    <t xml:space="preserve">Ulica Pod gozdom 19 </t>
  </si>
  <si>
    <t>2229030000</t>
  </si>
  <si>
    <t>85275824</t>
  </si>
  <si>
    <t>GOJA TENIS IN FINANCE, TENIS CENTER, GOSTINSTVO TER FINANČNE IN POSLOVNE STORITVE D.O.O.</t>
  </si>
  <si>
    <t>2229218000</t>
  </si>
  <si>
    <t>91494443</t>
  </si>
  <si>
    <t>PRI ŠESTICI, GOSTINSTVO IN TRGOVINA D.O.O.</t>
  </si>
  <si>
    <t xml:space="preserve">Slovenska cesta 40 </t>
  </si>
  <si>
    <t>2229765000</t>
  </si>
  <si>
    <t>87644363</t>
  </si>
  <si>
    <t>ELEMENTUM, TRGOVINA IN POSREDOVANJE, D.O.O.</t>
  </si>
  <si>
    <t>2230216000</t>
  </si>
  <si>
    <t>38315319</t>
  </si>
  <si>
    <t>PAKTOR D.O.O., SVETOVANJE IN MARKETING</t>
  </si>
  <si>
    <t xml:space="preserve">Kratka pot 4 </t>
  </si>
  <si>
    <t xml:space="preserve">Dolane 38 </t>
  </si>
  <si>
    <t>2234700000</t>
  </si>
  <si>
    <t>67991378</t>
  </si>
  <si>
    <t>ASTREA, PODJETJE ZA SVETOVANJE IN INFORMATIKO, D.O.O.</t>
  </si>
  <si>
    <t xml:space="preserve">Smledniška cesta 16 </t>
  </si>
  <si>
    <t>2235935000</t>
  </si>
  <si>
    <t>57812837</t>
  </si>
  <si>
    <t>VALTIS OGREVANJE, DRUŽBA ZA PROIZVODNJO, STORITVE IN TRGOVINO D.O.O.</t>
  </si>
  <si>
    <t xml:space="preserve">Cesta k Tamu 61 </t>
  </si>
  <si>
    <t>2237741000</t>
  </si>
  <si>
    <t>61421979</t>
  </si>
  <si>
    <t>PANNA PLUS D.O.O.</t>
  </si>
  <si>
    <t>2245698000</t>
  </si>
  <si>
    <t>20218524</t>
  </si>
  <si>
    <t>FIDURO INOVATIVNE IN ZANESLJIVE RAČUNALNIŠKE REŠITVE D.O.O.</t>
  </si>
  <si>
    <t>2245744000</t>
  </si>
  <si>
    <t>14976307</t>
  </si>
  <si>
    <t>MOBILIUM TRGOVINA IN STORITVE D.O.O.</t>
  </si>
  <si>
    <t xml:space="preserve">Rateče 48 </t>
  </si>
  <si>
    <t>4283</t>
  </si>
  <si>
    <t>Rateče Planica</t>
  </si>
  <si>
    <t>2249588000</t>
  </si>
  <si>
    <t>80868509</t>
  </si>
  <si>
    <t>BUMI, INVESTICIJE IN STORITVE, D.O.O.</t>
  </si>
  <si>
    <t>TRACON ELECTRIC, PROIZVODNJA IN TRGOVINA D.O.O.</t>
  </si>
  <si>
    <t>2253844000</t>
  </si>
  <si>
    <t>96312432</t>
  </si>
  <si>
    <t>NS-NV GRADBENIŠTVO IN DRUGE STORITVE, D.O.O.</t>
  </si>
  <si>
    <t xml:space="preserve">Betnavska cesta 11 </t>
  </si>
  <si>
    <t>2254336000</t>
  </si>
  <si>
    <t>21249067</t>
  </si>
  <si>
    <t>GKI GRADBENIŠTVO, KOMUNALA, INŽENIRING D.O.O.</t>
  </si>
  <si>
    <t>Krška cesta 4C</t>
  </si>
  <si>
    <t>2257742000</t>
  </si>
  <si>
    <t>21394296</t>
  </si>
  <si>
    <t>R PROJEKT, PROJEKTIRANJE, INŽENIRING, GRADBENIŠTVO, NAJEM IN DRUGE STORITVE D.O.O.</t>
  </si>
  <si>
    <t xml:space="preserve">Romihova ulica 77 </t>
  </si>
  <si>
    <t>2262681000</t>
  </si>
  <si>
    <t>48030694</t>
  </si>
  <si>
    <t>ELI LILLY FARMACEVTSKA DRUŽBA, DRUŽBA ZA FARMACEVTSKI MARKETING, D.O.O.</t>
  </si>
  <si>
    <t>2263106000</t>
  </si>
  <si>
    <t>26389894</t>
  </si>
  <si>
    <t>DOMULAR, PROIZVODNJA IN MONTAŽA, D.O.O.</t>
  </si>
  <si>
    <t xml:space="preserve">Kalinškova ulica 27 </t>
  </si>
  <si>
    <t>2264617000</t>
  </si>
  <si>
    <t>25298577</t>
  </si>
  <si>
    <t>TOŠKAN PREVOZI IN DRUGE STORITVE D.O.O.</t>
  </si>
  <si>
    <t>Vanganel 40A</t>
  </si>
  <si>
    <t>2264692000</t>
  </si>
  <si>
    <t>96430923</t>
  </si>
  <si>
    <t>ZIDARSTVO DOLINŠEK, GRADBENO PODJETJE D.O.O.</t>
  </si>
  <si>
    <t xml:space="preserve">Zalog pri Škofljici 11 </t>
  </si>
  <si>
    <t>2268302000</t>
  </si>
  <si>
    <t>38816334</t>
  </si>
  <si>
    <t>MODUL POHIŠTVENI DESIGN D.O.O.</t>
  </si>
  <si>
    <t xml:space="preserve">Podnanos 19 </t>
  </si>
  <si>
    <t>5272</t>
  </si>
  <si>
    <t>Podnanos</t>
  </si>
  <si>
    <t>2271389000</t>
  </si>
  <si>
    <t>99987465</t>
  </si>
  <si>
    <t>BG ELEKTRONIKA, PROIZVODNJA IN STORITVE D.O.O.</t>
  </si>
  <si>
    <t xml:space="preserve">Vrh pri Šentjerneju 26 </t>
  </si>
  <si>
    <t>2273136000</t>
  </si>
  <si>
    <t>14720078</t>
  </si>
  <si>
    <t>ITX S, D.O.O.</t>
  </si>
  <si>
    <t>2276623000</t>
  </si>
  <si>
    <t>87176360</t>
  </si>
  <si>
    <t>AVTOHIŠA STRAŠEK, PRODAJA IN VZDRŽEVANJE MOTORNIH VOZIL, D.O.O.</t>
  </si>
  <si>
    <t>Spodnje Negonje 27D</t>
  </si>
  <si>
    <t>2284588000</t>
  </si>
  <si>
    <t>48092100</t>
  </si>
  <si>
    <t>DEMACO, ORGANIZACIJA POTOVANJ, D.O.O.</t>
  </si>
  <si>
    <t xml:space="preserve">Breg 10 </t>
  </si>
  <si>
    <t>2287625000</t>
  </si>
  <si>
    <t>66525802</t>
  </si>
  <si>
    <t>FERA AVTO, PROIZVODNJA, TRGOVINA IN STORITVE, D.O.O.</t>
  </si>
  <si>
    <t xml:space="preserve">Gaj nad Mariborom 31 </t>
  </si>
  <si>
    <t>2287757000</t>
  </si>
  <si>
    <t>99227541</t>
  </si>
  <si>
    <t>GLT D.O.O.</t>
  </si>
  <si>
    <t xml:space="preserve">Šutna 54 </t>
  </si>
  <si>
    <t>2287943000</t>
  </si>
  <si>
    <t>47057106</t>
  </si>
  <si>
    <t>R-MOTO, TRGOVINA IN POSREDNIŠTVO D.O.O.</t>
  </si>
  <si>
    <t xml:space="preserve">Pod Kojzico 2 </t>
  </si>
  <si>
    <t>2293463000</t>
  </si>
  <si>
    <t>95383000</t>
  </si>
  <si>
    <t>PALI GOSTINSTVO IN STORITVE D.O.O.</t>
  </si>
  <si>
    <t xml:space="preserve">Petkovškovo nabrežje 19 </t>
  </si>
  <si>
    <t>2293684000</t>
  </si>
  <si>
    <t>54662273</t>
  </si>
  <si>
    <t>SRL DRUŽBA ZA GOSTINSTVO IN TURIZEM D.O.O.</t>
  </si>
  <si>
    <t>Čopova ulica 5A</t>
  </si>
  <si>
    <t>2295644000</t>
  </si>
  <si>
    <t>32303874</t>
  </si>
  <si>
    <t>EKOFIN STORITVE, PODJETJE ZA RAČUNOVODSKO IN DAVČNO SVETOVANJE D.O.O.</t>
  </si>
  <si>
    <t xml:space="preserve">Trubarjeva ulica 9 </t>
  </si>
  <si>
    <t>2296543000</t>
  </si>
  <si>
    <t>62636588</t>
  </si>
  <si>
    <t>MB FRIGO KLIMATIZACIJA IN HLAJENJE D.O.O.</t>
  </si>
  <si>
    <t xml:space="preserve">Šmartinska cesta 32 </t>
  </si>
  <si>
    <t>2296896000</t>
  </si>
  <si>
    <t>13015702</t>
  </si>
  <si>
    <t>RESEVO, RAZISKAVE IN RAZVOJ, D.O.O.</t>
  </si>
  <si>
    <t>2297809000</t>
  </si>
  <si>
    <t>95483110</t>
  </si>
  <si>
    <t>ARCHTEL, PODJETJE ZA PROJEKTIRANJE, SVETOVANJE IN INŽENIRING D.O.O.</t>
  </si>
  <si>
    <t xml:space="preserve">Povšetova ulica 63 </t>
  </si>
  <si>
    <t>2301873000</t>
  </si>
  <si>
    <t>92202322</t>
  </si>
  <si>
    <t>GSP, GRADBENO PODJETJE, D.O.O.</t>
  </si>
  <si>
    <t xml:space="preserve">Podgorje pod Čerinom 15 </t>
  </si>
  <si>
    <t>3213</t>
  </si>
  <si>
    <t>Frankolovo</t>
  </si>
  <si>
    <t>2302454000</t>
  </si>
  <si>
    <t>33960526</t>
  </si>
  <si>
    <t>HARREITHER, DRUŽBA ZA TRGOVINO, PROIZVODNJO, POSREDOVANJE IN STORITVE D.O.O.</t>
  </si>
  <si>
    <t xml:space="preserve">Hum pri Ormožu 50 </t>
  </si>
  <si>
    <t>2302705000</t>
  </si>
  <si>
    <t>62349759</t>
  </si>
  <si>
    <t>VM TRGOVINA D.O.O.</t>
  </si>
  <si>
    <t xml:space="preserve">Cesta Goriške fronte 25 </t>
  </si>
  <si>
    <t>2304635000</t>
  </si>
  <si>
    <t>15761797</t>
  </si>
  <si>
    <t>VENTEH TRGOVINA, STORITVE D.O.O.</t>
  </si>
  <si>
    <t xml:space="preserve">Cesta 4. julija 89 </t>
  </si>
  <si>
    <t>2306085000</t>
  </si>
  <si>
    <t>52785939</t>
  </si>
  <si>
    <t>MB GRIP, DRUŽBA ZA SCENSKE STORITVE, D.O.O.</t>
  </si>
  <si>
    <t xml:space="preserve">Zaloška cesta 172 </t>
  </si>
  <si>
    <t>2306417000</t>
  </si>
  <si>
    <t>71112707</t>
  </si>
  <si>
    <t>STU-DENT ZOBOZDRAVSTVENE STORITVE D.O.O.</t>
  </si>
  <si>
    <t>2307219000</t>
  </si>
  <si>
    <t>82455929</t>
  </si>
  <si>
    <t>KOVINOMONT D.O.O., INŽENIRING MEHANSKIH SISTEMOV</t>
  </si>
  <si>
    <t>Stopnik 30I</t>
  </si>
  <si>
    <t>2307286000</t>
  </si>
  <si>
    <t>36604739</t>
  </si>
  <si>
    <t>FLUCHER TURIZEM, TURISTIČNA AGENCIJA, AVTOBUSNI PREVOZI, D.O.O.</t>
  </si>
  <si>
    <t xml:space="preserve">Kidričeva ulica 14 </t>
  </si>
  <si>
    <t>Titova cesta 2A</t>
  </si>
  <si>
    <t>2317494000</t>
  </si>
  <si>
    <t>30020433</t>
  </si>
  <si>
    <t>TRAVICA, DRUŽBA ZA PROIZVODNJO, PRODAJO, STORITVE IN SVETOVANJE D.O.O.</t>
  </si>
  <si>
    <t xml:space="preserve">Trnovska vas 52 </t>
  </si>
  <si>
    <t>2319438000</t>
  </si>
  <si>
    <t>64597822</t>
  </si>
  <si>
    <t>INFOMEDIA VEČPREDSTAVNE REŠITVE D.O.O.</t>
  </si>
  <si>
    <t xml:space="preserve">Dobravica 49 </t>
  </si>
  <si>
    <t>2321840000</t>
  </si>
  <si>
    <t>94868824</t>
  </si>
  <si>
    <t>ARMAS D.O.O.</t>
  </si>
  <si>
    <t>2323044000</t>
  </si>
  <si>
    <t>99768887</t>
  </si>
  <si>
    <t>BASE, ŠPEDICIJA IN KONTROLA BLAGA D.O.O.</t>
  </si>
  <si>
    <t>2323362000</t>
  </si>
  <si>
    <t>45609349</t>
  </si>
  <si>
    <t>ZEUS DAVKI IN RAČUNOVODSTVO, RAČUNOVODSKE IN DAVČNE STORITVE, D.O.O.</t>
  </si>
  <si>
    <t>2332639000</t>
  </si>
  <si>
    <t>67777791</t>
  </si>
  <si>
    <t>EKO LUX D.O.O.</t>
  </si>
  <si>
    <t>2333821000</t>
  </si>
  <si>
    <t>74414534</t>
  </si>
  <si>
    <t>TEGAR STORITVE IN TRGOVINA, D.O.O.</t>
  </si>
  <si>
    <t>2335956000</t>
  </si>
  <si>
    <t>78787025</t>
  </si>
  <si>
    <t>RITUAL, PROIZVODNJA, STORITVE IN TRGOVINA, D.O.O.</t>
  </si>
  <si>
    <t xml:space="preserve">Hotunje 58 </t>
  </si>
  <si>
    <t>2337118000</t>
  </si>
  <si>
    <t>82630771</t>
  </si>
  <si>
    <t>ŠTAJERSKA HIŠA KULINARIKE, GOSTINSTVO IN TRGOVINA D.O.O.</t>
  </si>
  <si>
    <t>Gočova 38A</t>
  </si>
  <si>
    <t>2344726000</t>
  </si>
  <si>
    <t>91899354</t>
  </si>
  <si>
    <t>BEL-TRADE, POSREDOVANJE PRI PRODAJI PREHRAMBENIH IZDELKOV, D.O.O.</t>
  </si>
  <si>
    <t>2344769000</t>
  </si>
  <si>
    <t>89060733</t>
  </si>
  <si>
    <t>REKREACIJSKO TURISTIČNI IN SMUČARSKI CENTER JAKEC TRIJE KRALJI, GRADBENIŠTVO, GOSTINSTVO IN STORITVE, D.O.O.</t>
  </si>
  <si>
    <t xml:space="preserve">Planina pod Šumikom 5 </t>
  </si>
  <si>
    <t>2316</t>
  </si>
  <si>
    <t>Zgornja Ložnica</t>
  </si>
  <si>
    <t>2345960000</t>
  </si>
  <si>
    <t>10714456</t>
  </si>
  <si>
    <t>MEDIJSKI PARTNER, TRŽENJE POSEBNIH MEDIJSKIH PROJEKTOV D.O.O.</t>
  </si>
  <si>
    <t>2348560000</t>
  </si>
  <si>
    <t>80005764</t>
  </si>
  <si>
    <t>LJUBO SEME, TRGOVSKO IN PROIZVODNO PODJETJE, D.O.O.</t>
  </si>
  <si>
    <t>2349329000</t>
  </si>
  <si>
    <t>40167194</t>
  </si>
  <si>
    <t>INTRALITE IZVEDBA PRIREDITEV D.O.O.</t>
  </si>
  <si>
    <t>2350351000</t>
  </si>
  <si>
    <t>59991895</t>
  </si>
  <si>
    <t>BORGER-GREMO, STORITVE D.O.O.</t>
  </si>
  <si>
    <t xml:space="preserve">Kamniška ulica 33 </t>
  </si>
  <si>
    <t>2351056000</t>
  </si>
  <si>
    <t>28230825</t>
  </si>
  <si>
    <t>EKSTREM ORGANIZACIJA ŠPORTNIH DOGODKOV D.O.O.</t>
  </si>
  <si>
    <t xml:space="preserve">Obrtna cona Logatec 21 </t>
  </si>
  <si>
    <t>2351234000</t>
  </si>
  <si>
    <t>90389433</t>
  </si>
  <si>
    <t>SPRINTER 5 PROIZVODNJA JADER D.O.O.</t>
  </si>
  <si>
    <t>Bač pri Materiji 28A</t>
  </si>
  <si>
    <t>2360446000</t>
  </si>
  <si>
    <t>16507193</t>
  </si>
  <si>
    <t>ARENA SKUPINA, ZAVAROVALNIŠKO ZASTOPANJE, D.O.O.</t>
  </si>
  <si>
    <t>2361558000</t>
  </si>
  <si>
    <t>66417082</t>
  </si>
  <si>
    <t>ŽAGA RUPNIK, RAZREZ IN TRGOVINA Z LESOM, D.O.O.</t>
  </si>
  <si>
    <t xml:space="preserve">Dole 20 </t>
  </si>
  <si>
    <t>2363950000</t>
  </si>
  <si>
    <t>40222497</t>
  </si>
  <si>
    <t>FORBI, PREVOZ BLAGA IN STORITVE, D.O.O.</t>
  </si>
  <si>
    <t xml:space="preserve">Rakovnik 108 </t>
  </si>
  <si>
    <t>2366797000</t>
  </si>
  <si>
    <t>11920874</t>
  </si>
  <si>
    <t>MEKAT, VZDRŽEVANJE GRADBENE IN KMETIJSKE MEHANIZACIJE, D.O.O.</t>
  </si>
  <si>
    <t xml:space="preserve">Malo Mlačevo 20 </t>
  </si>
  <si>
    <t>2371863000</t>
  </si>
  <si>
    <t>88884929</t>
  </si>
  <si>
    <t>DEMANA, GRADNJE IN STORITVE, D.O.O.</t>
  </si>
  <si>
    <t xml:space="preserve">Sveti Vid 29 </t>
  </si>
  <si>
    <t>2372428000</t>
  </si>
  <si>
    <t>61757047</t>
  </si>
  <si>
    <t>T&amp;G, TELEKOMUNIKACIJE IN GEODEZIJA, D.O.O.</t>
  </si>
  <si>
    <t xml:space="preserve">Tacenska cesta 26 </t>
  </si>
  <si>
    <t>2372851000</t>
  </si>
  <si>
    <t>24518310</t>
  </si>
  <si>
    <t>TV-NAKUPI, TELEVIZIJSKA DEJAVNOST D.O.O.</t>
  </si>
  <si>
    <t xml:space="preserve">Prešernova ulica 10 </t>
  </si>
  <si>
    <t>3014797000</t>
  </si>
  <si>
    <t>83235868</t>
  </si>
  <si>
    <t>AVTOVLEKA IN RENT-A-CAR, STANISLAV LUKAČ S.P.</t>
  </si>
  <si>
    <t xml:space="preserve">Ulica ob Muri 7 </t>
  </si>
  <si>
    <t>3059065000</t>
  </si>
  <si>
    <t>56601379</t>
  </si>
  <si>
    <t>PREVOZI, IZKOPI, VULKANIZERSTVO, GPI PETER BICO S.P.</t>
  </si>
  <si>
    <t xml:space="preserve">Melinci 130 </t>
  </si>
  <si>
    <t>3065367000</t>
  </si>
  <si>
    <t>86099396</t>
  </si>
  <si>
    <t>HIŠA DENK, GREGOR VRAČKO S.P., RESTAVRACIJA</t>
  </si>
  <si>
    <t>Zgornja Kungota 11A</t>
  </si>
  <si>
    <t>3069036000</t>
  </si>
  <si>
    <t>35600675</t>
  </si>
  <si>
    <t>AVTOVLEKA, BLAŽ UGRICA S.P.</t>
  </si>
  <si>
    <t xml:space="preserve">Drulovka 38 </t>
  </si>
  <si>
    <t>3075036000</t>
  </si>
  <si>
    <t>81915551</t>
  </si>
  <si>
    <t>BIOENERGA, GOSTINSTVO IN OSKRBA S PARO IN TOPLO VODO GREGOR FREŠER S.P.</t>
  </si>
  <si>
    <t xml:space="preserve">Zgornje Hoče 6 </t>
  </si>
  <si>
    <t>3077322000</t>
  </si>
  <si>
    <t>22350420</t>
  </si>
  <si>
    <t>TRGOVINA IN STORITVE, FRANC DUH, S.P.</t>
  </si>
  <si>
    <t xml:space="preserve">Pogled 1 </t>
  </si>
  <si>
    <t>Brengova 43I</t>
  </si>
  <si>
    <t>3111776000</t>
  </si>
  <si>
    <t>23117249</t>
  </si>
  <si>
    <t>KOVINARSTVO GRILANC, JAKA GRILANC S.P.</t>
  </si>
  <si>
    <t>Črnci 53A</t>
  </si>
  <si>
    <t>3156214000</t>
  </si>
  <si>
    <t>43517641</t>
  </si>
  <si>
    <t>TRGOVINA NA DROBNO MATIC LOVREC S.P.</t>
  </si>
  <si>
    <t xml:space="preserve">Novorogoška ulica 15 </t>
  </si>
  <si>
    <t>3159230000</t>
  </si>
  <si>
    <t>42898200</t>
  </si>
  <si>
    <t>PROSTORSKO NAČRTOVANJE ALEŠ MLAKAR S.P.</t>
  </si>
  <si>
    <t xml:space="preserve">Pokopališka ulica 5 </t>
  </si>
  <si>
    <t>3165230000</t>
  </si>
  <si>
    <t>66189373</t>
  </si>
  <si>
    <t>MONTAŽA, DEMONTAŽA IN ELEKTROINŠTALACIJE, STANKO FRIC S.P.</t>
  </si>
  <si>
    <t xml:space="preserve">Medribnik 9 </t>
  </si>
  <si>
    <t>3175715000</t>
  </si>
  <si>
    <t>60990228</t>
  </si>
  <si>
    <t>MST - LORBEK, POSREDNIŠTVO IN SVETOVANJE, GLAZER SONJA S.P.</t>
  </si>
  <si>
    <t xml:space="preserve">Mezgovci ob Pesnici 64 </t>
  </si>
  <si>
    <t>3176789000</t>
  </si>
  <si>
    <t>51626977</t>
  </si>
  <si>
    <t>STROJNA GRADBENA DELA JOŽE ČRNČEC S.P.</t>
  </si>
  <si>
    <t xml:space="preserve">Jurovski Dol 14 </t>
  </si>
  <si>
    <t>3177238000</t>
  </si>
  <si>
    <t>79834612</t>
  </si>
  <si>
    <t>MIZARSTVO MITJA LUZAR S.P.</t>
  </si>
  <si>
    <t>Gorenji Suhadol 14A</t>
  </si>
  <si>
    <t>8321</t>
  </si>
  <si>
    <t>Brusnice</t>
  </si>
  <si>
    <t>3189040000</t>
  </si>
  <si>
    <t>70263655</t>
  </si>
  <si>
    <t>ROMEKS PROIZVODNJA IN TRGOVINA ŽIVA ZORE S.P.</t>
  </si>
  <si>
    <t>Groharjeva ulica 11A</t>
  </si>
  <si>
    <t>3201066000</t>
  </si>
  <si>
    <t>46205306</t>
  </si>
  <si>
    <t>B-KIPER, PREVOZI IN STORITVE, BLAŽ VAČUN S.P.</t>
  </si>
  <si>
    <t xml:space="preserve">Trg svobode 15 </t>
  </si>
  <si>
    <t>3213056000</t>
  </si>
  <si>
    <t>51244225</t>
  </si>
  <si>
    <t>GOS-TEKI, ŠPORTNE DEJAVNOSTI, PETRA MAJDIČ S.P.</t>
  </si>
  <si>
    <t xml:space="preserve">Brinje 3 </t>
  </si>
  <si>
    <t>3223256000</t>
  </si>
  <si>
    <t>60830174</t>
  </si>
  <si>
    <t>AVTOBUSNI PREVOZI POLIČNIK, TADEJ POLIČNIK S.P.</t>
  </si>
  <si>
    <t>Vaška pot 21A</t>
  </si>
  <si>
    <t>3234746000</t>
  </si>
  <si>
    <t>86745735</t>
  </si>
  <si>
    <t>M&amp;M TOURS, PREVOZNE STORITVE MOŠKOTEVC, MITJA MOŠKOTEVC S.P.</t>
  </si>
  <si>
    <t xml:space="preserve">Reka 14 </t>
  </si>
  <si>
    <t>3239411000</t>
  </si>
  <si>
    <t>39414353</t>
  </si>
  <si>
    <t>IZDAJANJE POSNETIH NOSILCEV ZVOKA, ROBERT PEŠUT S.P., DOM SVOBODE</t>
  </si>
  <si>
    <t xml:space="preserve">Adamičeva ulica 13 </t>
  </si>
  <si>
    <t>3249395000</t>
  </si>
  <si>
    <t>49444883</t>
  </si>
  <si>
    <t>KRISTIN, PREVOZ OSEB, RAJKO ŠKRUBEJ S.P.</t>
  </si>
  <si>
    <t xml:space="preserve">Praprotnikova ulica 16 </t>
  </si>
  <si>
    <t>3250806000</t>
  </si>
  <si>
    <t>48382388</t>
  </si>
  <si>
    <t>LORI-TRANS, CESTNI TOVORNI PROMET, ANITA ROJ S.P.</t>
  </si>
  <si>
    <t xml:space="preserve">Jareninski Dol 11 </t>
  </si>
  <si>
    <t>PROPLAC, GRADBENE STORITVE, BOŠTJAN POTOČNIK S.P.</t>
  </si>
  <si>
    <t>3267806000</t>
  </si>
  <si>
    <t>38338521</t>
  </si>
  <si>
    <t>OPUS BIRO PODJETNIŠKO IN POSLOVNO SVETOVANJE, VARNOST PRI DELU, KNJIGOVODSTVO MARKO FINK S.P.</t>
  </si>
  <si>
    <t xml:space="preserve">Lutrško selo 40 </t>
  </si>
  <si>
    <t>3270327000</t>
  </si>
  <si>
    <t>41477553</t>
  </si>
  <si>
    <t>AVIO PARTNER, TRANSPORT, ŠPEDICIJA IN POSLOVNE STORITVE, MARIJANA MLINAR S.P.</t>
  </si>
  <si>
    <t>AVTOVLEKA KOPINŠEK, PRIMOŽ KOPINŠEK S.P.</t>
  </si>
  <si>
    <t>3274144000</t>
  </si>
  <si>
    <t>68048513</t>
  </si>
  <si>
    <t>KATRI, TRGOVINA, NEPREMIČNINE, GOSTINSTVO IN STORITVE D.O.O.</t>
  </si>
  <si>
    <t xml:space="preserve">Partizanska cesta 17 </t>
  </si>
  <si>
    <t>3275167000</t>
  </si>
  <si>
    <t>34949917</t>
  </si>
  <si>
    <t>PAYTEN, INFORMACIJSKE REŠITVE IN STORITVE, D.O.O.</t>
  </si>
  <si>
    <t>Litostrojska cesta 44C</t>
  </si>
  <si>
    <t>3277267000</t>
  </si>
  <si>
    <t>21372748</t>
  </si>
  <si>
    <t>GASTRON, PODJETJE ZA GOSTINSKE STORITVE D.O.O.</t>
  </si>
  <si>
    <t xml:space="preserve">Partizanska cesta 49 </t>
  </si>
  <si>
    <t>3277666000</t>
  </si>
  <si>
    <t>93210680</t>
  </si>
  <si>
    <t>TOVEL, INŽENIRING, PROJEKTIRANJE IN SVETOVANJE D.O.O.</t>
  </si>
  <si>
    <t>3278654000</t>
  </si>
  <si>
    <t>84763663</t>
  </si>
  <si>
    <t>TAURUS ŠPORT CERTIFICIRANJE PROIZVODOV D.O.O.</t>
  </si>
  <si>
    <t>Vitovlje 46B</t>
  </si>
  <si>
    <t>3279219000</t>
  </si>
  <si>
    <t>67008666</t>
  </si>
  <si>
    <t>K. B. KOKOT, PLIN, OGREVANJE, VODOVOD, PREZRAČEVANJE IN KLIMA, D.O.O.</t>
  </si>
  <si>
    <t>Moškanjci 45A</t>
  </si>
  <si>
    <t>3279944000</t>
  </si>
  <si>
    <t>17550149</t>
  </si>
  <si>
    <t>FISTI, TRGOVSKA DRUŽBA, D.O.O.</t>
  </si>
  <si>
    <t xml:space="preserve">Vodnikova cesta 310 </t>
  </si>
  <si>
    <t>3281426000</t>
  </si>
  <si>
    <t>57487316</t>
  </si>
  <si>
    <t>ORDINACIJA ZA BOLEZNI UŠES, NOSU IN GRLA, LANŠČAK D.O.O.</t>
  </si>
  <si>
    <t>3282686000</t>
  </si>
  <si>
    <t>48083879</t>
  </si>
  <si>
    <t>ETGM ELEKTRO IN OSTALE STORITVE D.O.O.</t>
  </si>
  <si>
    <t xml:space="preserve">Sela pri Otovcu 19 </t>
  </si>
  <si>
    <t>3292754000</t>
  </si>
  <si>
    <t>33617830</t>
  </si>
  <si>
    <t>PORVATA, TRGOVINA IN INTELEKTUALNE STORITVE, D.O.O.</t>
  </si>
  <si>
    <t>Laze 37A</t>
  </si>
  <si>
    <t>3292991000</t>
  </si>
  <si>
    <t>14011336</t>
  </si>
  <si>
    <t>LUDVIG DENTAL, ZOBOZDRAVSTVO, D.O.O.</t>
  </si>
  <si>
    <t xml:space="preserve">Mariborska cesta 76 </t>
  </si>
  <si>
    <t>3301613000</t>
  </si>
  <si>
    <t>77504194</t>
  </si>
  <si>
    <t>GVB, GRADBENI INŽENIRING D.O.O.</t>
  </si>
  <si>
    <t xml:space="preserve">Visoko 19 </t>
  </si>
  <si>
    <t>3302539000</t>
  </si>
  <si>
    <t>42844916</t>
  </si>
  <si>
    <t>NTR INŽENIRING, PODJETJE ZA PROJEKTIRANJE, GRADBENIŠTVO, PROIZVODNJO, INŽENIRING IN IZVEDBO TEHNOLOŠKIH PROJEKTOV TER PRODAJO TEHNOLOŠKE OPREME, D.O.O.</t>
  </si>
  <si>
    <t xml:space="preserve">Ulica Pohorskega bataljona 14 </t>
  </si>
  <si>
    <t>3302865000</t>
  </si>
  <si>
    <t>47732849</t>
  </si>
  <si>
    <t>GRADBENA MEHANIZACIJA, BRANKO ŽUPANC S.P.</t>
  </si>
  <si>
    <t>Gorenji Leskovec 5A</t>
  </si>
  <si>
    <t>3303128000</t>
  </si>
  <si>
    <t>38334895</t>
  </si>
  <si>
    <t>MARTIN MAUKO S.P., TRGOVINA, GOSTINSTVO IN POSREDNIŠTVO</t>
  </si>
  <si>
    <t xml:space="preserve">Gradišnikova ulica 5 </t>
  </si>
  <si>
    <t>3307034000</t>
  </si>
  <si>
    <t>83701214</t>
  </si>
  <si>
    <t>IN, TRGOVINA IN STORITVE, D.O.O.</t>
  </si>
  <si>
    <t>3308049000</t>
  </si>
  <si>
    <t>53873432</t>
  </si>
  <si>
    <t>SELOGRAFIKA, TISKANJE IN OBLIKOVANJE D.O.O.</t>
  </si>
  <si>
    <t xml:space="preserve">Gojače 67 </t>
  </si>
  <si>
    <t>3308197000</t>
  </si>
  <si>
    <t>80156738</t>
  </si>
  <si>
    <t>NORMALA, GOSTINSTVO, D.O.O.</t>
  </si>
  <si>
    <t xml:space="preserve">Maistrova ulica 8 </t>
  </si>
  <si>
    <t>3309428000</t>
  </si>
  <si>
    <t>24597520</t>
  </si>
  <si>
    <t>ZOBOZDRAVNIK, ZASEBNA ZOBNA ZDRAVSTVENA ORDINACIJA MAG. TOMAŽ ROTAR, DR. DENT. MED., D.O.O.</t>
  </si>
  <si>
    <t>Prešernova ulica 6A</t>
  </si>
  <si>
    <t>3310965000</t>
  </si>
  <si>
    <t>34644440</t>
  </si>
  <si>
    <t>VIPASS, ZASTOPSTVO, TRGOVINA, STORITVE, SANDI ŠARMAN S.P.</t>
  </si>
  <si>
    <t>Radehova 3B</t>
  </si>
  <si>
    <t>3313794000</t>
  </si>
  <si>
    <t>92507719</t>
  </si>
  <si>
    <t>ARCHITECTA PROJEKTI D.O.O., PROJEKTIRANJE IN INVESTICIJSKO SVETOVANJE</t>
  </si>
  <si>
    <t>3313832000</t>
  </si>
  <si>
    <t>47554843</t>
  </si>
  <si>
    <t>DA BO MONT, GRADBENIŠTVO, POSREDNIŠTVO, TRGOVINA, GOSTINSTVO, TRANSPORT, TURIZEM, UPRAVLJANJE Z NEPREMIČNINAMI, NAJEMI IN STORITVE, D.O.O.</t>
  </si>
  <si>
    <t>Zgornji Duplek 37F</t>
  </si>
  <si>
    <t>3314294000</t>
  </si>
  <si>
    <t>67715150</t>
  </si>
  <si>
    <t>BMI, SVETOVANJE, GRADNJA, PROJEKTIRANJE IN FINANCE, D.O.O.</t>
  </si>
  <si>
    <t xml:space="preserve">Gabrje pri Stični 42 </t>
  </si>
  <si>
    <t>3314456000</t>
  </si>
  <si>
    <t>74389297</t>
  </si>
  <si>
    <t>NET INFORMATIKA DRUŽBA ZA RAZVOJ SODOBNIH TEHNOLOGIJ D.O.O.</t>
  </si>
  <si>
    <t>3314901000</t>
  </si>
  <si>
    <t>58956107</t>
  </si>
  <si>
    <t>IMP TEN-TELEKOM, TOVARNA ELEKTROENERGETSKIH IN TELEKOMUNIKACIJSKIH NAPRAV, D.O.O.</t>
  </si>
  <si>
    <t>3317242000</t>
  </si>
  <si>
    <t>55419992</t>
  </si>
  <si>
    <t>B O P D.O.O., RAZREZ IN PRODAJA LESA</t>
  </si>
  <si>
    <t xml:space="preserve">Zagorica pri Dobrniču 7 </t>
  </si>
  <si>
    <t>3317803000</t>
  </si>
  <si>
    <t>91209188</t>
  </si>
  <si>
    <t>TISA, VGRAJEVANJE STAVBNEGA IN DRUGEGA POHIŠTVA, IVAN TURK S.P.</t>
  </si>
  <si>
    <t xml:space="preserve">Savinjska cesta 4 </t>
  </si>
  <si>
    <t>3318036000</t>
  </si>
  <si>
    <t>32919662</t>
  </si>
  <si>
    <t>MM IBIS, INFORMACIJSKE TEHNOLOGIJE, D.O.O.</t>
  </si>
  <si>
    <t>3324869000</t>
  </si>
  <si>
    <t>54174708</t>
  </si>
  <si>
    <t>VIŠINSKA DELA, BELHAR MARTIN S.P.</t>
  </si>
  <si>
    <t xml:space="preserve">Cerkvena ulica 5 </t>
  </si>
  <si>
    <t>3326390000</t>
  </si>
  <si>
    <t>64337227</t>
  </si>
  <si>
    <t>MIHEU, TERMIČNA IN STROJNA OBDELAVA KOVIN, D.O.O.</t>
  </si>
  <si>
    <t xml:space="preserve">Šentjanž pri Dravogradu 176 </t>
  </si>
  <si>
    <t>3328139000</t>
  </si>
  <si>
    <t>14728702</t>
  </si>
  <si>
    <t>OKK D.O.O.</t>
  </si>
  <si>
    <t>Obrtna cona Logatec 11C</t>
  </si>
  <si>
    <t>3333302000</t>
  </si>
  <si>
    <t>52172996</t>
  </si>
  <si>
    <t>BLAS - TIP KOVINSKA INDUSTRIJA D.O.O.</t>
  </si>
  <si>
    <t>Jesenice 12F</t>
  </si>
  <si>
    <t>3334341000</t>
  </si>
  <si>
    <t>48720941</t>
  </si>
  <si>
    <t>MAT.KOM, SPLOŠNA MEHANIČNA DELA, D.O.O.</t>
  </si>
  <si>
    <t xml:space="preserve">Ulica Ivana Regenta 24 </t>
  </si>
  <si>
    <t>3334953000</t>
  </si>
  <si>
    <t>58592571</t>
  </si>
  <si>
    <t>GRADBENA MEHANIZACIJA TOMAŽ OVIJAČ S.P.</t>
  </si>
  <si>
    <t>Repnje 5A</t>
  </si>
  <si>
    <t>3336077000</t>
  </si>
  <si>
    <t>86739557</t>
  </si>
  <si>
    <t>ETER OGLAŠEVANJE IN TRGOVINA D.O.O.</t>
  </si>
  <si>
    <t>Zbilje 61C</t>
  </si>
  <si>
    <t>3338002000</t>
  </si>
  <si>
    <t>40275477</t>
  </si>
  <si>
    <t>ROŽEJ LUKA S.P. - NAVTIKA ROŽEJ</t>
  </si>
  <si>
    <t xml:space="preserve">Kunaverjeva ulica 3 </t>
  </si>
  <si>
    <t>3340759000</t>
  </si>
  <si>
    <t>44532644</t>
  </si>
  <si>
    <t>AKIS, STORITVE IN GRADBENIŠTVO, D.O.O.</t>
  </si>
  <si>
    <t xml:space="preserve">Naselje Srečka Kosovela 35 </t>
  </si>
  <si>
    <t>3342417000</t>
  </si>
  <si>
    <t>37629166</t>
  </si>
  <si>
    <t>LINIJA PROJEKT, STORITVE IN TRGOVINA, D.O.O.</t>
  </si>
  <si>
    <t xml:space="preserve">Ob železnici 11 </t>
  </si>
  <si>
    <t>3342867000</t>
  </si>
  <si>
    <t>75380366</t>
  </si>
  <si>
    <t>SEVERNA ZVEZDA D.O.O., DRUŽBA ZA TRGOVINO IN STORITVE</t>
  </si>
  <si>
    <t xml:space="preserve">Kolodvorska ulica 6 </t>
  </si>
  <si>
    <t>3346293000</t>
  </si>
  <si>
    <t>18795480</t>
  </si>
  <si>
    <t>EDER, STORITVE IN GRADBENIŠTVO, D.O.O.</t>
  </si>
  <si>
    <t>Cesta XIV. divizije 20A</t>
  </si>
  <si>
    <t>3349420000</t>
  </si>
  <si>
    <t>10945164</t>
  </si>
  <si>
    <t>MITTA PROCESI, KRIVLJENJE CEVI, MITJA ŽIBRET S.P.</t>
  </si>
  <si>
    <t>Planina pri Sevnici 25A</t>
  </si>
  <si>
    <t>3353419000</t>
  </si>
  <si>
    <t>66165652</t>
  </si>
  <si>
    <t>EMS, DRUŽBA ZA IZVAJANJE IN MONTAŽO ELEKTRO NAPRAV IN TRGOVINA, D.O.O.</t>
  </si>
  <si>
    <t>Podgora 1D</t>
  </si>
  <si>
    <t>3357589000</t>
  </si>
  <si>
    <t>71998578</t>
  </si>
  <si>
    <t>ITAK ŠPORT TRGOVINA IN STORITVE D.O.O.</t>
  </si>
  <si>
    <t>Ob železnici 30A</t>
  </si>
  <si>
    <t>3360377000</t>
  </si>
  <si>
    <t>57939276</t>
  </si>
  <si>
    <t>ABS BONIFER TRANSPORT D.O.O.</t>
  </si>
  <si>
    <t xml:space="preserve">Krožna cesta 27 </t>
  </si>
  <si>
    <t>3363937000</t>
  </si>
  <si>
    <t>45218048</t>
  </si>
  <si>
    <t>AMBIENT STUDIO, PODJETJE ZA MARKETING, TRGOVINO, FINANCE IN DRUGE STORITVE, D.O.O.</t>
  </si>
  <si>
    <t xml:space="preserve">Primožičeva ulica 10 </t>
  </si>
  <si>
    <t>3364372000</t>
  </si>
  <si>
    <t>15857085</t>
  </si>
  <si>
    <t>PROEKO PLASTIKA D.O.O.</t>
  </si>
  <si>
    <t xml:space="preserve">Javorje 24 </t>
  </si>
  <si>
    <t>6243</t>
  </si>
  <si>
    <t>Obrov</t>
  </si>
  <si>
    <t>3365816000</t>
  </si>
  <si>
    <t>94564868</t>
  </si>
  <si>
    <t>SHIFT INTEGRACIJE, CELOVITE REŠITVE RAČUNALNIŠKE INFRASTRUKTURE, D.O.O.</t>
  </si>
  <si>
    <t>Tbilisijska ulica 57B</t>
  </si>
  <si>
    <t>3366090000</t>
  </si>
  <si>
    <t>60317205</t>
  </si>
  <si>
    <t>TBA, DRUŽBA ZA IZOBRAŽEVANJE IN DOŽIVLJAJSKI TURIZEM, D.O.O.</t>
  </si>
  <si>
    <t xml:space="preserve">Cvetkova ulica 33 </t>
  </si>
  <si>
    <t>3372308000</t>
  </si>
  <si>
    <t>58819347</t>
  </si>
  <si>
    <t>TAROTI PREVOZNIŠTVO IN TRGOVINA D.O.O.</t>
  </si>
  <si>
    <t xml:space="preserve">Senožeti 117 </t>
  </si>
  <si>
    <t>3374807000</t>
  </si>
  <si>
    <t>28522150</t>
  </si>
  <si>
    <t>PROJEKTIRANJE IN SVETOVANJE, JURIJ ČADEŽ, S.P.</t>
  </si>
  <si>
    <t xml:space="preserve">Vojkova ulica 12 </t>
  </si>
  <si>
    <t>3380483000</t>
  </si>
  <si>
    <t>35852208</t>
  </si>
  <si>
    <t>ZOO PARK RANČ ALADIN, ŽIVALSKI VRT, DAMJAN ZUPAN S.P.</t>
  </si>
  <si>
    <t xml:space="preserve">Gomila 25 </t>
  </si>
  <si>
    <t>3387615000</t>
  </si>
  <si>
    <t>51989603</t>
  </si>
  <si>
    <t>BOXLINE UCL D.O.O.</t>
  </si>
  <si>
    <t xml:space="preserve">Partizanska cesta 97 </t>
  </si>
  <si>
    <t>3388166000</t>
  </si>
  <si>
    <t>93314710</t>
  </si>
  <si>
    <t>STREGA, PROIZVODNJA STREŽNIH LINIJ D.O.O.</t>
  </si>
  <si>
    <t xml:space="preserve">Lendavska ulica 1 </t>
  </si>
  <si>
    <t>3389847000</t>
  </si>
  <si>
    <t>70283109</t>
  </si>
  <si>
    <t>DELTA SPA D.O.O. TRGOVINA IN STORITVE</t>
  </si>
  <si>
    <t>3392287000</t>
  </si>
  <si>
    <t>18587909</t>
  </si>
  <si>
    <t>B ENA F, TRGOVINA IN STORITVE, D.O.O.</t>
  </si>
  <si>
    <t xml:space="preserve">Vipolže 1 </t>
  </si>
  <si>
    <t>3397327000</t>
  </si>
  <si>
    <t>94080283</t>
  </si>
  <si>
    <t>INFORIA, RAČUNALNIŠKE, INFORMACIJSKE IN MULTIMEDIJSKE STORITVE, ROBERT BABČEC S.P.</t>
  </si>
  <si>
    <t>Tavčarjeva ulica 12A</t>
  </si>
  <si>
    <t>3397840000</t>
  </si>
  <si>
    <t>48634433</t>
  </si>
  <si>
    <t>IDILA GTT, GOSTINSTVO, TRGOVINA IN TURIZEM, D.O.O.</t>
  </si>
  <si>
    <t xml:space="preserve">Padna 1 </t>
  </si>
  <si>
    <t>3401804000</t>
  </si>
  <si>
    <t>59686570</t>
  </si>
  <si>
    <t>ARS CONSTRUCTA, SPECIALIST ZA ADAPTACIJE D.O.O.</t>
  </si>
  <si>
    <t>3404510000</t>
  </si>
  <si>
    <t>41678460</t>
  </si>
  <si>
    <t>LEDENE SKULPTURE RISMONDO, MIRO RISMONDO S.P.</t>
  </si>
  <si>
    <t>3410188000</t>
  </si>
  <si>
    <t>45606480</t>
  </si>
  <si>
    <t>AL DEKOR, PODJETJE ZA INŽENIRING IN GRADBENIŠTVO, D.O.O.</t>
  </si>
  <si>
    <t xml:space="preserve">Hotunje 9 </t>
  </si>
  <si>
    <t>GRAPRI D.O.O.</t>
  </si>
  <si>
    <t>3420418000</t>
  </si>
  <si>
    <t>55898912</t>
  </si>
  <si>
    <t>SERVISIRANJE IN PRODAJA VOZIL TREND MOBILE FRANC ERJAVEC S.P.</t>
  </si>
  <si>
    <t xml:space="preserve">Klek 41 </t>
  </si>
  <si>
    <t>3424413000</t>
  </si>
  <si>
    <t>34796142</t>
  </si>
  <si>
    <t>DOLENJSKA-RIVAL VAROVANJE D.O.O.</t>
  </si>
  <si>
    <t xml:space="preserve">Cesta krških žrtev 137 </t>
  </si>
  <si>
    <t>3425517000</t>
  </si>
  <si>
    <t>15552063</t>
  </si>
  <si>
    <t>GRADBENA MEHANIZACIJA IN PREVOZI, BORUT RESMAN S.P.</t>
  </si>
  <si>
    <t>Grajska ulica 19A</t>
  </si>
  <si>
    <t>3426904000</t>
  </si>
  <si>
    <t>94732159</t>
  </si>
  <si>
    <t>A-LES, ODKUP IN PRODAJA LESA, ANDREJ LEVA S.P.</t>
  </si>
  <si>
    <t>Brdo 13A</t>
  </si>
  <si>
    <t>3429636000</t>
  </si>
  <si>
    <t>36363189</t>
  </si>
  <si>
    <t>GOSTINSTVO IN POSLOVNO SVETOVANJE MCC ISTRSKA HIŠA MATJAŽ ČOK S.P.</t>
  </si>
  <si>
    <t xml:space="preserve">Plavje 6 </t>
  </si>
  <si>
    <t>3431894000</t>
  </si>
  <si>
    <t>82781591</t>
  </si>
  <si>
    <t>INTERSPLET, AGENCIJA ZA MARKETING IN TURIZEM, D.O.O.</t>
  </si>
  <si>
    <t xml:space="preserve">Slance 8 </t>
  </si>
  <si>
    <t>3433218000</t>
  </si>
  <si>
    <t>77358848</t>
  </si>
  <si>
    <t>KIT ŽIŽKI PROIZVODNJA KOVINSKE OPREME D.O.O.</t>
  </si>
  <si>
    <t>Žižki 48C</t>
  </si>
  <si>
    <t>3438201000</t>
  </si>
  <si>
    <t>93993773</t>
  </si>
  <si>
    <t>GORICE PROMET, DRUŽBA ZA STORITVE IN TRGOVINO, D.O.O.</t>
  </si>
  <si>
    <t xml:space="preserve">Ulica heroja Lacka 5 </t>
  </si>
  <si>
    <t>3441075000</t>
  </si>
  <si>
    <t>18885390</t>
  </si>
  <si>
    <t>ALTANA PLUS TRGOVINA IN STORITVE D.O.O.</t>
  </si>
  <si>
    <t>Cesta na Rižano 18A</t>
  </si>
  <si>
    <t>3442071000</t>
  </si>
  <si>
    <t>80456235</t>
  </si>
  <si>
    <t>FIZIO ENIGMA, FIZIOTERAPIJA, D.O.O.</t>
  </si>
  <si>
    <t>Prešernova cesta 22D</t>
  </si>
  <si>
    <t>3449416000</t>
  </si>
  <si>
    <t>53756355</t>
  </si>
  <si>
    <t>TBM - TEHNIČNI BIRO MARIBOR, INŽENIRING, TRGOVINA IN STORITVE, D.O.O.</t>
  </si>
  <si>
    <t xml:space="preserve">Cesta k Tamu 9 </t>
  </si>
  <si>
    <t>3452522000</t>
  </si>
  <si>
    <t>54173531</t>
  </si>
  <si>
    <t>PAMES, TRGOVINA, POSREDNIŠTVO IN DRUGE STORITVE, D.O.O.</t>
  </si>
  <si>
    <t>ASCON D.O.O.</t>
  </si>
  <si>
    <t>3464750000</t>
  </si>
  <si>
    <t>95826009</t>
  </si>
  <si>
    <t>PROFIT PLUS, PODJETNIŠKO IN POSLOVNO SVETOVANJE, D.O.O.</t>
  </si>
  <si>
    <t xml:space="preserve">Ulica Lili Novy 58 </t>
  </si>
  <si>
    <t>3469727000</t>
  </si>
  <si>
    <t>77107691</t>
  </si>
  <si>
    <t>VORDOR D.O.O. PODJETJE ZA TRGOVINO, STORITVE IN SVETOVANJE</t>
  </si>
  <si>
    <t>3470938000</t>
  </si>
  <si>
    <t>34916431</t>
  </si>
  <si>
    <t>MONTAŽER ZALOŽNIK, ZAKLJUČNA DELA V GRADBENIŠTVU, D.O.O.</t>
  </si>
  <si>
    <t xml:space="preserve">Gozdarska cesta 38 </t>
  </si>
  <si>
    <t>3472027000</t>
  </si>
  <si>
    <t>66588901</t>
  </si>
  <si>
    <t>DUALIS, DRUŽBA ZA TRGOVINO IN STORITVE D.O.O.</t>
  </si>
  <si>
    <t xml:space="preserve">Cesta k Tamu 24 </t>
  </si>
  <si>
    <t>3474003000</t>
  </si>
  <si>
    <t>85706396</t>
  </si>
  <si>
    <t>VPD VAJDA VARSTVO PRI DELU D.O.O.</t>
  </si>
  <si>
    <t xml:space="preserve">Zadobrovška cesta 10 </t>
  </si>
  <si>
    <t>3475913000</t>
  </si>
  <si>
    <t>63680661</t>
  </si>
  <si>
    <t>ARH IVAN S.P. PREVOZNIŠTVO</t>
  </si>
  <si>
    <t xml:space="preserve">Spodnje Izlake 10 </t>
  </si>
  <si>
    <t>3481166000</t>
  </si>
  <si>
    <t>42661714</t>
  </si>
  <si>
    <t>AVTOVLEKA IN STORITVE Z GRADBENO MEHANIZACIJO ANDREJ ZOFIČ S.P.</t>
  </si>
  <si>
    <t xml:space="preserve">Podgračeno 7 </t>
  </si>
  <si>
    <t>3486320000</t>
  </si>
  <si>
    <t>82980420</t>
  </si>
  <si>
    <t>TRG - TRAVNA RUŠA GREGORC, ZASTOPSTVO IN SERVIS D.O.O.</t>
  </si>
  <si>
    <t xml:space="preserve">Spodnji Brnik 3 </t>
  </si>
  <si>
    <t>3486389000</t>
  </si>
  <si>
    <t>80453252</t>
  </si>
  <si>
    <t>AUTOHIŠA SLAK, PRODAJA IN SERVIS, D.O.O.</t>
  </si>
  <si>
    <t xml:space="preserve">Obrtniška ulica 51 </t>
  </si>
  <si>
    <t>3490882000</t>
  </si>
  <si>
    <t>95928596</t>
  </si>
  <si>
    <t>UNICO &amp; CO D.O.O., DRUŽBA ZA DRUGO INFORMIRANJE, KOMUNIKACIJSKI MANAGEMENT IN STORITVE</t>
  </si>
  <si>
    <t>3491617000</t>
  </si>
  <si>
    <t>97625884</t>
  </si>
  <si>
    <t>NAVIGATOR PTUJ GROUP, NAVTIKA, TRGOVINA IN SERVIS, D.O.O.</t>
  </si>
  <si>
    <t xml:space="preserve">Ormoška cesta 29 </t>
  </si>
  <si>
    <t>3493202000</t>
  </si>
  <si>
    <t>51744899</t>
  </si>
  <si>
    <t>ADRIAFOREST D.O.O.</t>
  </si>
  <si>
    <t xml:space="preserve">Pristaniška ulica 45 </t>
  </si>
  <si>
    <t>3493822000</t>
  </si>
  <si>
    <t>73904023</t>
  </si>
  <si>
    <t>B2A SOLUTIONS, GRADBENIŠTVO, TRGOVINA IN STORITVE, D.O.O.</t>
  </si>
  <si>
    <t>Borovci 2A</t>
  </si>
  <si>
    <t>3496678000</t>
  </si>
  <si>
    <t>40943470</t>
  </si>
  <si>
    <t>PREVOZI, MOJCA MALUS S.P.</t>
  </si>
  <si>
    <t xml:space="preserve">Planinska cesta 30 </t>
  </si>
  <si>
    <t xml:space="preserve">Ručigajeva cesta 58 </t>
  </si>
  <si>
    <t>BCA D.O.O.</t>
  </si>
  <si>
    <t>3502538000</t>
  </si>
  <si>
    <t>65873653</t>
  </si>
  <si>
    <t>DIDA-SPORT, STORITVE IN SVETOVANJE, D.O.O.</t>
  </si>
  <si>
    <t>3504328000</t>
  </si>
  <si>
    <t>62294113</t>
  </si>
  <si>
    <t>SMK, PROIZVODNJA IN STORITVE, D.O.O.</t>
  </si>
  <si>
    <t xml:space="preserve">Kolodvorska ulica 4 </t>
  </si>
  <si>
    <t xml:space="preserve">Ptujska cesta 176 </t>
  </si>
  <si>
    <t>3511693000</t>
  </si>
  <si>
    <t>78552478</t>
  </si>
  <si>
    <t>3D ART, SEJEMSKE IN PROMOCIJSKE REŠITVE, D.O.O.</t>
  </si>
  <si>
    <t xml:space="preserve">Pod topoli 8 </t>
  </si>
  <si>
    <t>3524841000</t>
  </si>
  <si>
    <t>33186774</t>
  </si>
  <si>
    <t>ALBUM, FOTOGRAFIJA, SPOMINKI IN PROMOCIJSKA DARILA, D.O.O.</t>
  </si>
  <si>
    <t xml:space="preserve">Flandrova ulica 6 </t>
  </si>
  <si>
    <t>3528529000</t>
  </si>
  <si>
    <t>18626912</t>
  </si>
  <si>
    <t>PATERNOSTER, NAPREDNE STROJNE REŠITVE D.O.O.</t>
  </si>
  <si>
    <t>Cesta v Zajčjo dobravo 14A</t>
  </si>
  <si>
    <t>3531414000</t>
  </si>
  <si>
    <t>87899230</t>
  </si>
  <si>
    <t>MAVE, KARTICE IN RFID SISTEMI, D.O.O.</t>
  </si>
  <si>
    <t xml:space="preserve">Pod jezom 40 </t>
  </si>
  <si>
    <t>3533174000</t>
  </si>
  <si>
    <t>60391065</t>
  </si>
  <si>
    <t>HM STORITVE, IZOBRAŽEVANJE, VOZNIŠKA ŠOLA, PREVOZNIŠTVO, D.O.O.</t>
  </si>
  <si>
    <t xml:space="preserve">Dolsko 23 </t>
  </si>
  <si>
    <t>3533611000</t>
  </si>
  <si>
    <t>85026069</t>
  </si>
  <si>
    <t>TRGOVINA IN PREVOZI, SNEDIC PRIMOŽ S.P.</t>
  </si>
  <si>
    <t>Čirče 30A</t>
  </si>
  <si>
    <t>3538699000</t>
  </si>
  <si>
    <t>92842291</t>
  </si>
  <si>
    <t>MVM MATJAŽ, GRAFIKA IN TISK D.O.O.</t>
  </si>
  <si>
    <t xml:space="preserve">Na trgu 28 </t>
  </si>
  <si>
    <t>3542246000</t>
  </si>
  <si>
    <t>99664836</t>
  </si>
  <si>
    <t>SELITO TRGOVINA IN STORITVE D.O.O.</t>
  </si>
  <si>
    <t xml:space="preserve">Cankarjeva cesta 2 </t>
  </si>
  <si>
    <t>3544796000</t>
  </si>
  <si>
    <t>39810046</t>
  </si>
  <si>
    <t>HOLDING UNITEHNA D.O.O., DRUŽBA ZA PROIZVODNJO, TRGOVINO IN DRUGE STORITVE</t>
  </si>
  <si>
    <t xml:space="preserve">Foersterjeva ulica 10 </t>
  </si>
  <si>
    <t>3545105000</t>
  </si>
  <si>
    <t>33127166</t>
  </si>
  <si>
    <t>GVARMAR TRANSPORT IN STORITVE D.O.O.</t>
  </si>
  <si>
    <t xml:space="preserve">Einspielerjeva ulica 6 </t>
  </si>
  <si>
    <t>3546063000</t>
  </si>
  <si>
    <t>82507023</t>
  </si>
  <si>
    <t>ALFA DPIS DRUŽBA ZA POMORSKO IZVEDENIŠTVO IN SVETOVANJE D.O.O.</t>
  </si>
  <si>
    <t>3552080000</t>
  </si>
  <si>
    <t>41591402</t>
  </si>
  <si>
    <t>M&amp;I ZOBOZDRAVSTVO, D.O.O.</t>
  </si>
  <si>
    <t xml:space="preserve">Mesarska cesta 34 </t>
  </si>
  <si>
    <t>3552446000</t>
  </si>
  <si>
    <t>39673022</t>
  </si>
  <si>
    <t>FORI PRODUCTS D.O.O.</t>
  </si>
  <si>
    <t>Prešernova cesta 1A</t>
  </si>
  <si>
    <t>3561216000</t>
  </si>
  <si>
    <t>85652890</t>
  </si>
  <si>
    <t>AVTO KRKA ISO, TRGOVINA, SERVIS, ZASTOPSTVO, D.O.O.</t>
  </si>
  <si>
    <t>3562328000</t>
  </si>
  <si>
    <t>91264766</t>
  </si>
  <si>
    <t>KOVEGO D.O.O.</t>
  </si>
  <si>
    <t xml:space="preserve">Čeplje 12 </t>
  </si>
  <si>
    <t>3565556000</t>
  </si>
  <si>
    <t>22915621</t>
  </si>
  <si>
    <t>MEDICINALIS, PROIZVODNJA FARMACEVTSKIH PREPARATOV, D.O.O.</t>
  </si>
  <si>
    <t xml:space="preserve">Obrtno industrijska cona Hrpelje 75 </t>
  </si>
  <si>
    <t>3566668000</t>
  </si>
  <si>
    <t>23906324</t>
  </si>
  <si>
    <t>TESLAMONT ELEKTROINŠTALACIJE D.O.O.</t>
  </si>
  <si>
    <t>Dajnkova ulica 21A</t>
  </si>
  <si>
    <t>3567508000</t>
  </si>
  <si>
    <t>30331340</t>
  </si>
  <si>
    <t>U-PLAST, PROJEKTNI MANAGEMENT D.O.O.</t>
  </si>
  <si>
    <t xml:space="preserve">Velika Polana 111 </t>
  </si>
  <si>
    <t>3567834000</t>
  </si>
  <si>
    <t>12986488</t>
  </si>
  <si>
    <t>ŽENERAL, STORITVE D.O.O.</t>
  </si>
  <si>
    <t xml:space="preserve">Polje, cesta VI 24 </t>
  </si>
  <si>
    <t>3570398000</t>
  </si>
  <si>
    <t>55930948</t>
  </si>
  <si>
    <t>ACRYFORM D.O.O.</t>
  </si>
  <si>
    <t xml:space="preserve">Kladje nad Blanco 35 </t>
  </si>
  <si>
    <t>3579549000</t>
  </si>
  <si>
    <t>24959855</t>
  </si>
  <si>
    <t>ŠOLA VOŽNJE IZLETNIK D.O.O.</t>
  </si>
  <si>
    <t xml:space="preserve">Aškerčeva ulica 20 </t>
  </si>
  <si>
    <t>3586090000</t>
  </si>
  <si>
    <t>83007938</t>
  </si>
  <si>
    <t>PREVOZI PRIJATELJ D.O.O.</t>
  </si>
  <si>
    <t xml:space="preserve">Šentrupert 99 </t>
  </si>
  <si>
    <t>3586146000</t>
  </si>
  <si>
    <t>63702959</t>
  </si>
  <si>
    <t>EMAT, ELEKTROTEHNIKA, MONTAŽA, AVTOMATIZACIJA, TELEKOMUNIKACIJE, MATJAŽ TRAMŠEK S.P.</t>
  </si>
  <si>
    <t xml:space="preserve">Zgornja Bistrica 161 </t>
  </si>
  <si>
    <t>3606201000</t>
  </si>
  <si>
    <t>89365798</t>
  </si>
  <si>
    <t>S84, GOSTINSTVO, D.O.O.</t>
  </si>
  <si>
    <t xml:space="preserve">Nazorjeva ulica 12 </t>
  </si>
  <si>
    <t>3607437000</t>
  </si>
  <si>
    <t>91089468</t>
  </si>
  <si>
    <t>RUBEL, ORODJARSTVO, PROIZVODNJA IN STORITVE, D.O.O.</t>
  </si>
  <si>
    <t>Zgornje Škofije 3B</t>
  </si>
  <si>
    <t>3609103000</t>
  </si>
  <si>
    <t>49975340</t>
  </si>
  <si>
    <t>EVJ ENERGETIKA D.O.O.</t>
  </si>
  <si>
    <t xml:space="preserve">Loke pri Zagorju 22 </t>
  </si>
  <si>
    <t>3613682000</t>
  </si>
  <si>
    <t>71110445</t>
  </si>
  <si>
    <t>TISK24, TISK, STORITVE IN TRGOVINA, D.O.O.</t>
  </si>
  <si>
    <t xml:space="preserve">Ulica bratov Komel 52 </t>
  </si>
  <si>
    <t>3614212000</t>
  </si>
  <si>
    <t>91926815</t>
  </si>
  <si>
    <t>ZELENI TURIZEM, ŽAN VOVK S.P.</t>
  </si>
  <si>
    <t xml:space="preserve">Stari Grad 83 </t>
  </si>
  <si>
    <t>3616207000</t>
  </si>
  <si>
    <t>24752843</t>
  </si>
  <si>
    <t>GRASVET - GRADBENIŠTVO D.O.O.</t>
  </si>
  <si>
    <t>3616266000</t>
  </si>
  <si>
    <t>14610337</t>
  </si>
  <si>
    <t>PANMARI POSLOVNE STORITVE D.O.O.</t>
  </si>
  <si>
    <t xml:space="preserve">Jelinčičeva ulica 12 </t>
  </si>
  <si>
    <t>3618765000</t>
  </si>
  <si>
    <t>28479556</t>
  </si>
  <si>
    <t>AG - EKO AMBIENT, POSLOVNO SVETOVANJE, NADZOR IN IZDELAVA DOKUMENTACIJE, ANDREJ GLIŠIČ S.P.</t>
  </si>
  <si>
    <t xml:space="preserve">Barvarska steza 7 </t>
  </si>
  <si>
    <t>3618889000</t>
  </si>
  <si>
    <t>21565783</t>
  </si>
  <si>
    <t>BITERMO NEPREMIČNINE, NEPREMIČNINSKA DEJAVNOST, D.O.O.</t>
  </si>
  <si>
    <t xml:space="preserve">Liminjanska cesta 115 </t>
  </si>
  <si>
    <t>3620328000</t>
  </si>
  <si>
    <t>33717290</t>
  </si>
  <si>
    <t>PREVOZNIŠTVO BORUT ŽUPEVC S.P.</t>
  </si>
  <si>
    <t xml:space="preserve">Brezina 86 </t>
  </si>
  <si>
    <t>3624137000</t>
  </si>
  <si>
    <t>52751554</t>
  </si>
  <si>
    <t>TABALA, TRGOVINA IN STORITVE, D.O.O.</t>
  </si>
  <si>
    <t>3634663000</t>
  </si>
  <si>
    <t>67927505</t>
  </si>
  <si>
    <t>SM INŽENIRING, PODJETJE ZA UPRAVLJANJE, VZDRŽEVANJE IN ČIŠČENJE TER UREJANJE OKOLICE D.O.O.</t>
  </si>
  <si>
    <t>3651827000</t>
  </si>
  <si>
    <t>72997842</t>
  </si>
  <si>
    <t>SOFTEH, INFORMACIJSKI INŽENIRING, SVETOVANJE IN IZOBRAŽEVANJE, D.O.O.</t>
  </si>
  <si>
    <t xml:space="preserve">Trgovska ulica 2 </t>
  </si>
  <si>
    <t>3658775000</t>
  </si>
  <si>
    <t>98659022</t>
  </si>
  <si>
    <t>KOMIN GRADNJE, GRADBENO PODJETJE, D.O.O.</t>
  </si>
  <si>
    <t>3662624000</t>
  </si>
  <si>
    <t>54292549</t>
  </si>
  <si>
    <t>GOSTILNA MIHOVEC GOSTINSTVO, TURIZEM IN STORITVE D.O.O.</t>
  </si>
  <si>
    <t xml:space="preserve">Zgornje Pirniče 54 </t>
  </si>
  <si>
    <t>3662756000</t>
  </si>
  <si>
    <t>16255925</t>
  </si>
  <si>
    <t>OSTRC, PODJETJE ZA PROIZVODNJO KOVINSKIH KONSTRUKCIJ D.O.O.</t>
  </si>
  <si>
    <t xml:space="preserve">Ulica Rada Pušenjaka 47 </t>
  </si>
  <si>
    <t>3667952000</t>
  </si>
  <si>
    <t>10312641</t>
  </si>
  <si>
    <t>B.S.R., ČIŠČENJE IN STORITVE, D.O.O.</t>
  </si>
  <si>
    <t xml:space="preserve">Goriška cesta 47 </t>
  </si>
  <si>
    <t>3674096000</t>
  </si>
  <si>
    <t>53560795</t>
  </si>
  <si>
    <t>AURA SISTEM, TRŽENJE PRODUKTOV, D.O.O.</t>
  </si>
  <si>
    <t>Velika Ligojna 62A</t>
  </si>
  <si>
    <t>3681220000</t>
  </si>
  <si>
    <t>81216530</t>
  </si>
  <si>
    <t>RAČUNOVODSTVO MARKIČ, POSLOVNE STORITVE, D.O.O.</t>
  </si>
  <si>
    <t>Srednja Kanomlja 29B</t>
  </si>
  <si>
    <t>3696308000</t>
  </si>
  <si>
    <t>52046583</t>
  </si>
  <si>
    <t>ARHITEKTURA MJ PROJEKTIVNI BIRO D.O.O.</t>
  </si>
  <si>
    <t>Koblarjeva ulica 7A</t>
  </si>
  <si>
    <t>3697061000</t>
  </si>
  <si>
    <t>91107733</t>
  </si>
  <si>
    <t>SLADKA HIŠA TRGOVINA S PROIZVODI IN OPREMO ZA SLADOLEDARSTVO IN SLAŠČIČARSTVO D.O.O.</t>
  </si>
  <si>
    <t xml:space="preserve">Cesta I. Istrske brigade 27 </t>
  </si>
  <si>
    <t>3698408000</t>
  </si>
  <si>
    <t>88674479</t>
  </si>
  <si>
    <t>RUDI TURS, AVTOPREVOZNIŠTVO D.O.O.</t>
  </si>
  <si>
    <t xml:space="preserve">Velika Štanga 22 </t>
  </si>
  <si>
    <t>3699382000</t>
  </si>
  <si>
    <t>91376092</t>
  </si>
  <si>
    <t>ELEKTRO KOKOT, JANEZ KOKOT S.P.</t>
  </si>
  <si>
    <t>Tibolci 59A</t>
  </si>
  <si>
    <t>3703347000</t>
  </si>
  <si>
    <t>73808415</t>
  </si>
  <si>
    <t>OVEON, PODJETJE ZA INŽENIRING, SVETOVANJE, PROIZVODNJO IN DRUGE STORITVE, D.O.O.</t>
  </si>
  <si>
    <t>Mariborska cesta 59A</t>
  </si>
  <si>
    <t>3704769000</t>
  </si>
  <si>
    <t>63927276</t>
  </si>
  <si>
    <t>TTECH, TEHNOLOŠKE REŠITVE, D.O.O.</t>
  </si>
  <si>
    <t xml:space="preserve">Opekarska ulica 13 </t>
  </si>
  <si>
    <t>3704882000</t>
  </si>
  <si>
    <t>10038744</t>
  </si>
  <si>
    <t>AVATAR SISTEMI, POSLOVNE STORITVE, D.O.O.</t>
  </si>
  <si>
    <t>Lokarje 21A</t>
  </si>
  <si>
    <t>3705315000</t>
  </si>
  <si>
    <t>10784152</t>
  </si>
  <si>
    <t>MIŠOUH, GOSTINSTVO IN TURIZEM, D.O.O.</t>
  </si>
  <si>
    <t xml:space="preserve">Stara cesta 2 </t>
  </si>
  <si>
    <t>3707296000</t>
  </si>
  <si>
    <t>84255595</t>
  </si>
  <si>
    <t>BURJA HOTELI GOSTINSTVO IN TURIZEM D.O.O.</t>
  </si>
  <si>
    <t xml:space="preserve">Bonifacijeva ulica 11 </t>
  </si>
  <si>
    <t>3707393000</t>
  </si>
  <si>
    <t>10893415</t>
  </si>
  <si>
    <t>TROIA D.O.O.</t>
  </si>
  <si>
    <t>3712656000</t>
  </si>
  <si>
    <t>73825590</t>
  </si>
  <si>
    <t>STEIRERHAUS, GRADBENI PROJEKTI IN STORITVE D.O.O.</t>
  </si>
  <si>
    <t xml:space="preserve">Fužine 134 </t>
  </si>
  <si>
    <t>3715744000</t>
  </si>
  <si>
    <t>27669831</t>
  </si>
  <si>
    <t>MAKE-UP DESIGNORY EVROPA, IZOBRAŽEVANJE IN TRGOVINA, D.O.O.</t>
  </si>
  <si>
    <t xml:space="preserve">Rimska cesta 13 </t>
  </si>
  <si>
    <t xml:space="preserve">Celovška cesta 178 </t>
  </si>
  <si>
    <t xml:space="preserve">Tovarniška cesta 51 </t>
  </si>
  <si>
    <t>3728650000</t>
  </si>
  <si>
    <t>74727958</t>
  </si>
  <si>
    <t>MEGA CENTER ŠPORTNE STORITVE D.O.O.</t>
  </si>
  <si>
    <t xml:space="preserve">Savska cesta 34 </t>
  </si>
  <si>
    <t>3730441000</t>
  </si>
  <si>
    <t>39480631</t>
  </si>
  <si>
    <t>PUNGI - MARTIN PUNGARŠEK S.P., PREVOZNIŠTVO</t>
  </si>
  <si>
    <t xml:space="preserve">Gorica pri Slivnici 68 </t>
  </si>
  <si>
    <t>3731405000</t>
  </si>
  <si>
    <t>13810316</t>
  </si>
  <si>
    <t>ESIN PTUJ, INŠTALACIJE IN DRUGE STORITVE, D.O.O.</t>
  </si>
  <si>
    <t>3733076000</t>
  </si>
  <si>
    <t>34730516</t>
  </si>
  <si>
    <t>VINO GROSS, VINOGRADNIŠTVO IN TURIZEM, D.O.O.</t>
  </si>
  <si>
    <t xml:space="preserve">Gorca 43 </t>
  </si>
  <si>
    <t>3733114000</t>
  </si>
  <si>
    <t>53947053</t>
  </si>
  <si>
    <t>DERMATOLOGIJA DEMŠAR D.O.O.</t>
  </si>
  <si>
    <t xml:space="preserve">Bevkov trg 6 </t>
  </si>
  <si>
    <t>3739023000</t>
  </si>
  <si>
    <t>25019970</t>
  </si>
  <si>
    <t>PANASONIC MARKETING EUROPE GMBH, PODRUŽNICA SLOVENIJA</t>
  </si>
  <si>
    <t>3739708000</t>
  </si>
  <si>
    <t>95904344</t>
  </si>
  <si>
    <t>VICTORIAN, MEHANSKA OBDELAVA, STORITVE IN TRGOVINA, D.O.O.</t>
  </si>
  <si>
    <t>Kozjak nad Pesnico 11B</t>
  </si>
  <si>
    <t>3740277000</t>
  </si>
  <si>
    <t>72723548</t>
  </si>
  <si>
    <t>PRIMA VITA, ZAVAROVALNO ZASTOPANJE, D.O.O.</t>
  </si>
  <si>
    <t xml:space="preserve">Jiršovci 20 </t>
  </si>
  <si>
    <t>3740854000</t>
  </si>
  <si>
    <t>10724788</t>
  </si>
  <si>
    <t>FTT SUMUS ZASTOPANJE, POSREDOVANJE IN TRGOVINA D.O.O.</t>
  </si>
  <si>
    <t xml:space="preserve">Stegne 5 </t>
  </si>
  <si>
    <t>3740935000</t>
  </si>
  <si>
    <t>57416893</t>
  </si>
  <si>
    <t>OCTANORM ADRIA D.O.O., TRGOVINA IN STORITVE</t>
  </si>
  <si>
    <t xml:space="preserve">Gerbičeva ulica 110 </t>
  </si>
  <si>
    <t>3741036000</t>
  </si>
  <si>
    <t>60085266</t>
  </si>
  <si>
    <t>SPINTEC D.O.O.</t>
  </si>
  <si>
    <t>Volčja Draga 43D</t>
  </si>
  <si>
    <t>3741362000</t>
  </si>
  <si>
    <t>57419523</t>
  </si>
  <si>
    <t>OBSOTELČEK, STORITVE, D.O.O.</t>
  </si>
  <si>
    <t xml:space="preserve">Golobinjek ob Sotli 1 </t>
  </si>
  <si>
    <t>3746577000</t>
  </si>
  <si>
    <t>14946386</t>
  </si>
  <si>
    <t>ASANTIS, KIRURŠKI IN LASERSKI CENTER, D.O.O.</t>
  </si>
  <si>
    <t xml:space="preserve">Poljanski nasip 44 </t>
  </si>
  <si>
    <t>3748642000</t>
  </si>
  <si>
    <t>34209930</t>
  </si>
  <si>
    <t>GMM MIZARSTVO, MIZARSKE STORITVE, D.O.O.</t>
  </si>
  <si>
    <t xml:space="preserve">Cesta 15 </t>
  </si>
  <si>
    <t>3768767000</t>
  </si>
  <si>
    <t>47408243</t>
  </si>
  <si>
    <t>TIKO PRO, PODJETNIŠKO SVETOVANJE D.O.O.</t>
  </si>
  <si>
    <t>3768929000</t>
  </si>
  <si>
    <t>18164242</t>
  </si>
  <si>
    <t>PROMOTOR, AGENCIJA ZA USTVARJANJE VTISOV, D.O.O.</t>
  </si>
  <si>
    <t xml:space="preserve">Kamniška ulica 29 </t>
  </si>
  <si>
    <t>3772772000</t>
  </si>
  <si>
    <t>76267423</t>
  </si>
  <si>
    <t>NESA PLUS, PEKARSTVO IN SLAŠČIČARSTVO, D.O.O.</t>
  </si>
  <si>
    <t xml:space="preserve">Ulica mesta Grevenbroich 13 </t>
  </si>
  <si>
    <t>3773825000</t>
  </si>
  <si>
    <t>62391267</t>
  </si>
  <si>
    <t>NOX, TRGOVINA IN STORITVE, D.O.O.</t>
  </si>
  <si>
    <t xml:space="preserve">Markišavska ulica 15 </t>
  </si>
  <si>
    <t>3781500000</t>
  </si>
  <si>
    <t>52751643</t>
  </si>
  <si>
    <t>M.O.D.B. PROIZVODNO, STORITVENO IN TRGOVSKO PODJETJE, D.O.O.</t>
  </si>
  <si>
    <t xml:space="preserve">Pameče 165 </t>
  </si>
  <si>
    <t>3782891000</t>
  </si>
  <si>
    <t>30818257</t>
  </si>
  <si>
    <t>INTERGOZD SERVIS, GOZDARSKE STORITVE, D.O.O.</t>
  </si>
  <si>
    <t xml:space="preserve">Ob mahovniški cesti 11 </t>
  </si>
  <si>
    <t>3784282000</t>
  </si>
  <si>
    <t>33283338</t>
  </si>
  <si>
    <t>ARHITEA, POSLOVNI INŽENIRING, D.O.O.</t>
  </si>
  <si>
    <t>Grič 43H</t>
  </si>
  <si>
    <t>3789012000</t>
  </si>
  <si>
    <t>73014958</t>
  </si>
  <si>
    <t>URSA-R, GRADBENIŠTVO, GOSTINSTVO, PREVOZI IN DRUGE POSLOVNE STORITVE, D.O.O.</t>
  </si>
  <si>
    <t xml:space="preserve">Zgornji Jakobski Dol 31 </t>
  </si>
  <si>
    <t>3789799000</t>
  </si>
  <si>
    <t>35067365</t>
  </si>
  <si>
    <t>TAMALAS TRGOVINA D.O.O.</t>
  </si>
  <si>
    <t>3791939000</t>
  </si>
  <si>
    <t>58429905</t>
  </si>
  <si>
    <t>FUAL TRANSPORTI, TRANSPORTNE STORITVE D.O.O.</t>
  </si>
  <si>
    <t xml:space="preserve">Dol pri Trebnjem 15 </t>
  </si>
  <si>
    <t>3798968000</t>
  </si>
  <si>
    <t>65238591</t>
  </si>
  <si>
    <t>GWT AQUATECH D.O.O.</t>
  </si>
  <si>
    <t>Celestrina 2Č</t>
  </si>
  <si>
    <t>3800199000</t>
  </si>
  <si>
    <t>51836980</t>
  </si>
  <si>
    <t>RDU, IZVAJANJE STROJNIH INŠTALACIJ, INŽENIRING, D.O.O</t>
  </si>
  <si>
    <t xml:space="preserve">Dole pri Polici 46 </t>
  </si>
  <si>
    <t>3802876000</t>
  </si>
  <si>
    <t>54963516</t>
  </si>
  <si>
    <t>GOOLETS, POTOVALNA AGENCIJA, D.O.O.</t>
  </si>
  <si>
    <t>Taborska cesta 38D</t>
  </si>
  <si>
    <t>3803996000</t>
  </si>
  <si>
    <t>85382833</t>
  </si>
  <si>
    <t>TRADAK, RAČUNOVODSTVO IN STORITVE D.O.O.</t>
  </si>
  <si>
    <t>Črmošnjice pri Stopičah 12B</t>
  </si>
  <si>
    <t>3804534000</t>
  </si>
  <si>
    <t>39669386</t>
  </si>
  <si>
    <t>TITULA, TISKARSTVO, OBLIKOVANJE, TRGOVINA, D.O.O.</t>
  </si>
  <si>
    <t>3809056000</t>
  </si>
  <si>
    <t>78369924</t>
  </si>
  <si>
    <t>TRIMER, TRGOVINA, SERVIS, STORITVE, D.O.O.</t>
  </si>
  <si>
    <t xml:space="preserve">Pot v dolino 43 </t>
  </si>
  <si>
    <t>3809935000</t>
  </si>
  <si>
    <t>75226391</t>
  </si>
  <si>
    <t>LUDUS, ZDRAVJE, ŠPORT IN REKREACIJA, D.O.O.</t>
  </si>
  <si>
    <t xml:space="preserve">Šlandrova ulica 11 </t>
  </si>
  <si>
    <t>3809978000</t>
  </si>
  <si>
    <t>44229500</t>
  </si>
  <si>
    <t>BENTO STORITVE, PROIZVODNJA, TRGOVINA D.O.O.</t>
  </si>
  <si>
    <t>3810283000</t>
  </si>
  <si>
    <t>80835660</t>
  </si>
  <si>
    <t>MEDIVAL, TRGOVINA, STORITVE IN POSREDNIŠTVO, D.O.O.</t>
  </si>
  <si>
    <t>3816125000</t>
  </si>
  <si>
    <t>86975765</t>
  </si>
  <si>
    <t>ŠUS - EVROFITNES, ŠPORTNA REKREACIJA D.O.O.</t>
  </si>
  <si>
    <t xml:space="preserve">Vodnikova cesta 155 </t>
  </si>
  <si>
    <t>3831612000</t>
  </si>
  <si>
    <t>71397523</t>
  </si>
  <si>
    <t>SA ZE PLUS, TRGOVINA IN POSREDNIŠTVO D.O.O.</t>
  </si>
  <si>
    <t xml:space="preserve">Bošamarin 3 </t>
  </si>
  <si>
    <t>3832007000</t>
  </si>
  <si>
    <t>52482588</t>
  </si>
  <si>
    <t>MARKTPRO, PODJETJE ZA PODJETNIŠKO IN POSLOVNO SVETOVANJE D.O.O.</t>
  </si>
  <si>
    <t xml:space="preserve">Trate 23 </t>
  </si>
  <si>
    <t>3834328000</t>
  </si>
  <si>
    <t>61119938</t>
  </si>
  <si>
    <t>SINGA, TRGOVINA IN STORITVE, D.O.O.</t>
  </si>
  <si>
    <t>3834344000</t>
  </si>
  <si>
    <t>39213102</t>
  </si>
  <si>
    <t>KRALJEV HRIB GOSTINSTVO IN ŠPORTNI TURIZEM ROK PANČUR S.P.</t>
  </si>
  <si>
    <t xml:space="preserve">Kamniška Bistrica 2 </t>
  </si>
  <si>
    <t>3845826000</t>
  </si>
  <si>
    <t>52695263</t>
  </si>
  <si>
    <t>DOTLINE, INFORMACIJSKE IN VIZUALNE KOMUNIKACIJE, D.O.O.</t>
  </si>
  <si>
    <t xml:space="preserve">Cesta krških žrtev 53 </t>
  </si>
  <si>
    <t>3849791000</t>
  </si>
  <si>
    <t>20004559</t>
  </si>
  <si>
    <t>VOLO, ORGANIZACIJA NEPOZABNIH DOŽIVETIJ, D.O.O.</t>
  </si>
  <si>
    <t>3851648000</t>
  </si>
  <si>
    <t>70157162</t>
  </si>
  <si>
    <t>KMZ AVTO, TRGOVINA IN STORITVE, D.O.O.</t>
  </si>
  <si>
    <t>3856895000</t>
  </si>
  <si>
    <t>96013460</t>
  </si>
  <si>
    <t>TKZT AVTOPREVOZNIŠTVO, TRŽENJE IN PRODAJA D.O.O.</t>
  </si>
  <si>
    <t xml:space="preserve">Gorenje Karteljevo 16 </t>
  </si>
  <si>
    <t>3857662000</t>
  </si>
  <si>
    <t>79957374</t>
  </si>
  <si>
    <t>CAPSA, TRGOVINA IN SVETOVANJE D.O.O.</t>
  </si>
  <si>
    <t>3857778000</t>
  </si>
  <si>
    <t>13663844</t>
  </si>
  <si>
    <t>METALMONTAGE EU LIMITED, PODRUŽNICA ZAGORJE</t>
  </si>
  <si>
    <t>Cesta Borisa Kidriča 4B</t>
  </si>
  <si>
    <t>INSPHARMA D.O.O.</t>
  </si>
  <si>
    <t>3864910000</t>
  </si>
  <si>
    <t>75607620</t>
  </si>
  <si>
    <t>PRO TEAM POSREDOVANJE, GRADBENIŠTVO, D.O.O.</t>
  </si>
  <si>
    <t xml:space="preserve">Kunaverjeva ulica 6 </t>
  </si>
  <si>
    <t>3866211000</t>
  </si>
  <si>
    <t>99536188</t>
  </si>
  <si>
    <t>WORLD TRANSPORT OVERSEAS ŠPEDICIJA D.O.O.</t>
  </si>
  <si>
    <t>3868338000</t>
  </si>
  <si>
    <t>37529242</t>
  </si>
  <si>
    <t>FERING FAM, OBDELAVA KOVIN, D.O.O.</t>
  </si>
  <si>
    <t xml:space="preserve">Ulica Vinka Vodopivca 14 </t>
  </si>
  <si>
    <t>3871223000</t>
  </si>
  <si>
    <t>86506889</t>
  </si>
  <si>
    <t>LUCI, PROIZVODNJA ČOKOLADE IN ČOKOLADNIH IZDELKOV, D.O.O.</t>
  </si>
  <si>
    <t>Šaleška cesta 19A</t>
  </si>
  <si>
    <t>3871312000</t>
  </si>
  <si>
    <t>27882110</t>
  </si>
  <si>
    <t>MATISA TRGOVSKO UVOZNO-IZVOZNO, PROIZVODNO IN STORITVENO PODJETJE D.O.O.</t>
  </si>
  <si>
    <t xml:space="preserve">Levičnikova cesta 7 </t>
  </si>
  <si>
    <t>3871533000</t>
  </si>
  <si>
    <t>51233053</t>
  </si>
  <si>
    <t>LANEVA, DRUŽBA ZA TRGOVINO, STORITVE IN PROIZVODNJO, D.O.O.</t>
  </si>
  <si>
    <t xml:space="preserve">Železnikova ulica 11 </t>
  </si>
  <si>
    <t>3872262000</t>
  </si>
  <si>
    <t>54180341</t>
  </si>
  <si>
    <t>LKV SERVIS, SERVIS OSEBNIH IN TOVORNIH VOZIL, MATEJ POTRČ S.P.</t>
  </si>
  <si>
    <t>Sovjak 7A</t>
  </si>
  <si>
    <t>3880532000</t>
  </si>
  <si>
    <t>44939159</t>
  </si>
  <si>
    <t>STREHE VOLF, MATEJ VOLF S.P., KROVSKA DELA</t>
  </si>
  <si>
    <t xml:space="preserve">Radvenci 1 </t>
  </si>
  <si>
    <t>3882179000</t>
  </si>
  <si>
    <t>24821349</t>
  </si>
  <si>
    <t>ELITPLAN, PROJEKTIRANJE ELEKTRIČNIH INŠTALACIJ IN TELEKOMUNIKACIJ, NADZOR IN TEHNIČNO SVETOVANJE, D.O.O.</t>
  </si>
  <si>
    <t>3882896000</t>
  </si>
  <si>
    <t>63905990</t>
  </si>
  <si>
    <t>DIVENTIC, DRUŽBA ZA RAZVOJ SPLETNIH SISTEMOV IN SVETOVANJE, D.O.O.</t>
  </si>
  <si>
    <t xml:space="preserve">Sojerjeva ulica 39 </t>
  </si>
  <si>
    <t>DURABEL D.O.O.</t>
  </si>
  <si>
    <t>3885038000</t>
  </si>
  <si>
    <t>32208332</t>
  </si>
  <si>
    <t>HOTEL VIJOLICA TURIZEM IN STORITVE D.O.O.</t>
  </si>
  <si>
    <t>Vitranška ulica 11A</t>
  </si>
  <si>
    <t>3890821000</t>
  </si>
  <si>
    <t>98601245</t>
  </si>
  <si>
    <t>EKIPA2 D.O.O.</t>
  </si>
  <si>
    <t>3892999000</t>
  </si>
  <si>
    <t>67598196</t>
  </si>
  <si>
    <t>FENIKSBUS, DRUŽBA ZA PROJEKTIRANJE, TRGOVINO IN PRENOS TEHNOLOGIJE, D.O.O.</t>
  </si>
  <si>
    <t>3893863000</t>
  </si>
  <si>
    <t>95697055</t>
  </si>
  <si>
    <t>EUROTIN, TRGOVINA NA DROBNO PO POŠTI ALI PO INTERNETU, D.O.O.</t>
  </si>
  <si>
    <t xml:space="preserve">Koštabona 5 </t>
  </si>
  <si>
    <t>3896323000</t>
  </si>
  <si>
    <t>95745521</t>
  </si>
  <si>
    <t>AC FRI-MOBIL D.O.O.</t>
  </si>
  <si>
    <t xml:space="preserve">Dečkova cesta 43 </t>
  </si>
  <si>
    <t>3896374000</t>
  </si>
  <si>
    <t>42995728</t>
  </si>
  <si>
    <t>ELEKTROINŽENIRING A2Z, PODJETJE ZA SVETOVANJE IN POSLOVNE STORITVE D.O.O.</t>
  </si>
  <si>
    <t>Ponikve 53A</t>
  </si>
  <si>
    <t>3896889000</t>
  </si>
  <si>
    <t>11757221</t>
  </si>
  <si>
    <t>KONTALIA, RAČUNOVODSKI SERVIS, D.O.O.</t>
  </si>
  <si>
    <t xml:space="preserve">Maistrova ulica 6 </t>
  </si>
  <si>
    <t>3905152000</t>
  </si>
  <si>
    <t>55958893</t>
  </si>
  <si>
    <t>EKOLOGO, RAVNANJE Z ODPADKI, D.O.O.</t>
  </si>
  <si>
    <t xml:space="preserve">Štrafelova ulica 36 </t>
  </si>
  <si>
    <t>3908569000</t>
  </si>
  <si>
    <t>10542663</t>
  </si>
  <si>
    <t>NATURA R, PRANJE IN KEMIČNO ČIŠČENJE, D.O.O.</t>
  </si>
  <si>
    <t>3911560000</t>
  </si>
  <si>
    <t>18464173</t>
  </si>
  <si>
    <t>MIKROCAPS PROIZVODNJA KEMIKALIJ IN KEMIČNIH IZDELKOV D.O.O.</t>
  </si>
  <si>
    <t xml:space="preserve">Stražarjeva ulica 14 </t>
  </si>
  <si>
    <t>3916723000</t>
  </si>
  <si>
    <t>61038750</t>
  </si>
  <si>
    <t>CENTER ZA INOVACIJO ZNANJA, ANTHONY FISHER CAMILLERI S.P., FIRMA V ANGLEŠKEM JEZIKU: KNOWLEDGE INNOVATION CENTRE, ANTHONY FISHER CAMILLERI S.P.</t>
  </si>
  <si>
    <t xml:space="preserve">Komenskega ulica 28 </t>
  </si>
  <si>
    <t>3925145000</t>
  </si>
  <si>
    <t>40911721</t>
  </si>
  <si>
    <t>KLEPOS, SPLOŠNO STAVBENO KLEPARSTVO IN KROVSTVO D.O.O.</t>
  </si>
  <si>
    <t xml:space="preserve">Počehova 14 </t>
  </si>
  <si>
    <t>3928373000</t>
  </si>
  <si>
    <t>24519839</t>
  </si>
  <si>
    <t>POMA TRADE, TRGOVINA IN MARKETING, D.O.O.</t>
  </si>
  <si>
    <t xml:space="preserve">Šmarješka cesta 32 </t>
  </si>
  <si>
    <t>ABC LOGISTIKA D.O.O.</t>
  </si>
  <si>
    <t>3932966000</t>
  </si>
  <si>
    <t>90394780</t>
  </si>
  <si>
    <t xml:space="preserve">Dunajska cesta 151 </t>
  </si>
  <si>
    <t>3937747000</t>
  </si>
  <si>
    <t>47383267</t>
  </si>
  <si>
    <t>HITRO FIT DRUŽBA ZA REKREACIJO, RAZVEDRILO IN KOZMETIČNE STORITVE, D.O.O.</t>
  </si>
  <si>
    <t xml:space="preserve">Ulica gledališča BTC 12 </t>
  </si>
  <si>
    <t>3939294000</t>
  </si>
  <si>
    <t>57815739</t>
  </si>
  <si>
    <t>FERRAN DENT, ZOBOZDRAVSTVENE STORITVE, D.O.O.</t>
  </si>
  <si>
    <t>3943208000</t>
  </si>
  <si>
    <t>64796566</t>
  </si>
  <si>
    <t>POUČEVANJE KANDIDATOV ZA VOŽNJO Z MOTORNIMI VOZILI VOJKO VERDEV S.P.</t>
  </si>
  <si>
    <t xml:space="preserve">Rimska cesta 120 </t>
  </si>
  <si>
    <t>3951855000</t>
  </si>
  <si>
    <t>90163273</t>
  </si>
  <si>
    <t>MSC PREVOZI, PREVOZI, TRGOVINA IN STORITVE, D.O.O.</t>
  </si>
  <si>
    <t>3953688000</t>
  </si>
  <si>
    <t>97936464</t>
  </si>
  <si>
    <t>GOLDIN, ZAVAROVALNO ZASTOPANJE, D.O.O.</t>
  </si>
  <si>
    <t>Lopata 17C</t>
  </si>
  <si>
    <t>3958353000</t>
  </si>
  <si>
    <t>11022680</t>
  </si>
  <si>
    <t>TAJHMAN TURIZEM, PREVOZNIŠTVO, POSREDNIŠTVO, GOSTINSTVO, NAJEMI, TRGOVINA IN STORITVE, D.O.O.</t>
  </si>
  <si>
    <t>Miklavška cesta 77A</t>
  </si>
  <si>
    <t>3958795000</t>
  </si>
  <si>
    <t>24639362</t>
  </si>
  <si>
    <t>INSS PROJEKT, RAZVOJNE STORITVE, D.O.O.</t>
  </si>
  <si>
    <t>3962849000</t>
  </si>
  <si>
    <t>63410451</t>
  </si>
  <si>
    <t>STRATUS INT., TURIZEM, GOSTINSTVO IN SVETOVANJE, D.O.O.</t>
  </si>
  <si>
    <t xml:space="preserve">Župančičeva cesta 9 </t>
  </si>
  <si>
    <t>3965449000</t>
  </si>
  <si>
    <t>59700394</t>
  </si>
  <si>
    <t>GRADBENA DELA RUDI BLAŽIČ S.P.</t>
  </si>
  <si>
    <t xml:space="preserve">Vrbovec 16 </t>
  </si>
  <si>
    <t>3968928000</t>
  </si>
  <si>
    <t>44786875</t>
  </si>
  <si>
    <t>DEKAL POWER, PROIZVODNJA, SERVIS, TRGOVINA IN DRUGE STORITVE, D.O.O.</t>
  </si>
  <si>
    <t xml:space="preserve">Ulica Ludvika Plambergerja 25 </t>
  </si>
  <si>
    <t>3976564000</t>
  </si>
  <si>
    <t>94616841</t>
  </si>
  <si>
    <t>ODVETNIŠKA DRUŽBA PETERNELJ IN PARTNERJI, O.P. D.O.O.</t>
  </si>
  <si>
    <t>3979024000</t>
  </si>
  <si>
    <t>28237170</t>
  </si>
  <si>
    <t>GRE-TECH, GRADNJA SONČNIH ELEKTRARN D.O.O.</t>
  </si>
  <si>
    <t>Koseč 14A</t>
  </si>
  <si>
    <t>AMONTE D.O.O.</t>
  </si>
  <si>
    <t>3979474000</t>
  </si>
  <si>
    <t>73466026</t>
  </si>
  <si>
    <t>SAGA-M, POSREDNIŠTVO IN STORITVE D.O.O.</t>
  </si>
  <si>
    <t xml:space="preserve">Loke 33 </t>
  </si>
  <si>
    <t>3986551000</t>
  </si>
  <si>
    <t>13183109</t>
  </si>
  <si>
    <t>COMSENSUS, KOMUNIKACIJE IN SENZORIKA, D.O.O.</t>
  </si>
  <si>
    <t>Brezje pri Dobu 8A</t>
  </si>
  <si>
    <t>3988023000</t>
  </si>
  <si>
    <t>99094584</t>
  </si>
  <si>
    <t>TEN TRADE, GRADBENIŠTVO IN INŽENIRING, D.O.O.</t>
  </si>
  <si>
    <t>Videm 6B</t>
  </si>
  <si>
    <t>3988295000</t>
  </si>
  <si>
    <t>23684917</t>
  </si>
  <si>
    <t>MOTO VV, ŠOLA VOŽNJE VLADIMIR VLADIČ S.P.</t>
  </si>
  <si>
    <t xml:space="preserve">Cesta bratstva in enotnosti 27 </t>
  </si>
  <si>
    <t>3988490000</t>
  </si>
  <si>
    <t>75710650</t>
  </si>
  <si>
    <t>OMEGA ŽIVLJENJE, ŠPORTNE STORITVE, D.O.O.</t>
  </si>
  <si>
    <t xml:space="preserve">Neubergerjeva ulica 15 </t>
  </si>
  <si>
    <t>3991083000</t>
  </si>
  <si>
    <t>10252100</t>
  </si>
  <si>
    <t>UNIFITNES, PODJETJE ZA PROIZVODNJO, TRGOVINO, STORITVE, GOSTINSTVO IN PROMET Z NEPREMIČNINAMI, D.O.O.</t>
  </si>
  <si>
    <t xml:space="preserve">Streliška cesta 12 </t>
  </si>
  <si>
    <t>VISTLER, PROIZVODNJA IZDELKOV IZ PLASTIČNIH MAS, ZASTOPSTVA, TRGOVINA, D.O.O.</t>
  </si>
  <si>
    <t>Topole 51C</t>
  </si>
  <si>
    <t>3994210000</t>
  </si>
  <si>
    <t>93758227</t>
  </si>
  <si>
    <t>KDL, UPRAVLJANJE, SVETOVANJE IN PROJEKTIRANJE, D.O.O.</t>
  </si>
  <si>
    <t>3994511000</t>
  </si>
  <si>
    <t>53730577</t>
  </si>
  <si>
    <t>SNDKT, PRODUKCIJSKA SKUPINA D.O.O.</t>
  </si>
  <si>
    <t xml:space="preserve">Ulica Carla Benza 20 </t>
  </si>
  <si>
    <t>5001218000</t>
  </si>
  <si>
    <t>50176226</t>
  </si>
  <si>
    <t>VRBA GH GOSTINSTVO, D.O.O.</t>
  </si>
  <si>
    <t xml:space="preserve">Ziherlova ulica 36 </t>
  </si>
  <si>
    <t>5002837000</t>
  </si>
  <si>
    <t>82549222</t>
  </si>
  <si>
    <t>STORITVE Z GRADBENO MEHANIZACIJO, GRADNJE TER SANACIJE JOŽEF KOREZ S.P.</t>
  </si>
  <si>
    <t>Grliče 21C</t>
  </si>
  <si>
    <t>5003417000</t>
  </si>
  <si>
    <t>68092610</t>
  </si>
  <si>
    <t>STORITVE Z GRADBENO MEHANIZACIJO, CVETKO VRBEK S.P.</t>
  </si>
  <si>
    <t xml:space="preserve">Škofija 29 </t>
  </si>
  <si>
    <t>5004365000</t>
  </si>
  <si>
    <t>50223054</t>
  </si>
  <si>
    <t>POSTOJNSKA JAMA, D.D.</t>
  </si>
  <si>
    <t xml:space="preserve">Jamska cesta 30 </t>
  </si>
  <si>
    <t>5004853000</t>
  </si>
  <si>
    <t>24975591</t>
  </si>
  <si>
    <t>HOTEL SLON D.D.</t>
  </si>
  <si>
    <t xml:space="preserve">Slovenska cesta 34 </t>
  </si>
  <si>
    <t>5006287000</t>
  </si>
  <si>
    <t>50029126</t>
  </si>
  <si>
    <t>GOSTINSKO PODJETJE LJUBLJANA D.O.O.</t>
  </si>
  <si>
    <t xml:space="preserve">Dunajska cesta 270 </t>
  </si>
  <si>
    <t>5013810000</t>
  </si>
  <si>
    <t>29582644</t>
  </si>
  <si>
    <t>KOMUNAPROJEKT DRUŽBA ZA PROJEKTIRANJE, URBANIZEM, INŽENIRING IN POSREDOVANJE D.D.</t>
  </si>
  <si>
    <t xml:space="preserve">Partizanska cesta 3 </t>
  </si>
  <si>
    <t>5020381000</t>
  </si>
  <si>
    <t>94421463</t>
  </si>
  <si>
    <t>DAVČNO SVETOVANJE BREDA LUIN S.P.</t>
  </si>
  <si>
    <t xml:space="preserve">Sedejeva ulica 6 </t>
  </si>
  <si>
    <t>5033535000</t>
  </si>
  <si>
    <t>91457009</t>
  </si>
  <si>
    <t>IMPREGNACIJA D.O.O.</t>
  </si>
  <si>
    <t xml:space="preserve">Miklavška cesta 53 </t>
  </si>
  <si>
    <t>5033837000</t>
  </si>
  <si>
    <t>19783221</t>
  </si>
  <si>
    <t>TT OKROGLICA D.O.O.</t>
  </si>
  <si>
    <t xml:space="preserve">Dombrava 1 </t>
  </si>
  <si>
    <t>5040272000</t>
  </si>
  <si>
    <t>86584685</t>
  </si>
  <si>
    <t>APS, AVTOPREVOZNIŠTVO IN SERVISI D.D.</t>
  </si>
  <si>
    <t xml:space="preserve">Koroška cesta 64 </t>
  </si>
  <si>
    <t>5041473000</t>
  </si>
  <si>
    <t>69128103</t>
  </si>
  <si>
    <t>PRIMAT D.D.</t>
  </si>
  <si>
    <t xml:space="preserve">Industrijska ulica 22 </t>
  </si>
  <si>
    <t>5054282000</t>
  </si>
  <si>
    <t>33107149</t>
  </si>
  <si>
    <t>AVTOPREVOZNIŠTVO JOŽE PRIJATELJ S.P.</t>
  </si>
  <si>
    <t xml:space="preserve">Spodnje Brezovo 9 </t>
  </si>
  <si>
    <t>5061327000</t>
  </si>
  <si>
    <t>70173583</t>
  </si>
  <si>
    <t>AVTOPREVOZNIŠTVO - PREVOZ BLAGA IN OSEB MARTIN - VALENTINA FRELIH S.P.</t>
  </si>
  <si>
    <t xml:space="preserve">Goropeke 10 </t>
  </si>
  <si>
    <t>5062900000</t>
  </si>
  <si>
    <t>36646768</t>
  </si>
  <si>
    <t>SUHOZEMNI TERMINAL SEŽANA, INŽENIRING, SVETOVANJE, VZDRŽEVANJE IN TRGOVINA D.O.O.</t>
  </si>
  <si>
    <t>5067545000</t>
  </si>
  <si>
    <t>88063615</t>
  </si>
  <si>
    <t>KOP BREŽICE D.D.</t>
  </si>
  <si>
    <t xml:space="preserve">Cesta prvih borcev 9 </t>
  </si>
  <si>
    <t>5070674000</t>
  </si>
  <si>
    <t>83336524</t>
  </si>
  <si>
    <t>ELMARK DEJAN KOVAČ, S.P.</t>
  </si>
  <si>
    <t xml:space="preserve">Mariborska cesta 67 </t>
  </si>
  <si>
    <t>5073260000</t>
  </si>
  <si>
    <t>77266595</t>
  </si>
  <si>
    <t>KOMUNALA SEŽANA D.D.</t>
  </si>
  <si>
    <t xml:space="preserve">Partizanska cesta 2 </t>
  </si>
  <si>
    <t>5074967000</t>
  </si>
  <si>
    <t>68922698</t>
  </si>
  <si>
    <t xml:space="preserve">Anhovo 1 </t>
  </si>
  <si>
    <t>5081779000</t>
  </si>
  <si>
    <t>90695194</t>
  </si>
  <si>
    <t>SKZ - KLJUČAVNIČARSTVO - ZIDARIČ HENRIK, S.P.</t>
  </si>
  <si>
    <t xml:space="preserve">Krška vas 71 </t>
  </si>
  <si>
    <t>8262</t>
  </si>
  <si>
    <t>Krška vas</t>
  </si>
  <si>
    <t>5098947000</t>
  </si>
  <si>
    <t>44977603</t>
  </si>
  <si>
    <t>M GORŠEK STORITVE IN POSREDNIŠTVO, D.O.O.</t>
  </si>
  <si>
    <t xml:space="preserve">Petrovče 225 </t>
  </si>
  <si>
    <t>5102435000</t>
  </si>
  <si>
    <t>13836528</t>
  </si>
  <si>
    <t>NATURE HOTEL LUKANC DANICA LUKANC S.P.</t>
  </si>
  <si>
    <t xml:space="preserve">Selo pri Bledu 8 </t>
  </si>
  <si>
    <t>5107653000</t>
  </si>
  <si>
    <t>42407206</t>
  </si>
  <si>
    <t>GOSTILNA TONČEK - ANTON BALIGAČ S.P.</t>
  </si>
  <si>
    <t xml:space="preserve">Panonska ulica 27 </t>
  </si>
  <si>
    <t>5107776000</t>
  </si>
  <si>
    <t>53393350</t>
  </si>
  <si>
    <t>AVTOBUSNA POSTAJA LJUBLJANA D.D.</t>
  </si>
  <si>
    <t xml:space="preserve">Trg Osvobodilne fronte 4 </t>
  </si>
  <si>
    <t>5123476000</t>
  </si>
  <si>
    <t>70711518</t>
  </si>
  <si>
    <t>AVTOSERVIS, FERDINAND GAJŠEK S.P.</t>
  </si>
  <si>
    <t xml:space="preserve">Koroška cesta 59 </t>
  </si>
  <si>
    <t>5129791000</t>
  </si>
  <si>
    <t>36982288</t>
  </si>
  <si>
    <t>KAMNOLOM JEŽCE, JOŽE ADAMLJE, S.P.</t>
  </si>
  <si>
    <t xml:space="preserve">Ježce 9 </t>
  </si>
  <si>
    <t>5138610000</t>
  </si>
  <si>
    <t>83647058</t>
  </si>
  <si>
    <t>GERČAR PREVOZI D.O.O.</t>
  </si>
  <si>
    <t>5142768000</t>
  </si>
  <si>
    <t>12574856</t>
  </si>
  <si>
    <t>FRAPORT SLOVENIJA, D.O.O.</t>
  </si>
  <si>
    <t>Zgornji Brnik 130A</t>
  </si>
  <si>
    <t>5143373000</t>
  </si>
  <si>
    <t>52398790</t>
  </si>
  <si>
    <t>NOMAGO D.O.O.</t>
  </si>
  <si>
    <t xml:space="preserve">Vošnjakova ulica 3 </t>
  </si>
  <si>
    <t>5143497000</t>
  </si>
  <si>
    <t>39716651</t>
  </si>
  <si>
    <t>KOLEKTOR CPG D.O.O.</t>
  </si>
  <si>
    <t xml:space="preserve">Industrijska cesta 2 </t>
  </si>
  <si>
    <t>5151195000</t>
  </si>
  <si>
    <t>53132866</t>
  </si>
  <si>
    <t>AVTOPREVOZNIK ULČNIK MIRAN S.P.</t>
  </si>
  <si>
    <t xml:space="preserve">Sejmiška ulica 13 </t>
  </si>
  <si>
    <t>5153488000</t>
  </si>
  <si>
    <t>92132472</t>
  </si>
  <si>
    <t>AVTOPREVOZNIŠTVO, STROJNA ZEMELJSKA DELA FRANC ZDOLŠEK S.P.</t>
  </si>
  <si>
    <t xml:space="preserve">Jazbine 20 </t>
  </si>
  <si>
    <t>5163676000</t>
  </si>
  <si>
    <t>72615320</t>
  </si>
  <si>
    <t>GORENJE, D.O.O.</t>
  </si>
  <si>
    <t>5179825000</t>
  </si>
  <si>
    <t>70826595</t>
  </si>
  <si>
    <t>AVTOBUSNI PREVOZI POLIKARP KASTIGAR S.P.</t>
  </si>
  <si>
    <t>Preska pri Dobrniču 5A</t>
  </si>
  <si>
    <t>5196138000</t>
  </si>
  <si>
    <t>89097661</t>
  </si>
  <si>
    <t>MF MIZARSTVO FILIPIČ MIRAN FILIPIČ S.P.</t>
  </si>
  <si>
    <t xml:space="preserve">Babinci 46 </t>
  </si>
  <si>
    <t>5206181000</t>
  </si>
  <si>
    <t>15193357</t>
  </si>
  <si>
    <t>AVTOPREVOZNIŠTVO FANIKA REK S.P.</t>
  </si>
  <si>
    <t>Selovec 35B</t>
  </si>
  <si>
    <t>5206868000</t>
  </si>
  <si>
    <t>83694935</t>
  </si>
  <si>
    <t>MIRTTOURS, PETER MIRT S.P.</t>
  </si>
  <si>
    <t xml:space="preserve">Blanca 32 </t>
  </si>
  <si>
    <t>5213734000</t>
  </si>
  <si>
    <t>43204007</t>
  </si>
  <si>
    <t>AVTOPREVOZNIŠTVO JOŽEF TAUŽIČ S.P.</t>
  </si>
  <si>
    <t xml:space="preserve">Spodnja Voličina 52 </t>
  </si>
  <si>
    <t>5226178000</t>
  </si>
  <si>
    <t>69770034</t>
  </si>
  <si>
    <t>TISK IN PAPIRNA GALANTERIJA COLOR PRINT TOMAŽ LEBAN S.P.</t>
  </si>
  <si>
    <t>5236229000</t>
  </si>
  <si>
    <t>40376893</t>
  </si>
  <si>
    <t>MIZARSTVO BOŠTIC, JANEZ BOŠTIC S.P.</t>
  </si>
  <si>
    <t xml:space="preserve">Zgornji Brnik 17 </t>
  </si>
  <si>
    <t>5277513000</t>
  </si>
  <si>
    <t>66574439</t>
  </si>
  <si>
    <t>PROIZVODNJA ELEKTRIČNE ENERGIJE IN DRUGE STORITVE, GORAZD ŠOLAR S.P.</t>
  </si>
  <si>
    <t xml:space="preserve">Zlatoličje 66 </t>
  </si>
  <si>
    <t>5282350000</t>
  </si>
  <si>
    <t>58425209</t>
  </si>
  <si>
    <t>GOSTILNA, PIZZERIA, OKREPČEVALNICA IN DELIKATESA LJUBLJANSKI DVOR IVAN KAPETANOVIĆ S.P.</t>
  </si>
  <si>
    <t xml:space="preserve">Dvorni trg 1 </t>
  </si>
  <si>
    <t>5284112000</t>
  </si>
  <si>
    <t>20294085</t>
  </si>
  <si>
    <t>TPV AUTOMOTIVE D.O.O.</t>
  </si>
  <si>
    <t xml:space="preserve">Brezina 101 </t>
  </si>
  <si>
    <t>5285014000</t>
  </si>
  <si>
    <t>83786511</t>
  </si>
  <si>
    <t>AVTOVLEKA ČEPON, MIHA JESENKO S.P.</t>
  </si>
  <si>
    <t xml:space="preserve">Lesno Brdo 24 </t>
  </si>
  <si>
    <t>5285194000</t>
  </si>
  <si>
    <t>29598346</t>
  </si>
  <si>
    <t>ALPINUM HOTELI, TURISTIČNO PODJETJE, D.O.O.</t>
  </si>
  <si>
    <t xml:space="preserve">Ribčev Laz 51 </t>
  </si>
  <si>
    <t>5288797000</t>
  </si>
  <si>
    <t>23510650</t>
  </si>
  <si>
    <t>CAPRIS MEDNARODNA POMORSKA AGENCIJA D.O.O.</t>
  </si>
  <si>
    <t>5291908000</t>
  </si>
  <si>
    <t>78492408</t>
  </si>
  <si>
    <t>PGM MAX PREVOZNIŠTVO IN GRADBENA MEHANIZACIJA MAKSIMILJAN KODER S.P.</t>
  </si>
  <si>
    <t>Bukovo 66A</t>
  </si>
  <si>
    <t>5291909000</t>
  </si>
  <si>
    <t>59800623</t>
  </si>
  <si>
    <t>PREMISA POSLOVNE REŠITVE D.O.O.</t>
  </si>
  <si>
    <t xml:space="preserve">Partizanska ulica 52 </t>
  </si>
  <si>
    <t>5293707000</t>
  </si>
  <si>
    <t>81194846</t>
  </si>
  <si>
    <t>SOS SEJEMSKE REŠITVE D.O.O.</t>
  </si>
  <si>
    <t xml:space="preserve">Pod gabri 17 </t>
  </si>
  <si>
    <t>5299991000</t>
  </si>
  <si>
    <t>60359625</t>
  </si>
  <si>
    <t>DELIĆ SUAD - PREVOZ POTNIKOV Z AVTOBUSI, S.P. D TOURS</t>
  </si>
  <si>
    <t xml:space="preserve">Šišenska cesta 42 </t>
  </si>
  <si>
    <t>5301675000</t>
  </si>
  <si>
    <t>27832813</t>
  </si>
  <si>
    <t>MIZARSTVO MOJSTROVIČ DUŠAN MOJSTROVIČ S.P.</t>
  </si>
  <si>
    <t xml:space="preserve">Dobrava pri Škocjanu 44 </t>
  </si>
  <si>
    <t>5303389000</t>
  </si>
  <si>
    <t>10789987</t>
  </si>
  <si>
    <t>MIZARSTVO NAGODE D.O.O.</t>
  </si>
  <si>
    <t xml:space="preserve">Pod Hruševco 26 </t>
  </si>
  <si>
    <t>5308313000</t>
  </si>
  <si>
    <t>14568004</t>
  </si>
  <si>
    <t>ELEPHANT GROUP, D.O.O.</t>
  </si>
  <si>
    <t xml:space="preserve">Dalmatinova ulica 15 </t>
  </si>
  <si>
    <t>5310814000</t>
  </si>
  <si>
    <t>33088411</t>
  </si>
  <si>
    <t>TUTELA TRGOVINA IN STORITVE, D.O.O.</t>
  </si>
  <si>
    <t>Gorica pri Šmartnem 3E</t>
  </si>
  <si>
    <t>5311756000</t>
  </si>
  <si>
    <t>35042478</t>
  </si>
  <si>
    <t>EMMA PODJETJE ZA TRGOVINO IN PROIZVODNJO D.O.O.</t>
  </si>
  <si>
    <t xml:space="preserve">Rožna dolina 52 </t>
  </si>
  <si>
    <t>5314062000</t>
  </si>
  <si>
    <t>34817166</t>
  </si>
  <si>
    <t>TAHTING INŽENIRING PODJETJE ZA TRGOVINO, FINANCE, MARKETING, TEHNOLOGIJO IN RAZVOJ D.O.O.</t>
  </si>
  <si>
    <t xml:space="preserve">Vurnikova ulica 3 </t>
  </si>
  <si>
    <t>5314073000</t>
  </si>
  <si>
    <t>62342363</t>
  </si>
  <si>
    <t>TURIZEM IN STORITVE PR' MATJON JANEZ PAZLAR S.P.</t>
  </si>
  <si>
    <t xml:space="preserve">Selo pri Bledu 35 </t>
  </si>
  <si>
    <t>5316944000</t>
  </si>
  <si>
    <t>24996874</t>
  </si>
  <si>
    <t>TIPO, D.O.O.</t>
  </si>
  <si>
    <t xml:space="preserve">Šlandrov trg 15 </t>
  </si>
  <si>
    <t>5317649000</t>
  </si>
  <si>
    <t>67687377</t>
  </si>
  <si>
    <t>MAONA - TURIZEM, TRGOVINA IN GALERIJA, D.O.O. PIRAN</t>
  </si>
  <si>
    <t xml:space="preserve">Cankarjevo nabrežje 7 </t>
  </si>
  <si>
    <t>5318823000</t>
  </si>
  <si>
    <t>85723665</t>
  </si>
  <si>
    <t>ALPEKS, D.O.O.</t>
  </si>
  <si>
    <t xml:space="preserve">Kidričeva ulica 5 </t>
  </si>
  <si>
    <t>5319161000</t>
  </si>
  <si>
    <t>96793503</t>
  </si>
  <si>
    <t>METAL DESIGN PODJETJE ZA OBLIKOVANJE IN PROIZVODNJO KOVINSKE GALANTERIJE D.O.O. AJDOVŠČINA</t>
  </si>
  <si>
    <t xml:space="preserve">Mirce 12 </t>
  </si>
  <si>
    <t>5320084000</t>
  </si>
  <si>
    <t>96529792</t>
  </si>
  <si>
    <t>PAJNKIHER ROMAN S.P. - AVTOPREVOZNIŠTVO</t>
  </si>
  <si>
    <t xml:space="preserve">Sestrže 52 </t>
  </si>
  <si>
    <t>5321492000</t>
  </si>
  <si>
    <t>72348313</t>
  </si>
  <si>
    <t>DOGA GALVANA RUDI DOBNIK D.O.O.</t>
  </si>
  <si>
    <t>Krmelj 2D</t>
  </si>
  <si>
    <t>5321573000</t>
  </si>
  <si>
    <t>83328904</t>
  </si>
  <si>
    <t>UTRIP PROIZVODNO IN STORITVENO PODJETJE D.O.O.</t>
  </si>
  <si>
    <t xml:space="preserve">Podbevškova ulica 30 </t>
  </si>
  <si>
    <t>5325412000</t>
  </si>
  <si>
    <t>89875508</t>
  </si>
  <si>
    <t>UNIVERZAL COMMERCE PODJETJE ZA TRGOVINO, ZASTOPSTVA, INŽENIRING NA PODROČJU EKONOMSKE PROPAGANDE, D.O.O.</t>
  </si>
  <si>
    <t xml:space="preserve">Novo Polje, cesta IV 1 </t>
  </si>
  <si>
    <t>5326206000</t>
  </si>
  <si>
    <t>58821996</t>
  </si>
  <si>
    <t>ROMICA TRGOVINA, D.O.O.</t>
  </si>
  <si>
    <t xml:space="preserve">Palovška cesta 10 </t>
  </si>
  <si>
    <t>5327334000</t>
  </si>
  <si>
    <t>26236567</t>
  </si>
  <si>
    <t>ADRIA SERVICE UPRAVLJANJE S PLOVILI D.O.O.</t>
  </si>
  <si>
    <t>Tomažičeva ulica 4A</t>
  </si>
  <si>
    <t>5327580000</t>
  </si>
  <si>
    <t>89893328</t>
  </si>
  <si>
    <t>COPIA D.O.O.</t>
  </si>
  <si>
    <t xml:space="preserve">Cesta v Gorice 1 </t>
  </si>
  <si>
    <t>5327695000</t>
  </si>
  <si>
    <t>63759012</t>
  </si>
  <si>
    <t>OPREMAINVEST PROJEKTNI IN INVESTICIJSKI INŽENIRING TER OPREMLJANJE OBJEKTOV, ZAKLJUČNA IN OBRTNA DELA V GRADBENIŠTVU LJUBLJANA, D.O.O.</t>
  </si>
  <si>
    <t xml:space="preserve">Petkovškovo nabrežje 15 </t>
  </si>
  <si>
    <t>5331517000</t>
  </si>
  <si>
    <t>34873171</t>
  </si>
  <si>
    <t>AVTOPREVOZNIŠTVO DRAGAN RADIŠIĆ S.P.</t>
  </si>
  <si>
    <t xml:space="preserve">Cesta Marežganskega upora 7 </t>
  </si>
  <si>
    <t>5331609000</t>
  </si>
  <si>
    <t>30890667</t>
  </si>
  <si>
    <t>INTERPLAN, PRIREDITVENA AGENCIJA, GOSTINSTVO IN STORITVE D.O.O.</t>
  </si>
  <si>
    <t>Zgornje Pirniče 71C</t>
  </si>
  <si>
    <t>5333563000</t>
  </si>
  <si>
    <t>90560035</t>
  </si>
  <si>
    <t>MERKANT - TN, RAČUNOVODSKE STORITVE IN POSLOVNA POTOVANJA D.O.O.</t>
  </si>
  <si>
    <t xml:space="preserve">Cesta 24. junija 25 </t>
  </si>
  <si>
    <t>5334527000</t>
  </si>
  <si>
    <t>63453916</t>
  </si>
  <si>
    <t>BREZA, D.O.O., TRGOVINA Z GRADBENIM, REPRO MATERIALOM IN STORITVE</t>
  </si>
  <si>
    <t xml:space="preserve">Podbrezje 109 </t>
  </si>
  <si>
    <t>5334926000</t>
  </si>
  <si>
    <t>49026453</t>
  </si>
  <si>
    <t>SINTER PROIZVODNJA IN TRGOVINA LJUBLJANA D.O.O.</t>
  </si>
  <si>
    <t xml:space="preserve">Cesta v Mestni log 75 </t>
  </si>
  <si>
    <t>5336651000</t>
  </si>
  <si>
    <t>60413441</t>
  </si>
  <si>
    <t>ČARMAN, PODJETJE ZA GRADBENIŠTVO, POSLOVANJE Z NEPREMIČNINAMI IN TURIZEM, BLED, D.O.O.</t>
  </si>
  <si>
    <t xml:space="preserve">Ljubljanska cesta 32 </t>
  </si>
  <si>
    <t>5336686000</t>
  </si>
  <si>
    <t>50627554</t>
  </si>
  <si>
    <t>GIC KAMNOLOMI D.O.O.</t>
  </si>
  <si>
    <t>5337216000</t>
  </si>
  <si>
    <t>46516590</t>
  </si>
  <si>
    <t>DOMAČIJA REPOVŽ, GOSTILNA S PRENOČIŠČI, D.O.O.</t>
  </si>
  <si>
    <t xml:space="preserve">Šentjanž 14 </t>
  </si>
  <si>
    <t>5337780000</t>
  </si>
  <si>
    <t>75795272</t>
  </si>
  <si>
    <t>MAKO D.O.O.</t>
  </si>
  <si>
    <t>5339138000</t>
  </si>
  <si>
    <t>26650681</t>
  </si>
  <si>
    <t>PRIMA FILTRI PODJETJE ZA RAZVOJ, PROIZVODNJO IN TRŽENJE VSEH VRST FILTROV D.O.O.</t>
  </si>
  <si>
    <t>Sora 42A</t>
  </si>
  <si>
    <t>5343976000</t>
  </si>
  <si>
    <t>63495198</t>
  </si>
  <si>
    <t>MARALD-MARSEL GRADBENA MEHANIZACIJA-GRAMOZ D.O.O.</t>
  </si>
  <si>
    <t xml:space="preserve">Hmelina 4 </t>
  </si>
  <si>
    <t>5344751000</t>
  </si>
  <si>
    <t>92562906</t>
  </si>
  <si>
    <t>PROCESNI INŽENIRING PODJETJE ZA INŽENIRING PROCESNIH IN ENERGETSKIH NAPRAV D.O.O.</t>
  </si>
  <si>
    <t xml:space="preserve">Tovorna ulica 7 </t>
  </si>
  <si>
    <t>5345464000</t>
  </si>
  <si>
    <t>18608159</t>
  </si>
  <si>
    <t>LEŠNIK &amp; ZEMLJIČ, AVTOŠOLA IN CESTNI PREVOZI D.O.O.</t>
  </si>
  <si>
    <t>5345634000</t>
  </si>
  <si>
    <t>41071182</t>
  </si>
  <si>
    <t>LT RAZVOJ, KONSTRUIRANJE IN IZDELAVA DELOVNIH NAPRAV IN POSTOPKOV D.O.O. ŠENTJERNEJ</t>
  </si>
  <si>
    <t xml:space="preserve">Obrtna cesta 16 </t>
  </si>
  <si>
    <t>5348412000</t>
  </si>
  <si>
    <t>53966449</t>
  </si>
  <si>
    <t>TOP LINE PORTOROŽ, TURIZEM, SVETOVANJE, TRGOVINA, D.O.O. PORTOROŽ</t>
  </si>
  <si>
    <t>5348617000</t>
  </si>
  <si>
    <t>78304431</t>
  </si>
  <si>
    <t>INTERMEDIA TRGOVINA, ZASTOPANJE, POSREDOVANJE, D.O.O.</t>
  </si>
  <si>
    <t>5348706000</t>
  </si>
  <si>
    <t>12596990</t>
  </si>
  <si>
    <t>AL-MEX PROIZVODNJA IN TRGOVINA D.O.O.</t>
  </si>
  <si>
    <t>Miren 5I</t>
  </si>
  <si>
    <t>5350263000</t>
  </si>
  <si>
    <t>42086272</t>
  </si>
  <si>
    <t>NERED TURIZEM, PREVOZI, RENT A CAR, D.O.O.</t>
  </si>
  <si>
    <t>Dolenjska cesta 250A</t>
  </si>
  <si>
    <t>5351375000</t>
  </si>
  <si>
    <t>67160778</t>
  </si>
  <si>
    <t>PEGAZ, GOSTINSTVO, D.O.O.</t>
  </si>
  <si>
    <t xml:space="preserve">Črnavska pot 5 </t>
  </si>
  <si>
    <t>5353505000</t>
  </si>
  <si>
    <t>73344044</t>
  </si>
  <si>
    <t>SODALIS PODJETJE ZA PROIZVODNJO, TRGOVINO IN RAZVOJ D.O.O.</t>
  </si>
  <si>
    <t>Pohorska cesta 17A</t>
  </si>
  <si>
    <t>5354838000</t>
  </si>
  <si>
    <t>73866598</t>
  </si>
  <si>
    <t>GEMIS PODJETJE ZA GRADBENO EKONOMSKI MARKETING, INŽENIRING IN SVETOVANJE D.O.O.</t>
  </si>
  <si>
    <t>5356857000</t>
  </si>
  <si>
    <t>89052790</t>
  </si>
  <si>
    <t>FIT MEDIA, ZALOŽNIŠTVO IN TRŽNE KOMUNIKACIJE, D.O.O.</t>
  </si>
  <si>
    <t>5358855000</t>
  </si>
  <si>
    <t>44002017</t>
  </si>
  <si>
    <t>PREVOZNIŠTVO IN MONTAŽA, PESTOTNIK MIRAN, S.P.</t>
  </si>
  <si>
    <t>Zgornji Tuhinj 53C</t>
  </si>
  <si>
    <t>5359457000</t>
  </si>
  <si>
    <t>55102697</t>
  </si>
  <si>
    <t>GEAPRODUKT D.O.O.</t>
  </si>
  <si>
    <t xml:space="preserve">Dolenjska cesta 242 </t>
  </si>
  <si>
    <t>5360153000</t>
  </si>
  <si>
    <t>53206274</t>
  </si>
  <si>
    <t>METRONIK D.O.O.</t>
  </si>
  <si>
    <t>Stegne 9A</t>
  </si>
  <si>
    <t>5361907000</t>
  </si>
  <si>
    <t>28066502</t>
  </si>
  <si>
    <t>ROBOTINA, PODJETJE ZA INŽENIRING, MARKETING, TRGOVINO IN PROIZVODNJO D.O.O.</t>
  </si>
  <si>
    <t xml:space="preserve">Obrtno industrijska cona Hrpelje 38 </t>
  </si>
  <si>
    <t>5368081000</t>
  </si>
  <si>
    <t>75363011</t>
  </si>
  <si>
    <t>SAŠA RAČUNOVODSKE STORITVE IN DAVČNO SVETOVANJE D.O.O.</t>
  </si>
  <si>
    <t xml:space="preserve">Cesta Ljubljanske brigade 23 </t>
  </si>
  <si>
    <t>5368863000</t>
  </si>
  <si>
    <t>87909812</t>
  </si>
  <si>
    <t>GEO ENERGY OBNOVLJIVI VIRI ENERGIJE, PROIZVODNJA, POSREDNIŠTVO, TRGOVINA, RAČUNALNIŠTVO, INŽENIRING, OGLAŠEVANJE, SVETOVANJE IN STORITVE D.O.O.</t>
  </si>
  <si>
    <t xml:space="preserve">Bolfenška ulica 62 </t>
  </si>
  <si>
    <t>5370833000</t>
  </si>
  <si>
    <t>83252401</t>
  </si>
  <si>
    <t>CURIOUS TURISTIČNO, GOSTINSKO IN PROMETNO PODJETJE, D.O.O., KRIŽEVEC 44 A, STRANICE</t>
  </si>
  <si>
    <t>Križevec 44A</t>
  </si>
  <si>
    <t>5371481000</t>
  </si>
  <si>
    <t>32373945</t>
  </si>
  <si>
    <t>SCHOOL SERVICE ŠOLSKI SERVIS D.O.O., LJUBLJANA</t>
  </si>
  <si>
    <t xml:space="preserve">Reboljeva ulica 2 </t>
  </si>
  <si>
    <t>5371651000</t>
  </si>
  <si>
    <t>54353645</t>
  </si>
  <si>
    <t>BLAGO-MIX DRUŽBA ZA PROIZVODNJO IN TRGOVINO, D.O.O.</t>
  </si>
  <si>
    <t>Pod Hruševco 48C</t>
  </si>
  <si>
    <t>5373271000</t>
  </si>
  <si>
    <t>51315530</t>
  </si>
  <si>
    <t>MERCUR COMMERCE, TRGOVINA, TURIZEM IN STORITVE, D.O.O.</t>
  </si>
  <si>
    <t>5374570000</t>
  </si>
  <si>
    <t>37498606</t>
  </si>
  <si>
    <t>INFORMATIKA INŽENIRING, D.O.O.</t>
  </si>
  <si>
    <t xml:space="preserve">Čepelnikova ulica 7 </t>
  </si>
  <si>
    <t>5375435000</t>
  </si>
  <si>
    <t>28388186</t>
  </si>
  <si>
    <t>AVTOPREVOZNIK MILANOVSKI VLADIMIR S.P.</t>
  </si>
  <si>
    <t xml:space="preserve">Gasilska ulica 17 </t>
  </si>
  <si>
    <t>5375495000</t>
  </si>
  <si>
    <t>77666259</t>
  </si>
  <si>
    <t>TORSO PROIZVODNJA, TRGOVINA IN GOSTINSTVO, D.O.O., LJUBLJANA</t>
  </si>
  <si>
    <t xml:space="preserve">Ciril-Metodov trg 18 </t>
  </si>
  <si>
    <t>5377943000</t>
  </si>
  <si>
    <t>62607979</t>
  </si>
  <si>
    <t>LK ING PROIZVODNJA, STORITVE IN TRGOVINA, D.O.O.</t>
  </si>
  <si>
    <t xml:space="preserve">Finžgarjeva ulica 3 </t>
  </si>
  <si>
    <t>5379458000</t>
  </si>
  <si>
    <t>77138937</t>
  </si>
  <si>
    <t>AGILCON, INFORMACIJSKE TEHNOLOGIJE, D.O.O.</t>
  </si>
  <si>
    <t>5380898000</t>
  </si>
  <si>
    <t>51349531</t>
  </si>
  <si>
    <t>TAHOGRAF D.O.O. NOVA GORICA</t>
  </si>
  <si>
    <t>Cesta 25. junija 1M</t>
  </si>
  <si>
    <t>5382068000</t>
  </si>
  <si>
    <t>72087544</t>
  </si>
  <si>
    <t>TC RAHTEL TURISTIČNO-GOSTINSKO PODJETJE D.O.O.</t>
  </si>
  <si>
    <t>Gmajna 48B</t>
  </si>
  <si>
    <t>5384826000</t>
  </si>
  <si>
    <t>18039375</t>
  </si>
  <si>
    <t>FRIGOPAK, HLAJENJE, SORTIRANJE, PAKIRANJE, D.O.O.</t>
  </si>
  <si>
    <t>5386438000</t>
  </si>
  <si>
    <t>66510210</t>
  </si>
  <si>
    <t>MASS, D.O.O.</t>
  </si>
  <si>
    <t xml:space="preserve">Virska cesta 1 </t>
  </si>
  <si>
    <t>5390176000</t>
  </si>
  <si>
    <t>51020157</t>
  </si>
  <si>
    <t>IMPEL, MEDNARODNO PODJETJE, D.O.O.</t>
  </si>
  <si>
    <t>5393868000</t>
  </si>
  <si>
    <t>96005289</t>
  </si>
  <si>
    <t>AMBIENT PROIZVODNO, STORITVENO IN TRGOVSKO PODJETJE, D.O.O., LITIJA, TOPILNIŠKA 8</t>
  </si>
  <si>
    <t xml:space="preserve">Topilniška ulica 8 </t>
  </si>
  <si>
    <t>5395585000</t>
  </si>
  <si>
    <t>97269654</t>
  </si>
  <si>
    <t>REICHENBERG ARHITEKTURA PODJETJE ZA PROJEKTIRANJE IN STORITVE D.O.O.</t>
  </si>
  <si>
    <t xml:space="preserve">Dupleška cesta 21 </t>
  </si>
  <si>
    <t>5395801000</t>
  </si>
  <si>
    <t>43858520</t>
  </si>
  <si>
    <t>FABI D.O.O. GOSTINSTVO IN TRGOVINA VIPAVA, BUDANJE 3C</t>
  </si>
  <si>
    <t>Budanje 3C</t>
  </si>
  <si>
    <t>5397642000</t>
  </si>
  <si>
    <t>38706750</t>
  </si>
  <si>
    <t>MŽ AGROMARKET, ZASTOPANJE, TRGOVINA IN STORITVE D.O.O.</t>
  </si>
  <si>
    <t xml:space="preserve">Hrastovec 26 </t>
  </si>
  <si>
    <t>5398410000</t>
  </si>
  <si>
    <t>36409995</t>
  </si>
  <si>
    <t>ANCELJ, TRGOVINA IN STORITVE D.O.O.</t>
  </si>
  <si>
    <t xml:space="preserve">Lebanova ulica 3 </t>
  </si>
  <si>
    <t>5399963000</t>
  </si>
  <si>
    <t>44552475</t>
  </si>
  <si>
    <t>DRAGA SEPARACIJA PESKA, D.O.O., LITIJA</t>
  </si>
  <si>
    <t xml:space="preserve">Liberga 11 </t>
  </si>
  <si>
    <t>5400490000</t>
  </si>
  <si>
    <t>27293637</t>
  </si>
  <si>
    <t>CAST TRGOVINA, ZASTOPANJE IN POSREDOVANJE, D.O.O.</t>
  </si>
  <si>
    <t xml:space="preserve">Malteška cesta 57 </t>
  </si>
  <si>
    <t>5405688000</t>
  </si>
  <si>
    <t>38606518</t>
  </si>
  <si>
    <t>PROVITA, INŽENIRING D.O.O.</t>
  </si>
  <si>
    <t xml:space="preserve">Vilharjeva cesta 27 </t>
  </si>
  <si>
    <t>5406455000</t>
  </si>
  <si>
    <t>32216947</t>
  </si>
  <si>
    <t>INDIHAR CO TRGOVINA, MONTAŽA, SERVIS IN PROIZVODNJA, D.O.O.</t>
  </si>
  <si>
    <t xml:space="preserve">Cvetkova ulica 31 </t>
  </si>
  <si>
    <t>5409004000</t>
  </si>
  <si>
    <t>66325340</t>
  </si>
  <si>
    <t>MK LIGHT SOUND PODJETJE ZA ELEKTRONIKO IN RAČUNALNIŠKO INFORMATIKO, D.O.O., LJUBLJANA</t>
  </si>
  <si>
    <t>Zgornji Hotič 2B</t>
  </si>
  <si>
    <t>5410738000</t>
  </si>
  <si>
    <t>58954481</t>
  </si>
  <si>
    <t>MARCOMP, PROIZVODNJA IN STORITVE, D.O.O.</t>
  </si>
  <si>
    <t xml:space="preserve">Dražgoše 31 </t>
  </si>
  <si>
    <t>5412153000</t>
  </si>
  <si>
    <t>78968275</t>
  </si>
  <si>
    <t>GRADBENO PODJETJE PIRAMIDA SPLOŠNA GRADBENA DEJAVNOST, D.O.O.</t>
  </si>
  <si>
    <t xml:space="preserve">Trnjava 53 </t>
  </si>
  <si>
    <t>5413532000</t>
  </si>
  <si>
    <t>58071253</t>
  </si>
  <si>
    <t>M L A - C A R PRODAJA IN SERVIS VOZIL D.O.O., STOPČE 32/B, GROBELNO</t>
  </si>
  <si>
    <t>Stopče 32B</t>
  </si>
  <si>
    <t>5413877000</t>
  </si>
  <si>
    <t>45012156</t>
  </si>
  <si>
    <t>PLARD, AVTOPREVOZNIŠTVO, PROIZVODNJA, TRGOVINA IN STORITVE, D.O.O.</t>
  </si>
  <si>
    <t>Škalce 1C</t>
  </si>
  <si>
    <t>GO-LIX, KIBERNETSKA IN INFORMACIJSKA VARNOST D.O.O.</t>
  </si>
  <si>
    <t>5414750000</t>
  </si>
  <si>
    <t>21288208</t>
  </si>
  <si>
    <t>G.O.T. STORITVE D.O.O.</t>
  </si>
  <si>
    <t xml:space="preserve">Finžgarjeva cesta 17 </t>
  </si>
  <si>
    <t>5421233000</t>
  </si>
  <si>
    <t>21835942</t>
  </si>
  <si>
    <t>DAMA IZDELOVANJE PAPIRNATIH VREČK, TRGOVINA, POSREDOVANJE NOVO MESTO, D.O.O.</t>
  </si>
  <si>
    <t xml:space="preserve">Pod Trško goro 25 </t>
  </si>
  <si>
    <t>5421748000</t>
  </si>
  <si>
    <t>20627815</t>
  </si>
  <si>
    <t>ELETECH DRUŽBA ZA PROIZVODNJO, STORITVE, POSREDOVANJE IN TRGOVINO, D.O.O.</t>
  </si>
  <si>
    <t xml:space="preserve">Gubčeva ulica 9 </t>
  </si>
  <si>
    <t>5422086000</t>
  </si>
  <si>
    <t>97730254</t>
  </si>
  <si>
    <t>PALMA, D.O.O., CELJE</t>
  </si>
  <si>
    <t xml:space="preserve">Lilekova ulica 5 </t>
  </si>
  <si>
    <t>5424780000</t>
  </si>
  <si>
    <t>66143691</t>
  </si>
  <si>
    <t>ARITOURS D.O.O.</t>
  </si>
  <si>
    <t xml:space="preserve">Slomškov trg 7 </t>
  </si>
  <si>
    <t>5424985000</t>
  </si>
  <si>
    <t>95669647</t>
  </si>
  <si>
    <t>JEZERŠEK D.O.O.</t>
  </si>
  <si>
    <t>Sora 1A</t>
  </si>
  <si>
    <t>5425468000</t>
  </si>
  <si>
    <t>63140306</t>
  </si>
  <si>
    <t>ROSI ZGONC PODJETJE ZA GRADBENO, TRGOVINSKO IN GOSTINSKO DEJAVNOST D.O.O.</t>
  </si>
  <si>
    <t xml:space="preserve">Eipprova ulica 11 </t>
  </si>
  <si>
    <t>5427978000</t>
  </si>
  <si>
    <t>65936434</t>
  </si>
  <si>
    <t>RESTAVRACIJA PAVEL LOVREČIČ PAVEL S.P.</t>
  </si>
  <si>
    <t xml:space="preserve">Gregorčičeva ulica 3 </t>
  </si>
  <si>
    <t>5429039000</t>
  </si>
  <si>
    <t>31132235</t>
  </si>
  <si>
    <t>HANDMADE, IZDELAVA ORTOPEDSKE OBUTVE, SLANA ANTON S.P.</t>
  </si>
  <si>
    <t xml:space="preserve">Nova pot 18 </t>
  </si>
  <si>
    <t>5433319000</t>
  </si>
  <si>
    <t>21664692</t>
  </si>
  <si>
    <t>GRADNJE POLAK GABRIJEL POLAK S.P., VRTINE, SANACIJE VODOVODOV IN KANALIZACIJ</t>
  </si>
  <si>
    <t>Primož pri Šentjurju 34A</t>
  </si>
  <si>
    <t>5436435000</t>
  </si>
  <si>
    <t>25452517</t>
  </si>
  <si>
    <t>ELVI PROIZVODNJA TRGOVINA INŽENIRING D.O.O. LJUBLJANA</t>
  </si>
  <si>
    <t xml:space="preserve">Mucherjeva ulica 3 </t>
  </si>
  <si>
    <t>5436591000</t>
  </si>
  <si>
    <t>53422945</t>
  </si>
  <si>
    <t>ARCH IDEA PROJEKTIRANJE IN INŽENIRING, D.O.O.</t>
  </si>
  <si>
    <t>5436729000</t>
  </si>
  <si>
    <t>61182494</t>
  </si>
  <si>
    <t>ELAN INVENTA, D.O.O.</t>
  </si>
  <si>
    <t xml:space="preserve">Begunje na Gorenjskem 1 </t>
  </si>
  <si>
    <t>5438829000</t>
  </si>
  <si>
    <t>57943699</t>
  </si>
  <si>
    <t>INTERTOUR STRAŽA D.O.O.</t>
  </si>
  <si>
    <t xml:space="preserve">Potok 22 </t>
  </si>
  <si>
    <t>5438837000</t>
  </si>
  <si>
    <t>44751699</t>
  </si>
  <si>
    <t>MOET VRTNARSKO, PROIZVODNO IN STORITVENO PODJETJE D.O.O.</t>
  </si>
  <si>
    <t xml:space="preserve">Koliška ulica 3 </t>
  </si>
  <si>
    <t>5442664000</t>
  </si>
  <si>
    <t>66645662</t>
  </si>
  <si>
    <t>MI OSKRBA D.O.O.</t>
  </si>
  <si>
    <t>5447496000</t>
  </si>
  <si>
    <t>10290524</t>
  </si>
  <si>
    <t>MEDIA BUS PODJETJE ZA EKONOMSKO PROPAGANDO D.O.O.</t>
  </si>
  <si>
    <t>Breznikova cesta 7A</t>
  </si>
  <si>
    <t>5448751000</t>
  </si>
  <si>
    <t>80717756</t>
  </si>
  <si>
    <t>EKOSOLUTIONS D.O.O.</t>
  </si>
  <si>
    <t>5448808000</t>
  </si>
  <si>
    <t>60015136</t>
  </si>
  <si>
    <t>ULTRAMEDICA D.O.O. PODJETJE ZA TRGOVANJE POSREDOVANJE IN INŽENIRING</t>
  </si>
  <si>
    <t xml:space="preserve">Stožice 7 </t>
  </si>
  <si>
    <t>5449014000</t>
  </si>
  <si>
    <t>22902759</t>
  </si>
  <si>
    <t>GAMAT TRGOVSKO PODJETJE, D.O.O.</t>
  </si>
  <si>
    <t xml:space="preserve">Dunajska cesta 116 </t>
  </si>
  <si>
    <t>5450446000</t>
  </si>
  <si>
    <t>96282517</t>
  </si>
  <si>
    <t>ISKRA PIO, D.O.O.</t>
  </si>
  <si>
    <t xml:space="preserve">Trubarjeva cesta 5 </t>
  </si>
  <si>
    <t>5451094000</t>
  </si>
  <si>
    <t>89463013</t>
  </si>
  <si>
    <t>STROKA PODJETJE ZA TRGOVINO, INŽENIRING, KOOPERACIJO IN SVETOVANJE D.O.O.</t>
  </si>
  <si>
    <t>5454832000</t>
  </si>
  <si>
    <t>91656923</t>
  </si>
  <si>
    <t>ELEKTRO INŽENIRING TRAMAR, DRUŽBA ZA PROIZVODNJO, INŽENIRING, SERVIS IN TRGOVINO D.O.O.</t>
  </si>
  <si>
    <t xml:space="preserve">Gančani 87 </t>
  </si>
  <si>
    <t>5458943000</t>
  </si>
  <si>
    <t>42432332</t>
  </si>
  <si>
    <t>SINTEZA LINING, GRADBENIŠTVO, INŽENIRING, TRGOVINA D.O.O.</t>
  </si>
  <si>
    <t>Trnoveljska cesta 2C</t>
  </si>
  <si>
    <t>5459265000</t>
  </si>
  <si>
    <t>35291036</t>
  </si>
  <si>
    <t>ORION INTERTRADE MEDNARODNI INŽENIRING IN TRGOVINA D.O.O. LJUBLJANA</t>
  </si>
  <si>
    <t>Celovška cesta 149B</t>
  </si>
  <si>
    <t>5459320000</t>
  </si>
  <si>
    <t>47122552</t>
  </si>
  <si>
    <t>STEN TRGOVSKO PROIZVODNO PODJETJE, D.O.O.</t>
  </si>
  <si>
    <t>Sneberska cesta 111B</t>
  </si>
  <si>
    <t>5463319000</t>
  </si>
  <si>
    <t>34100466</t>
  </si>
  <si>
    <t>INTERING INŽENIRING IN KONSALTING D.O.O.</t>
  </si>
  <si>
    <t xml:space="preserve">Ulica Štefana Kovača 10 </t>
  </si>
  <si>
    <t>5465303000</t>
  </si>
  <si>
    <t>90351991</t>
  </si>
  <si>
    <t>VIGROS D.O.O.</t>
  </si>
  <si>
    <t xml:space="preserve">Puconci 10 </t>
  </si>
  <si>
    <t>5467225000</t>
  </si>
  <si>
    <t>98159933</t>
  </si>
  <si>
    <t>TTIJ, TOPLOTNO TEHNIČNI INŽENIRING, D.O.O., JESENICE</t>
  </si>
  <si>
    <t>5468299000</t>
  </si>
  <si>
    <t>79145604</t>
  </si>
  <si>
    <t>IPIRAMIDA, RAČUNALNIŠKI INŽENIRING D.O.O.</t>
  </si>
  <si>
    <t xml:space="preserve">Strossmayerjeva ulica 26 </t>
  </si>
  <si>
    <t>5470471000</t>
  </si>
  <si>
    <t>21550964</t>
  </si>
  <si>
    <t>DITROS IZOLACIJE CENTRALNEGA OGREVANJA, VODOVODNIH INSTALACIJ IN KLIMATSKIH NAPRAV D.O.O.</t>
  </si>
  <si>
    <t xml:space="preserve">Stična 10 </t>
  </si>
  <si>
    <t>5472105000</t>
  </si>
  <si>
    <t>26599805</t>
  </si>
  <si>
    <t>MK, GOSTINSTVO IN TURIZEM, D.O.O.</t>
  </si>
  <si>
    <t xml:space="preserve">Ribčev Laz 50 </t>
  </si>
  <si>
    <t>5474122000</t>
  </si>
  <si>
    <t>58002812</t>
  </si>
  <si>
    <t>ŠOLA VOŽNJE FELIX, DEJAVNOST VOZNIŠKIH ŠOL, SREČKO GOSTENČNIK, S.P.</t>
  </si>
  <si>
    <t>5475511000</t>
  </si>
  <si>
    <t>14184311</t>
  </si>
  <si>
    <t>FMP INŽENIRING D.O.O.</t>
  </si>
  <si>
    <t>Spodnje Pirniče 20G</t>
  </si>
  <si>
    <t>5477093000</t>
  </si>
  <si>
    <t>47263911</t>
  </si>
  <si>
    <t>ART REBEL 9 VIZUALNE KOMUNIKACIJE D.O.O., LJUBLJANA</t>
  </si>
  <si>
    <t xml:space="preserve">Poljanska cesta 25 </t>
  </si>
  <si>
    <t>5479047000</t>
  </si>
  <si>
    <t>29813344</t>
  </si>
  <si>
    <t>VODOVODNE, PLINSKE IN SANITARNE INŠTALACIJE DANILO SENEGAČNIK S.P.</t>
  </si>
  <si>
    <t>Limbuška cesta 54A</t>
  </si>
  <si>
    <t>5481082000</t>
  </si>
  <si>
    <t>76495264</t>
  </si>
  <si>
    <t>PETRE ŠOTORI - HALE D.O.O.</t>
  </si>
  <si>
    <t xml:space="preserve">Čeplje 51 </t>
  </si>
  <si>
    <t>5489407000</t>
  </si>
  <si>
    <t>97239984</t>
  </si>
  <si>
    <t>GREBENC PROIZVODNJA, TRGOVINA, STORITVE D.O.O.</t>
  </si>
  <si>
    <t>Podpeč 8D</t>
  </si>
  <si>
    <t>5490731000</t>
  </si>
  <si>
    <t>54889065</t>
  </si>
  <si>
    <t>MAROŠ, PREVOZNIŠKO IN POSREDNIŠKO PODJETJE, D.O.O.</t>
  </si>
  <si>
    <t xml:space="preserve">Strmec 1 </t>
  </si>
  <si>
    <t>5490871000</t>
  </si>
  <si>
    <t>66472709</t>
  </si>
  <si>
    <t>ANIK TRGOVSKO, STORITVENO PODJETJE D.O.O.</t>
  </si>
  <si>
    <t>Šmartno pri Slovenj Gradcu 145B</t>
  </si>
  <si>
    <t>5497132000</t>
  </si>
  <si>
    <t>88897893</t>
  </si>
  <si>
    <t>MIMEKS TRADE MEDNARODNO TRGOVSKO IN STORITVENO PODJETJE D.O.O.</t>
  </si>
  <si>
    <t xml:space="preserve">Podvin 223 </t>
  </si>
  <si>
    <t>5505178000</t>
  </si>
  <si>
    <t>51940116</t>
  </si>
  <si>
    <t>KRAGELJ ARHITEKTI D.O.O.</t>
  </si>
  <si>
    <t xml:space="preserve">Cesta v Mestni log 73 </t>
  </si>
  <si>
    <t>5506867000</t>
  </si>
  <si>
    <t>26685981</t>
  </si>
  <si>
    <t>HIP HOP 3 TRGOVINA, STORITVE, IZVOZ, UVOZ D.O.O.</t>
  </si>
  <si>
    <t xml:space="preserve">Dravska pot 9 </t>
  </si>
  <si>
    <t>5509980000</t>
  </si>
  <si>
    <t>38174863</t>
  </si>
  <si>
    <t>ELECTRIC INŽENIRING IN PROJEKTIRANJE D.O.O.</t>
  </si>
  <si>
    <t>5509988000</t>
  </si>
  <si>
    <t>81977905</t>
  </si>
  <si>
    <t>KAMOT SISTEM, DRUŽBA ZA TRANSPORT IN LOGISTIKO D.O.O.</t>
  </si>
  <si>
    <t>Pod gonjami 15B</t>
  </si>
  <si>
    <t>5510392000</t>
  </si>
  <si>
    <t>53973453</t>
  </si>
  <si>
    <t>EL-KK TRGOVSKO IN STORITVENO PODJETJE D.O.O.</t>
  </si>
  <si>
    <t xml:space="preserve">Žerjav 18 </t>
  </si>
  <si>
    <t>5512930000</t>
  </si>
  <si>
    <t>48655074</t>
  </si>
  <si>
    <t>AMEBIS PROGRAMSKA OPREMA, D.O.O. KAMNIK</t>
  </si>
  <si>
    <t>5515157000</t>
  </si>
  <si>
    <t>57478341</t>
  </si>
  <si>
    <t>PROMETNI CENTER BLISK IZOBRAŽEVANJE D.O.O.</t>
  </si>
  <si>
    <t xml:space="preserve">Gorazdova ulica 20 </t>
  </si>
  <si>
    <t>5515365000</t>
  </si>
  <si>
    <t>77018087</t>
  </si>
  <si>
    <t>ALFA-CAR - ROVAN SANDI, S.P.</t>
  </si>
  <si>
    <t>Ulica Stanka Škalerja 25C</t>
  </si>
  <si>
    <t>5516633000</t>
  </si>
  <si>
    <t>48944882</t>
  </si>
  <si>
    <t>NOEMA COOPERATING PODJETJE ZA INFORMACIJSKI INŽENIRING, D.O.O., LJUBLJANA</t>
  </si>
  <si>
    <t>5518482000</t>
  </si>
  <si>
    <t>97023418</t>
  </si>
  <si>
    <t>OBOK ITI, PODJETJE ZA INŽENIRING, TRGOVINO IN IZVEDBO, D.O.O., LUCIJA</t>
  </si>
  <si>
    <t xml:space="preserve">Kogojeva ulica 16 </t>
  </si>
  <si>
    <t>5518991000</t>
  </si>
  <si>
    <t>24309940</t>
  </si>
  <si>
    <t>PREVOZI IN GOZDARSKE STORITVE BRANKO OGRINC S.P.</t>
  </si>
  <si>
    <t xml:space="preserve">Grahovo 56 </t>
  </si>
  <si>
    <t>5521116000</t>
  </si>
  <si>
    <t>48709484</t>
  </si>
  <si>
    <t>VUČKO TOURS ŽELJKO VUKOJEVIĆ S.P.</t>
  </si>
  <si>
    <t>Pot v Zeleni gaj 25A</t>
  </si>
  <si>
    <t>5527104000</t>
  </si>
  <si>
    <t>13390104</t>
  </si>
  <si>
    <t>VOYAGE PREVOZNO, STORITVENO IN TRGOVSKO PODJETJE D.O.O.</t>
  </si>
  <si>
    <t>Cesta Ceneta Štuparja 2A</t>
  </si>
  <si>
    <t>5527273000</t>
  </si>
  <si>
    <t>97803146</t>
  </si>
  <si>
    <t>ŽIVALSKI VRT SIKALUZOO IN ZLATARSTVO ,TODOR MITEV S.P.</t>
  </si>
  <si>
    <t>Boračeva 54A</t>
  </si>
  <si>
    <t>5530598000</t>
  </si>
  <si>
    <t>69276846</t>
  </si>
  <si>
    <t>CURADEN SLOVENIJA D.O.O.</t>
  </si>
  <si>
    <t xml:space="preserve">Perhavčeva ulica 36 </t>
  </si>
  <si>
    <t>5532361000</t>
  </si>
  <si>
    <t>42434599</t>
  </si>
  <si>
    <t>HUDA TURA, TURIZEM, TRGOVINA IN STORITVE D.O.O.</t>
  </si>
  <si>
    <t xml:space="preserve">Ulica Sergeja Mašere 19 </t>
  </si>
  <si>
    <t>5532612000</t>
  </si>
  <si>
    <t>93865813</t>
  </si>
  <si>
    <t>FORMULA MARIBOR, DRUŽBA ZA IZOBRAŽEVANJE D.O.O.</t>
  </si>
  <si>
    <t xml:space="preserve">Cesta k Tamu 6 </t>
  </si>
  <si>
    <t>5532701000</t>
  </si>
  <si>
    <t>71447130</t>
  </si>
  <si>
    <t>AVTO-GAD PODJETJE ZA PROIZVODNJO, TRGOVINO IN STORITVE D.O.O.</t>
  </si>
  <si>
    <t>Legen 18B</t>
  </si>
  <si>
    <t>5538882000</t>
  </si>
  <si>
    <t>16276221</t>
  </si>
  <si>
    <t>AM MONTAŽE, MONTAŽA INDUSTRIJSKIH STROJEV IN NAPRAV D.O.O.</t>
  </si>
  <si>
    <t xml:space="preserve">Partizanska cesta 15 </t>
  </si>
  <si>
    <t>5539129000</t>
  </si>
  <si>
    <t>88179273</t>
  </si>
  <si>
    <t>PARA PODJETJE ZA MARKETING, SITOGRAFIJO IN TRGOVINO D.O.O.</t>
  </si>
  <si>
    <t xml:space="preserve">Celestinova ulica 1 </t>
  </si>
  <si>
    <t>5544106000</t>
  </si>
  <si>
    <t>27444040</t>
  </si>
  <si>
    <t>SANITAR, PODJETJE ZA STORITVE IN TRGOVINO, D.O.O.</t>
  </si>
  <si>
    <t>5547928000</t>
  </si>
  <si>
    <t>29922305</t>
  </si>
  <si>
    <t>AVTOSERVIS DOVNIK, DOVNIK MARJAN S.P.</t>
  </si>
  <si>
    <t>Okoška Gora 46A</t>
  </si>
  <si>
    <t>5550378000</t>
  </si>
  <si>
    <t>25803069</t>
  </si>
  <si>
    <t>STREET TOUR, PROMETNO-TURISTIČNO IN GOSTINSKO PODJETJE, D.O.O., PORTOROŽ</t>
  </si>
  <si>
    <t>Liminjanska cesta 94A</t>
  </si>
  <si>
    <t>5552605000</t>
  </si>
  <si>
    <t>90242351</t>
  </si>
  <si>
    <t>H2O 2000 STORITVE D.O.O.</t>
  </si>
  <si>
    <t>5553300000</t>
  </si>
  <si>
    <t>42545005</t>
  </si>
  <si>
    <t>PREBIL SERVIS IN MONTAŽA GRELNIH IN KLIMATSKIH NAPRAV TER TRGOVINA, D.O.O., LJUBLJANA</t>
  </si>
  <si>
    <t>5554071000</t>
  </si>
  <si>
    <t>26400014</t>
  </si>
  <si>
    <t>DDC (DRYING DESIGN COMPANY) INŽENIRING ZA SUŠILNIŠKO IN AKUSTIČNO OPREMO D.O.O. LJUBLJANA</t>
  </si>
  <si>
    <t xml:space="preserve">Cvetkova ulica 27 </t>
  </si>
  <si>
    <t>5554691000</t>
  </si>
  <si>
    <t>11224096</t>
  </si>
  <si>
    <t>PRENOVA - GRADBENIK D.O.O.</t>
  </si>
  <si>
    <t xml:space="preserve">Stanežiče 39 </t>
  </si>
  <si>
    <t>5558924000</t>
  </si>
  <si>
    <t>23373334</t>
  </si>
  <si>
    <t>AGENCIJA VEBO, PROIZVODNJA IN TRGOVINA, D.O.O.</t>
  </si>
  <si>
    <t xml:space="preserve">Brdnikova ulica 29 </t>
  </si>
  <si>
    <t>5560233000</t>
  </si>
  <si>
    <t>97550809</t>
  </si>
  <si>
    <t>SLOVEN INTER ZUNANJE TRGOVINSKO PODJETJE, D.O.O., CELJE</t>
  </si>
  <si>
    <t xml:space="preserve">Kidričeva ulica 38 </t>
  </si>
  <si>
    <t>5560799000</t>
  </si>
  <si>
    <t>94342393</t>
  </si>
  <si>
    <t>URBIS URBANIZEM, ARHITEKTURA, PROJEKTIRANJE IN STORITVE D.O.O.</t>
  </si>
  <si>
    <t>5561248000</t>
  </si>
  <si>
    <t>10151796</t>
  </si>
  <si>
    <t>SEVERSON, PODJETJE ZA INOVATIVNO DEJAVNOST, PROIZVODNJO, SERVIS IN TRGOVINO, D.O.O.</t>
  </si>
  <si>
    <t xml:space="preserve">Starovaška ulica 13 </t>
  </si>
  <si>
    <t>5565140000</t>
  </si>
  <si>
    <t>56238487</t>
  </si>
  <si>
    <t>GORUP - AUDIO, PROIZVODNJA, INŽENIRING, SERVISIRANJE, STOJAN GORUP S.P.</t>
  </si>
  <si>
    <t xml:space="preserve">Kolodvorska ulica 2 </t>
  </si>
  <si>
    <t>5565499000</t>
  </si>
  <si>
    <t>43155286</t>
  </si>
  <si>
    <t>LARIS, TRANSPORT, TRGOVINA, PROIZVODNJA, D.O.O.</t>
  </si>
  <si>
    <t>Harije 8B</t>
  </si>
  <si>
    <t>5567165000</t>
  </si>
  <si>
    <t>47473215</t>
  </si>
  <si>
    <t>VIPI, PODJETJE ZA PROIZVODNJO PIJAČ D.O.O.</t>
  </si>
  <si>
    <t>Brezje 76D</t>
  </si>
  <si>
    <t>4243</t>
  </si>
  <si>
    <t>Brezje</t>
  </si>
  <si>
    <t>5570468000</t>
  </si>
  <si>
    <t>76173003</t>
  </si>
  <si>
    <t>KOGOVŠEK ADAPT ADAPTACIJE IN VZDRŽEVANJE OBJEKTOV, LOGATEC, D.O.O.</t>
  </si>
  <si>
    <t xml:space="preserve">Tovarniška cesta 29 </t>
  </si>
  <si>
    <t>5571570000</t>
  </si>
  <si>
    <t>68410867</t>
  </si>
  <si>
    <t>B-PROJEKT PROIZVODNJA, RAZVOJ IN UVAJANJE ELEKTRONSKIH IZDELKOV D.O.O. LJUBLJANA, BIZJAKOVA 1 B</t>
  </si>
  <si>
    <t>Bizjakova ulica 1B</t>
  </si>
  <si>
    <t>5580617000</t>
  </si>
  <si>
    <t>17509459</t>
  </si>
  <si>
    <t>MILES LESNE TEHNOLOGIJE D.O.O.</t>
  </si>
  <si>
    <t xml:space="preserve">Apače 3 </t>
  </si>
  <si>
    <t>5582326000</t>
  </si>
  <si>
    <t>95473734</t>
  </si>
  <si>
    <t>UNICOM - PROIZVODNJA, TRGOVINA IN STORITVE, D.O.O. COLJAVA</t>
  </si>
  <si>
    <t xml:space="preserve">Coljava 9 </t>
  </si>
  <si>
    <t>5583403000</t>
  </si>
  <si>
    <t>69603529</t>
  </si>
  <si>
    <t>GRAFIKA ART GRAFIČNO PODJETJE D.O.O.</t>
  </si>
  <si>
    <t>Volče 118A</t>
  </si>
  <si>
    <t>5584503000</t>
  </si>
  <si>
    <t>52176517</t>
  </si>
  <si>
    <t>ALU-K KOVINOPLASTIKA PROIZVODNJA STAVBNEGA POHIŠTVA D.O.O.</t>
  </si>
  <si>
    <t xml:space="preserve">Cesta XV. brigade 51 </t>
  </si>
  <si>
    <t>JEREB-ELEKTRONIKA, TRGOVSKO PODJETJE ZA ELEKTRONIKO, D.O.O.</t>
  </si>
  <si>
    <t xml:space="preserve">Postaja 17 </t>
  </si>
  <si>
    <t>5216</t>
  </si>
  <si>
    <t>Most na Soči</t>
  </si>
  <si>
    <t>5588219000</t>
  </si>
  <si>
    <t>67740740</t>
  </si>
  <si>
    <t>ZAITEX, TRGOVINA, GOSTINSTVO IN AVTOPREVOZNIŠTVO, D.O.O.</t>
  </si>
  <si>
    <t xml:space="preserve">Usnjarska cesta 10 </t>
  </si>
  <si>
    <t>5588375000</t>
  </si>
  <si>
    <t>61128619</t>
  </si>
  <si>
    <t>M TOURS TURISTIČNO PODJETJE D.O.O.</t>
  </si>
  <si>
    <t xml:space="preserve">Prešernova cesta 3 </t>
  </si>
  <si>
    <t>5590933000</t>
  </si>
  <si>
    <t>11267399</t>
  </si>
  <si>
    <t>ŠPIK PREVOZ OSEB - APARTMAJI MIROSLAV ŠPIK S.P.</t>
  </si>
  <si>
    <t xml:space="preserve">Gorenji Novaki 24 </t>
  </si>
  <si>
    <t>GRAMAX D.O.O.</t>
  </si>
  <si>
    <t>Industrijska ulica 10A</t>
  </si>
  <si>
    <t>5599245000</t>
  </si>
  <si>
    <t>99027119</t>
  </si>
  <si>
    <t>FONTRADE PODJETJE ZA TRGOVINO, PROIZVODNJO IN STORITVE D.O.O.</t>
  </si>
  <si>
    <t>Veščica 10H</t>
  </si>
  <si>
    <t>5600138000</t>
  </si>
  <si>
    <t>37351028</t>
  </si>
  <si>
    <t>UNIJA GROUP, SVETOVANJE, D.O.O.</t>
  </si>
  <si>
    <t>5602252000</t>
  </si>
  <si>
    <t>70458316</t>
  </si>
  <si>
    <t>KEREC TRANS - AVTOPREVOZNIŠTVO ZLATKO KEREC S.P.</t>
  </si>
  <si>
    <t xml:space="preserve">Ob gozdu 50 </t>
  </si>
  <si>
    <t>5603920000</t>
  </si>
  <si>
    <t>31277365</t>
  </si>
  <si>
    <t>KOROŠEC VLADIMIRA S.P., GOSTILNA AMADEUS</t>
  </si>
  <si>
    <t xml:space="preserve">Prešernova ulica 36 </t>
  </si>
  <si>
    <t>5604761000</t>
  </si>
  <si>
    <t>35592583</t>
  </si>
  <si>
    <t>WEBO.SI ZAŠČITNA OPREMA IN EKOLOGIJA D.O.O.</t>
  </si>
  <si>
    <t>Pod Hruševco 44G</t>
  </si>
  <si>
    <t>5606132000</t>
  </si>
  <si>
    <t>56740174</t>
  </si>
  <si>
    <t>BOUTIQUE JOSEPHINE KOSTANJŠEK LJUBICA S.P.</t>
  </si>
  <si>
    <t xml:space="preserve">Leskovška cesta 5 </t>
  </si>
  <si>
    <t>5606403000</t>
  </si>
  <si>
    <t>94759324</t>
  </si>
  <si>
    <t>VERMAT PROIZVODNJA, GOSTINSTVO, STORITVE D.O.O.</t>
  </si>
  <si>
    <t>Podreber 14D</t>
  </si>
  <si>
    <t>5606711000</t>
  </si>
  <si>
    <t>62539051</t>
  </si>
  <si>
    <t>STORITVE Z LAHKO IN TEŽKO GRADBENO MEHANIZACIJO SINTIČ MARTIN S.P.</t>
  </si>
  <si>
    <t xml:space="preserve">Veniše 47 </t>
  </si>
  <si>
    <t>5608376000</t>
  </si>
  <si>
    <t>65604458</t>
  </si>
  <si>
    <t>FONEX LAHARNAR TRGOVINA, STORITVE IN PROIZVODNJA D.O.O.</t>
  </si>
  <si>
    <t xml:space="preserve">Pod klancem 1 </t>
  </si>
  <si>
    <t>5609984000</t>
  </si>
  <si>
    <t>63243849</t>
  </si>
  <si>
    <t>Q TECHNA, INSTITUT ZA ZAGOTAVLJANJE IN KONTROLO KAKOVOSTI D.O.O.</t>
  </si>
  <si>
    <t>5610931000</t>
  </si>
  <si>
    <t>47121718</t>
  </si>
  <si>
    <t>R M PROIZVODNJA, STORITVE IN TRGOVINA D.O.O.</t>
  </si>
  <si>
    <t>Vavta vas 17A</t>
  </si>
  <si>
    <t>KOMPAS, GOJITVENO LOVIŠČE GORNJI PETROVCI, D.D.</t>
  </si>
  <si>
    <t>5611962000</t>
  </si>
  <si>
    <t>90465504</t>
  </si>
  <si>
    <t>VALENTE D.O.O., DRUŽBA ZA POSLOVNE STORITVE</t>
  </si>
  <si>
    <t>5612667000</t>
  </si>
  <si>
    <t>40326420</t>
  </si>
  <si>
    <t>EMV VRŠČAJ ELEKTROINSTALATERSTVO - MERITVE, ČRNOMELJ, D.O.O.</t>
  </si>
  <si>
    <t xml:space="preserve">Kanižarica 112 </t>
  </si>
  <si>
    <t>5613044000</t>
  </si>
  <si>
    <t>86883755</t>
  </si>
  <si>
    <t>GOSTINSTVO IN TRGOVINA - VINOTEKA SODČEK, ALEŠ ČEBAŠEK S.P.</t>
  </si>
  <si>
    <t xml:space="preserve">Linhartov trg 8 </t>
  </si>
  <si>
    <t>5613647000</t>
  </si>
  <si>
    <t>88400450</t>
  </si>
  <si>
    <t>INTERSOCKS D.O.O., KOČEVJE</t>
  </si>
  <si>
    <t xml:space="preserve">Reška cesta 29 </t>
  </si>
  <si>
    <t>5620538000</t>
  </si>
  <si>
    <t>91522706</t>
  </si>
  <si>
    <t>KERAMIČARSTVO B&amp;S D.O.O.</t>
  </si>
  <si>
    <t xml:space="preserve">Rožna dolina 24 </t>
  </si>
  <si>
    <t>5627656000</t>
  </si>
  <si>
    <t>82645493</t>
  </si>
  <si>
    <t>MODIMA, TRGOVINA NA DEBELO, D.O.O.</t>
  </si>
  <si>
    <t xml:space="preserve">Partizanska cesta 139 </t>
  </si>
  <si>
    <t>5629589000</t>
  </si>
  <si>
    <t>36539961</t>
  </si>
  <si>
    <t>LIJA - PREVOZ OSEB JAKOB KLEMENČIČ S.P.</t>
  </si>
  <si>
    <t xml:space="preserve">Stara Oselica 44 </t>
  </si>
  <si>
    <t>5631467000</t>
  </si>
  <si>
    <t>75173913</t>
  </si>
  <si>
    <t>P&amp;K INŽENIRING D.O.O.</t>
  </si>
  <si>
    <t>5631491000</t>
  </si>
  <si>
    <t>68752504</t>
  </si>
  <si>
    <t>DKC, DENTALNO KIRURŠKI CENTER, D.O.O.</t>
  </si>
  <si>
    <t xml:space="preserve">Rakuševa ulica 6 </t>
  </si>
  <si>
    <t>5640989000</t>
  </si>
  <si>
    <t>58489754</t>
  </si>
  <si>
    <t>AIRFUN PRODUCTS PROIZVODNJA IN STORITVE, D.O.O.</t>
  </si>
  <si>
    <t>5642272000</t>
  </si>
  <si>
    <t>45194947</t>
  </si>
  <si>
    <t>KOMPAS POMURJE, DRUŽBA ZA TURISTIČNA POTOVANJA IN AGENCIJA D.O.O.</t>
  </si>
  <si>
    <t>5643597000</t>
  </si>
  <si>
    <t>32976976</t>
  </si>
  <si>
    <t>JAMIDU ZASTOPSTVO IN PREDSTAVNIŠTVO D.O.O. ŠOLSKA 19, SLOVENSKE KONJICE</t>
  </si>
  <si>
    <t xml:space="preserve">Šolska ulica 19 </t>
  </si>
  <si>
    <t>5649722000</t>
  </si>
  <si>
    <t>36783706</t>
  </si>
  <si>
    <t>IGEPA PAKO D.O.O.</t>
  </si>
  <si>
    <t>Slovenska vas 4C</t>
  </si>
  <si>
    <t>5650054000</t>
  </si>
  <si>
    <t>77620267</t>
  </si>
  <si>
    <t>PRECIZ STORITVE, PROIZVODNJA IN TRGOVINA D.O.O.</t>
  </si>
  <si>
    <t xml:space="preserve">Cesta XIV. divizije 5 </t>
  </si>
  <si>
    <t>5656206000</t>
  </si>
  <si>
    <t>74742035</t>
  </si>
  <si>
    <t>KEMOL, RAZVOJ, PROIZVODNJA, STORITVE IN TRGOVINA, D.O.O.</t>
  </si>
  <si>
    <t>5656656000</t>
  </si>
  <si>
    <t>22571264</t>
  </si>
  <si>
    <t>MOTOMAT, PROIZVODNJA, TRGOVINA IN STORITVE, D.O.O., ŠKOFJA LOKA</t>
  </si>
  <si>
    <t>5663008000</t>
  </si>
  <si>
    <t>46202650</t>
  </si>
  <si>
    <t>KSL - STUDIO ZA SVETLOBNO IN ZVOČNO OPREMLJANJE IN VZDRŽEVANJE D.O.O.</t>
  </si>
  <si>
    <t>5666589000</t>
  </si>
  <si>
    <t>22149066</t>
  </si>
  <si>
    <t>PROMIS RS, PODJETJE ZA PROIZVODNJO, OBRT, TRGOVINO IN STORITVE, D.O.O.</t>
  </si>
  <si>
    <t>5668018000</t>
  </si>
  <si>
    <t>95067965</t>
  </si>
  <si>
    <t>ŠTIMULAK TRGOVINA, TRANSPORT, STORITVE, D.O.O.</t>
  </si>
  <si>
    <t xml:space="preserve">Dobrna 31 </t>
  </si>
  <si>
    <t>5671016000</t>
  </si>
  <si>
    <t>77623193</t>
  </si>
  <si>
    <t>TRANSPORT, GRADBENA MEHANIZACIJA, POSREDNIŠTVO B&amp;B, BOŽO LESKOVAR S.P.</t>
  </si>
  <si>
    <t xml:space="preserve">Prečna ulica 35 </t>
  </si>
  <si>
    <t>5671558000</t>
  </si>
  <si>
    <t>61260746</t>
  </si>
  <si>
    <t>PIMA-INTER D.O.O., PODJETJE ZA TRGOVINO, PROIZVODNJO IN STORITVE LJUBLJANA</t>
  </si>
  <si>
    <t>DOLINŠEK TRANSPORT D.O.O.</t>
  </si>
  <si>
    <t>5673208000</t>
  </si>
  <si>
    <t>90697839</t>
  </si>
  <si>
    <t>AVTOPRENOVA ORGANIZIRANJE IN SVETOVANJE, POPRAVILO AVTOMOBILOV D.O.O., LJUBLJANA, ZALAZNIKOVA 20</t>
  </si>
  <si>
    <t xml:space="preserve">Zalaznikova ulica 20 </t>
  </si>
  <si>
    <t>5673658000</t>
  </si>
  <si>
    <t>76790584</t>
  </si>
  <si>
    <t>BRINOX D.O.O.</t>
  </si>
  <si>
    <t xml:space="preserve">Sora 21 </t>
  </si>
  <si>
    <t>5677001000</t>
  </si>
  <si>
    <t>89020073</t>
  </si>
  <si>
    <t>GRADBENA MEHANIZACIJA IN PREVOZNIŠTVO MATEVŽ ŠIFRER S.P.</t>
  </si>
  <si>
    <t xml:space="preserve">Žabnica 10 </t>
  </si>
  <si>
    <t>5680859000</t>
  </si>
  <si>
    <t>82949166</t>
  </si>
  <si>
    <t>CASINO PORTOROŽ, D.D.</t>
  </si>
  <si>
    <t>Obala 75A</t>
  </si>
  <si>
    <t>5686229000</t>
  </si>
  <si>
    <t>80936296</t>
  </si>
  <si>
    <t>AKUPROM STORITVE D.O.O.</t>
  </si>
  <si>
    <t>5686342000</t>
  </si>
  <si>
    <t>32702477</t>
  </si>
  <si>
    <t>KROVSTVO, TESARSTVO, MIRNIK TRADE, KROVSKE IN TESARSKE STORITVE D.O.O.</t>
  </si>
  <si>
    <t xml:space="preserve">Lopata 44 </t>
  </si>
  <si>
    <t>5686814000</t>
  </si>
  <si>
    <t>96958235</t>
  </si>
  <si>
    <t>MV &amp; T INŽENIRING, TRGOVINA, STORITVE D.O.O.</t>
  </si>
  <si>
    <t>5689457000</t>
  </si>
  <si>
    <t>87347253</t>
  </si>
  <si>
    <t>ELKI TRGOVINA IN STORITVE D.O.O. SLOVENSKE KONJICE</t>
  </si>
  <si>
    <t xml:space="preserve">Celjska cesta 10 </t>
  </si>
  <si>
    <t xml:space="preserve">Nicina 13 </t>
  </si>
  <si>
    <t>5691486000</t>
  </si>
  <si>
    <t>65843487</t>
  </si>
  <si>
    <t>KOMUNALA ODTOK D.O.O.</t>
  </si>
  <si>
    <t>5692585000</t>
  </si>
  <si>
    <t>93216629</t>
  </si>
  <si>
    <t>AVTOPREVOZNIŠTVO - KRAŠEVEC SANDI S.P.</t>
  </si>
  <si>
    <t xml:space="preserve">Moravče pri Gabrovki 12 </t>
  </si>
  <si>
    <t>5693748000</t>
  </si>
  <si>
    <t>70486581</t>
  </si>
  <si>
    <t>VIAL AUTOMATION D.O.O., TRGOVINA, PROIZVODNJA IN ZASTOPANJE</t>
  </si>
  <si>
    <t xml:space="preserve">Gotovlje 57 </t>
  </si>
  <si>
    <t>5695651000</t>
  </si>
  <si>
    <t>17190720</t>
  </si>
  <si>
    <t>SADEX, TRGOVINA, GOSTINSTVO IN STORITVE D.O.O.</t>
  </si>
  <si>
    <t xml:space="preserve">Rimska cesta 105 </t>
  </si>
  <si>
    <t>5696267000</t>
  </si>
  <si>
    <t>14116308</t>
  </si>
  <si>
    <t>NTT PODJETJE ZA PROIZVODNJO IN TRGOVINO, D.O.O.</t>
  </si>
  <si>
    <t xml:space="preserve">Štrbenkova cesta 4 </t>
  </si>
  <si>
    <t>5698979000</t>
  </si>
  <si>
    <t>11868520</t>
  </si>
  <si>
    <t>RANDY PODJETJE ZA PROIZVODNJO, TRGOVINO, GOSTINSTVO, TURIZEM, INŽENIRING, STORITVE IN ZUNANJO TRGOVINO, D.O.O., LJUBLJANA</t>
  </si>
  <si>
    <t xml:space="preserve">Trg francoske revolucije 2 </t>
  </si>
  <si>
    <t>5701368000</t>
  </si>
  <si>
    <t>51666553</t>
  </si>
  <si>
    <t>ALPEGEL TRGOVINA S PROIZVODI IN OPREMO ZA SLAŠČIČARSTVO, D.O.O.</t>
  </si>
  <si>
    <t xml:space="preserve">Špruha 22 </t>
  </si>
  <si>
    <t>5702437000</t>
  </si>
  <si>
    <t>33905096</t>
  </si>
  <si>
    <t>TMD INVEST PODJETJE ZA INVESTICIJSKO DEJAVNOST, TRGOVINO IN STORITVE D.O.O.</t>
  </si>
  <si>
    <t xml:space="preserve">Prešernova ulica 30 </t>
  </si>
  <si>
    <t>5703867000</t>
  </si>
  <si>
    <t>76576736</t>
  </si>
  <si>
    <t>VIKING, PODJETJE ZA TRGOVINO IN STORITVE, D.O.O., KRANJ</t>
  </si>
  <si>
    <t xml:space="preserve">Nedeljska vas 11 </t>
  </si>
  <si>
    <t>5705452000</t>
  </si>
  <si>
    <t>52625745</t>
  </si>
  <si>
    <t>MITA &amp; JAGGER, TRGOVINA, PROIZVODNJA, STORITVE, D.O.O.</t>
  </si>
  <si>
    <t>5706505000</t>
  </si>
  <si>
    <t>97822906</t>
  </si>
  <si>
    <t>LOREKS, TRGOVINA Z URAMI, NAKITOM IN TEHNIČNIM BLAGOM, D.O.O., BLED</t>
  </si>
  <si>
    <t>Cesta svobode 7A</t>
  </si>
  <si>
    <t>5707714000</t>
  </si>
  <si>
    <t>82899304</t>
  </si>
  <si>
    <t>UR - NA PROIZVODNJA, TRGOVINA IN STORITVE D.O.O.</t>
  </si>
  <si>
    <t xml:space="preserve">Nicina 10 </t>
  </si>
  <si>
    <t>5708605000</t>
  </si>
  <si>
    <t>66050090</t>
  </si>
  <si>
    <t>AKIDS D.O.O.</t>
  </si>
  <si>
    <t>5708656000</t>
  </si>
  <si>
    <t>35810548</t>
  </si>
  <si>
    <t>IDEL, PODJETJE ZA GOSTINSTVO IN TRGOVINO D.O.O.</t>
  </si>
  <si>
    <t xml:space="preserve">Podgorje 1 </t>
  </si>
  <si>
    <t>6216</t>
  </si>
  <si>
    <t>Podgorje</t>
  </si>
  <si>
    <t>5718554000</t>
  </si>
  <si>
    <t>47438070</t>
  </si>
  <si>
    <t>KOŽELJ PODJETJE ZA STORITVENO IN TRGOVSKO DEJAVNOST, D.O.O., MOSTE 54, KOMENDA</t>
  </si>
  <si>
    <t xml:space="preserve">Moste 54 </t>
  </si>
  <si>
    <t>5720834000</t>
  </si>
  <si>
    <t>66414024</t>
  </si>
  <si>
    <t>M &amp; M INTERNATIONAL, TRGOVSKO, STORITVENO IN PROIZVODNO PODJETJE D.O.O. RADEČE</t>
  </si>
  <si>
    <t xml:space="preserve">Pot na jez 12 </t>
  </si>
  <si>
    <t>5720885000</t>
  </si>
  <si>
    <t>44676387</t>
  </si>
  <si>
    <t>KBG, ORGANIZACIJA DOGODKOV D.O.O.</t>
  </si>
  <si>
    <t xml:space="preserve">Brezje pri Grosupljem 44 </t>
  </si>
  <si>
    <t>5721326000</t>
  </si>
  <si>
    <t>38537982</t>
  </si>
  <si>
    <t>ELVIKO ELEKTRO, STORITVENA, TRGOVSKA DRUŽBA D.O.O.</t>
  </si>
  <si>
    <t xml:space="preserve">Čopova ulica 13 </t>
  </si>
  <si>
    <t>5721989000</t>
  </si>
  <si>
    <t>41143205</t>
  </si>
  <si>
    <t>ROTO INOX PROIZVODNJA IN PRODAJA D.O.O.</t>
  </si>
  <si>
    <t xml:space="preserve">Prvomajska ulica 39 </t>
  </si>
  <si>
    <t>AVTOTRANSPORTI KASTELEC D.O.O.</t>
  </si>
  <si>
    <t>5726093000</t>
  </si>
  <si>
    <t>41549708</t>
  </si>
  <si>
    <t>TRATNJEK, SERVIS IN TRGOVINA D.O.O.</t>
  </si>
  <si>
    <t xml:space="preserve">Noršinska ulica 28 </t>
  </si>
  <si>
    <t>5728924000</t>
  </si>
  <si>
    <t>67618316</t>
  </si>
  <si>
    <t>ŠMITRANS TRGOVINA IN ZASTOPSTVA, D.O.O.</t>
  </si>
  <si>
    <t xml:space="preserve">Preglov trg 13 </t>
  </si>
  <si>
    <t>5730259000</t>
  </si>
  <si>
    <t>92339000</t>
  </si>
  <si>
    <t>VODOVODNE INSTALACIJE STANISLAV IVANČIČ S.P.</t>
  </si>
  <si>
    <t xml:space="preserve">Cankarjeva cesta 6 </t>
  </si>
  <si>
    <t xml:space="preserve">Gallusovo nabrežje 25 </t>
  </si>
  <si>
    <t>5733910000</t>
  </si>
  <si>
    <t>93917180</t>
  </si>
  <si>
    <t>KRISTAL - BOHINJ, GOSTINSKO, TURISTIČNO, TRGOVSKO IN STORITVENO PODJETJE, D.O.O., BOHINJSKO JEZERO</t>
  </si>
  <si>
    <t>Ribčev Laz 4A</t>
  </si>
  <si>
    <t>5734991000</t>
  </si>
  <si>
    <t>61310107</t>
  </si>
  <si>
    <t>SKAT PODJETJE ZA GOSTINSTVO IN TRGOVINO D.O.O.</t>
  </si>
  <si>
    <t xml:space="preserve">Cesta 4. julija 22 </t>
  </si>
  <si>
    <t>5737729000</t>
  </si>
  <si>
    <t>36511269</t>
  </si>
  <si>
    <t>STRIP, INŽENIRING IN PROIZVODNJA, D.O.O.</t>
  </si>
  <si>
    <t>Kajuhova cesta 17A</t>
  </si>
  <si>
    <t>5740240000</t>
  </si>
  <si>
    <t>38570041</t>
  </si>
  <si>
    <t>PREZLC, GOSTINSTVO IN TURIZEM D.O.O., KRANJSKA GORA</t>
  </si>
  <si>
    <t>Naselje pod hribom 9A</t>
  </si>
  <si>
    <t>5740541000</t>
  </si>
  <si>
    <t>84368209</t>
  </si>
  <si>
    <t>RENE, KERAMIČARSTVO, D.O.O.</t>
  </si>
  <si>
    <t xml:space="preserve">Dobeno 8 </t>
  </si>
  <si>
    <t>TRIVAL ANTENE D.O.O.</t>
  </si>
  <si>
    <t>5741156000</t>
  </si>
  <si>
    <t>94022313</t>
  </si>
  <si>
    <t>GOSTINSTVO IN POLNILNICA IZVIRSKE VODE 902, ZAVOLOVŠEK MATEVŽ S.P.</t>
  </si>
  <si>
    <t xml:space="preserve">Tirosek 73 </t>
  </si>
  <si>
    <t>5744881000</t>
  </si>
  <si>
    <t>84175109</t>
  </si>
  <si>
    <t>MISTO EKONOMSKE STORITVE, D.O.O.</t>
  </si>
  <si>
    <t xml:space="preserve">Kampel 115 </t>
  </si>
  <si>
    <t>5746230000</t>
  </si>
  <si>
    <t>85848603</t>
  </si>
  <si>
    <t>GOSTINSKA OPREMA GO-ST SERVIS IN TRGOVINA D.O.O.</t>
  </si>
  <si>
    <t xml:space="preserve">Ljubljanska cesta 68 </t>
  </si>
  <si>
    <t>5747627000</t>
  </si>
  <si>
    <t>23553847</t>
  </si>
  <si>
    <t>LABOHEM TRGOVINA, ZASTOPSTVO, POSREDNIŠTVO, D.O.O.</t>
  </si>
  <si>
    <t xml:space="preserve">Kettejeva ulica 16 </t>
  </si>
  <si>
    <t>5754895000</t>
  </si>
  <si>
    <t>41074572</t>
  </si>
  <si>
    <t>K-NORMA, PROIZVODNJA ŽIVIL, D.O.O.</t>
  </si>
  <si>
    <t>5756278000</t>
  </si>
  <si>
    <t>49716808</t>
  </si>
  <si>
    <t>APOLON GOSTINSTVO IN TURIZEM D.O.O. KRŠKO</t>
  </si>
  <si>
    <t xml:space="preserve">Dalmatinova ulica 3 </t>
  </si>
  <si>
    <t>5761271000</t>
  </si>
  <si>
    <t>29471362</t>
  </si>
  <si>
    <t>ORODJA ERHART D.O.O.</t>
  </si>
  <si>
    <t>5763681000</t>
  </si>
  <si>
    <t>47577380</t>
  </si>
  <si>
    <t>HAUSBRANDT CAFFE, TRGOVINA, FINANČNI IN KOMERCIALNI POSLI, D.O.O.</t>
  </si>
  <si>
    <t xml:space="preserve">Poslovna cona Risnik 6 </t>
  </si>
  <si>
    <t>5764505000</t>
  </si>
  <si>
    <t>78416370</t>
  </si>
  <si>
    <t>PROTR, D.O.O., PROJEKTIRANJE, TEHNOLOGIJA, RAZVOJ, RADOVLJICA</t>
  </si>
  <si>
    <t>Gradnikova cesta 4A</t>
  </si>
  <si>
    <t>5765099000</t>
  </si>
  <si>
    <t>14085020</t>
  </si>
  <si>
    <t>SEKOP, SERVIS IN PROIZVODNJA KMETIJSKE MEHANIZACIJE, D.O.O., LESCE</t>
  </si>
  <si>
    <t>Hraše 14A</t>
  </si>
  <si>
    <t>5766141000</t>
  </si>
  <si>
    <t>19916809</t>
  </si>
  <si>
    <t>INVEX PODJETJE ZA PROJEKTIRANJE, INŽENIRING, PROIZVODNJO IN TRGOVINO D.O.O.</t>
  </si>
  <si>
    <t xml:space="preserve">Šmarska cesta 18 </t>
  </si>
  <si>
    <t>5770718000</t>
  </si>
  <si>
    <t>29441790</t>
  </si>
  <si>
    <t>ZI &amp; M TRGOVINA, PROIZVODNJA, STORITVE, D.O.O.</t>
  </si>
  <si>
    <t xml:space="preserve">Mariborska cesta 118 </t>
  </si>
  <si>
    <t>5771510000</t>
  </si>
  <si>
    <t>12246441</t>
  </si>
  <si>
    <t>GREEN CONSULTING, SVETOVANJE, PROIZVODNJA, STORITVE, ZASTOPSTVA, TRGOVINA D.O.O. PRESTRANEK</t>
  </si>
  <si>
    <t xml:space="preserve">Orehek 38 </t>
  </si>
  <si>
    <t>5775051000</t>
  </si>
  <si>
    <t>50097156</t>
  </si>
  <si>
    <t>ROBOTRADE, PODJETJE ZA TRGOVINO, PROMET, TURIZEM IN STORITVE, D.O.O., BLED</t>
  </si>
  <si>
    <t xml:space="preserve">Grajska cesta 18 </t>
  </si>
  <si>
    <t>5775132000</t>
  </si>
  <si>
    <t>88231917</t>
  </si>
  <si>
    <t>ECOOP TRGOVINA IN STORITVE D.O.O.</t>
  </si>
  <si>
    <t xml:space="preserve">Ledine 169 </t>
  </si>
  <si>
    <t>5786690000</t>
  </si>
  <si>
    <t>95415459</t>
  </si>
  <si>
    <t>EURONOVA VELEPRODAJA KOZARCEV IN GOSTINSKEGA PRIBORA D.O.O.</t>
  </si>
  <si>
    <t>5787597000</t>
  </si>
  <si>
    <t>34567046</t>
  </si>
  <si>
    <t>MANTISK TISKARSTVO, SAŠO MAŽGON S.P.</t>
  </si>
  <si>
    <t>Arnače 35A</t>
  </si>
  <si>
    <t>N &amp; N D.O.O.</t>
  </si>
  <si>
    <t>5794854000</t>
  </si>
  <si>
    <t>53612426</t>
  </si>
  <si>
    <t>EUROMARK - TRGOVINA IN MARKETING, D.O.O. KOPER</t>
  </si>
  <si>
    <t>5796415000</t>
  </si>
  <si>
    <t>13282018</t>
  </si>
  <si>
    <t>OPIFEX TRADE TRGOVSKO, PROIZVODNO IN STORITVENO PODJETJE D.O.O.</t>
  </si>
  <si>
    <t xml:space="preserve">Kolodvorska ulica 8 </t>
  </si>
  <si>
    <t>5800641000</t>
  </si>
  <si>
    <t>49165453</t>
  </si>
  <si>
    <t>RATIN TRGOVSKA IN STORITVENA DRUŽBA D.O.O.</t>
  </si>
  <si>
    <t xml:space="preserve">Zgornja Nova vas 13 </t>
  </si>
  <si>
    <t>2315</t>
  </si>
  <si>
    <t>Šmartno na Pohorju</t>
  </si>
  <si>
    <t>5803039000</t>
  </si>
  <si>
    <t>54645301</t>
  </si>
  <si>
    <t xml:space="preserve">Cesta dr. Jožeta Pučnika 10 </t>
  </si>
  <si>
    <t>5804515000</t>
  </si>
  <si>
    <t>51935767</t>
  </si>
  <si>
    <t>WILCOM, PODJETJE ZA TRGOVINO IN STORITVE, D.O.O.</t>
  </si>
  <si>
    <t xml:space="preserve">Slance 7 </t>
  </si>
  <si>
    <t>5805228000</t>
  </si>
  <si>
    <t>25816403</t>
  </si>
  <si>
    <t>TIS INŽENIRING ZA TELEMATIKO IN SOFTWARE D.O.O.</t>
  </si>
  <si>
    <t>5805414000</t>
  </si>
  <si>
    <t>84235187</t>
  </si>
  <si>
    <t>BRUNO GOSTINSTVO, TRGOVINA IN PEKARNA GABRIJELE D.O.O.</t>
  </si>
  <si>
    <t xml:space="preserve">Trg svobode 1 </t>
  </si>
  <si>
    <t>5805635000</t>
  </si>
  <si>
    <t>16339738</t>
  </si>
  <si>
    <t>MABOHITA, TRGOVINA, STORITVE IN GOSTINSTVO, D. O. O.</t>
  </si>
  <si>
    <t xml:space="preserve">Vojašniška ulica 4 </t>
  </si>
  <si>
    <t>5805953000</t>
  </si>
  <si>
    <t>54683874</t>
  </si>
  <si>
    <t>LCD-MEDIUM KONFERENČNA IN PREZENTACIJSKA TEHNIKA, TRGOVINA IN STORITVE D.O.O.</t>
  </si>
  <si>
    <t xml:space="preserve">Ob Blažovnici 68 </t>
  </si>
  <si>
    <t>5810191000</t>
  </si>
  <si>
    <t>35356014</t>
  </si>
  <si>
    <t>VON PODJETJE ZA TRGOVINO IN ZASTOPSTVA, D.O.O. LJUBLJANA</t>
  </si>
  <si>
    <t xml:space="preserve">Ulica ob hrastih 1 </t>
  </si>
  <si>
    <t>5812747000</t>
  </si>
  <si>
    <t>30339871</t>
  </si>
  <si>
    <t>NOKRAN INŽENIRING D.O.O.</t>
  </si>
  <si>
    <t xml:space="preserve">Kozinova ulica 13 </t>
  </si>
  <si>
    <t>5819296000</t>
  </si>
  <si>
    <t>55093205</t>
  </si>
  <si>
    <t>TIRING, D.O.O., TRZIN</t>
  </si>
  <si>
    <t>ODPAD BISTRICA D.O.O.</t>
  </si>
  <si>
    <t>5827019000</t>
  </si>
  <si>
    <t>65556348</t>
  </si>
  <si>
    <t>LAPATA, TRANSPORT, ODKUP IN PRODAJA LESA, D.O.O.</t>
  </si>
  <si>
    <t xml:space="preserve">Ponikve 95 </t>
  </si>
  <si>
    <t>5283</t>
  </si>
  <si>
    <t>Slap ob Idrijci</t>
  </si>
  <si>
    <t>5827990000</t>
  </si>
  <si>
    <t>41145208</t>
  </si>
  <si>
    <t>LAMBO ELEKTRONIKA TRGOVINA, IZDELOVANJE IGRALNIH AVTOMATOV, IZVOZ - UVOZ D.O.O.</t>
  </si>
  <si>
    <t>Počehova 14C</t>
  </si>
  <si>
    <t>5829160000</t>
  </si>
  <si>
    <t>68713487</t>
  </si>
  <si>
    <t>SLORATIONAL TRGOVINA IN STORITVE D.O.O.</t>
  </si>
  <si>
    <t>5829798000</t>
  </si>
  <si>
    <t>61790672</t>
  </si>
  <si>
    <t>DENI TRANSPORT, PREVOZNIŠTVO, TRGOVINA IN STORITVE, D.O.O. DEKANI</t>
  </si>
  <si>
    <t>Dekani 35D</t>
  </si>
  <si>
    <t>5831679000</t>
  </si>
  <si>
    <t>40696456</t>
  </si>
  <si>
    <t>VIKTON PODJETJE ZA GRADBENE STORITVE IN INŽENIRING, D.O.O.</t>
  </si>
  <si>
    <t xml:space="preserve">Gorenje 2 </t>
  </si>
  <si>
    <t>5833361000</t>
  </si>
  <si>
    <t>93629729</t>
  </si>
  <si>
    <t>PUMA IT, INFORMACIJSKE TEHNOLOGIJE, D.O.O.</t>
  </si>
  <si>
    <t>Celovška cesta 28A</t>
  </si>
  <si>
    <t>5833795000</t>
  </si>
  <si>
    <t>94062927</t>
  </si>
  <si>
    <t>ADMONTING, STORITVE D.O.O.</t>
  </si>
  <si>
    <t xml:space="preserve">Grintovška ulica 3 </t>
  </si>
  <si>
    <t>5835518000</t>
  </si>
  <si>
    <t>64933857</t>
  </si>
  <si>
    <t>POŽIN, D.O.O., GRADNJE IN STORITVE</t>
  </si>
  <si>
    <t xml:space="preserve">Zabukovica 86 </t>
  </si>
  <si>
    <t>5838096000</t>
  </si>
  <si>
    <t>38066025</t>
  </si>
  <si>
    <t>HIDMETAL - EKO, PODJETJE ZA PROIZVODNJO, TRGOVINO, SVETOVANJE, TRANSPORT IN INŽENIRING, D.O.O., CERKLJE, SLOVENSKA C. 14</t>
  </si>
  <si>
    <t xml:space="preserve">Slovenska cesta 14 </t>
  </si>
  <si>
    <t>5841160000</t>
  </si>
  <si>
    <t>39202801</t>
  </si>
  <si>
    <t>ARTPRO FOTOGRAFIJA OBLIKOVANJE TISK D.O.O.</t>
  </si>
  <si>
    <t>Ljubljanska cesta 43A</t>
  </si>
  <si>
    <t>5843197000</t>
  </si>
  <si>
    <t>34078819</t>
  </si>
  <si>
    <t>VIGO, PODJETJE ZA ZUNANJO IN NOTRANJO TRGOVINO IN STORITVE, D.O.O., JESENICE</t>
  </si>
  <si>
    <t>5844126000</t>
  </si>
  <si>
    <t>41578929</t>
  </si>
  <si>
    <t>TURK M &amp; Z PROIZVODNJA, STORITVE, TRGOVINA D.O.O.</t>
  </si>
  <si>
    <t xml:space="preserve">Nadlesk 40 </t>
  </si>
  <si>
    <t>5845107000</t>
  </si>
  <si>
    <t>26618630</t>
  </si>
  <si>
    <t>IZOTLAK IZOLACIJA TLAKOV IGOR ŠINIGOJ S.P.</t>
  </si>
  <si>
    <t xml:space="preserve">Ulica Andreja Kumarja 13 </t>
  </si>
  <si>
    <t>5845572000</t>
  </si>
  <si>
    <t>36504505</t>
  </si>
  <si>
    <t>VIA X ARHITEKTURNO PROJEKTIRANJE, D. O. O.</t>
  </si>
  <si>
    <t xml:space="preserve">Osojnikova cesta 3 </t>
  </si>
  <si>
    <t>5846960000</t>
  </si>
  <si>
    <t>58289356</t>
  </si>
  <si>
    <t>ENDRESS + HAUSER D.O.O., SVETOVALNI INŽENIRING</t>
  </si>
  <si>
    <t>5847010000</t>
  </si>
  <si>
    <t>59127139</t>
  </si>
  <si>
    <t>RANCAS MEDNARODNI PREVOZI POTNIKOV D.O.O.</t>
  </si>
  <si>
    <t>5848741000</t>
  </si>
  <si>
    <t>98054783</t>
  </si>
  <si>
    <t>KONSTAT BIRO, PROJEKTIRANJE IN INŽENIRING D.O.O. LJUBLJANA</t>
  </si>
  <si>
    <t>5851803000</t>
  </si>
  <si>
    <t>80789099</t>
  </si>
  <si>
    <t>PROIZVODNJA ELEKTRIKE V HIDROELEKTRARNI, JANEZ GABERC S.P.</t>
  </si>
  <si>
    <t xml:space="preserve">Lom pod Storžičem 82 </t>
  </si>
  <si>
    <t>5853494000</t>
  </si>
  <si>
    <t>56786450</t>
  </si>
  <si>
    <t>SLAMIČ GOSTINSTVO IN TRGOVINA, D.O.O., LJUBLJANA</t>
  </si>
  <si>
    <t xml:space="preserve">Kersnikova ulica 1 </t>
  </si>
  <si>
    <t>5853567000</t>
  </si>
  <si>
    <t>23654945</t>
  </si>
  <si>
    <t>MEMORIA D.O.O.</t>
  </si>
  <si>
    <t xml:space="preserve">Vinarski trg 5 </t>
  </si>
  <si>
    <t>5854768000</t>
  </si>
  <si>
    <t>97183091</t>
  </si>
  <si>
    <t>ŠUŠTERŠIČ KROVSTVO, KLEPARSTVO, GRADNJE, TRGOVINA, D.O.O.</t>
  </si>
  <si>
    <t xml:space="preserve">Tržaška cesta 33 </t>
  </si>
  <si>
    <t>5859430000</t>
  </si>
  <si>
    <t>67696490</t>
  </si>
  <si>
    <t>RESTAVRACIJA PAVEL 2 LOVREČIČ PROTIĆ LILIANA S.P.</t>
  </si>
  <si>
    <t xml:space="preserve">Kosovelova ulica 1 </t>
  </si>
  <si>
    <t>5862582000</t>
  </si>
  <si>
    <t>82902712</t>
  </si>
  <si>
    <t>BALAVTO D.O.O. AJDOVŠČINA</t>
  </si>
  <si>
    <t>Tovarniška cesta 5B</t>
  </si>
  <si>
    <t>5872502000</t>
  </si>
  <si>
    <t>48944645</t>
  </si>
  <si>
    <t>LESMARC+ TRGOVINA IN PROIZVODNJA D.O.O.</t>
  </si>
  <si>
    <t>5874009000</t>
  </si>
  <si>
    <t>49459201</t>
  </si>
  <si>
    <t>SILON INDUSTRIJSKA AVTOMATIZACIJA, D.O.O.</t>
  </si>
  <si>
    <t xml:space="preserve">Zabrv 61 </t>
  </si>
  <si>
    <t>5874924000</t>
  </si>
  <si>
    <t>47708620</t>
  </si>
  <si>
    <t>IZD.DROB.KOVINSKIH PRED.IN GRAVERSTVO MIRAN SKUTNIK S.P.</t>
  </si>
  <si>
    <t xml:space="preserve">Arclin 58 </t>
  </si>
  <si>
    <t>5876036000</t>
  </si>
  <si>
    <t>53038134</t>
  </si>
  <si>
    <t>HOTEL KOTNIK, TURIZEM IN GOSTINSTVO, D.O.O.</t>
  </si>
  <si>
    <t xml:space="preserve">Borovška cesta 75 </t>
  </si>
  <si>
    <t>5879264000</t>
  </si>
  <si>
    <t>68557027</t>
  </si>
  <si>
    <t>PROEVENT DRUŽBA ZA OPRAVLJANJE STORITEV, D.O.O.</t>
  </si>
  <si>
    <t>5881501000</t>
  </si>
  <si>
    <t>17750768</t>
  </si>
  <si>
    <t>VKP PODJETJE ZA PROIZVODNJO IN TRGOVINO D.O.O. ŠKOFJA LOKA</t>
  </si>
  <si>
    <t>5886066000</t>
  </si>
  <si>
    <t>97939781</t>
  </si>
  <si>
    <t>DRUŽINA D.O.O. LJUBLJANA</t>
  </si>
  <si>
    <t xml:space="preserve">Krekov trg 1 </t>
  </si>
  <si>
    <t>5888352000</t>
  </si>
  <si>
    <t>42027381</t>
  </si>
  <si>
    <t>HELIAIR CENTER DRUŽBA ZA POSLOVNE STORITVE D.O.O.</t>
  </si>
  <si>
    <t xml:space="preserve">Nazorjeva ulica 1 </t>
  </si>
  <si>
    <t>5888760000</t>
  </si>
  <si>
    <t>33250928</t>
  </si>
  <si>
    <t>VAN LEEUWEN PIPE AND TUBE D.O.O.</t>
  </si>
  <si>
    <t>Šentjanž pri Dravogradu 143A</t>
  </si>
  <si>
    <t>5889308000</t>
  </si>
  <si>
    <t>49031015</t>
  </si>
  <si>
    <t>RAL-GB, VELEPRODAJA, MALOPRODAJA IN POSREDNIŠTVO D.O.O.</t>
  </si>
  <si>
    <t xml:space="preserve">Liškova ulica 19 </t>
  </si>
  <si>
    <t>5889952000</t>
  </si>
  <si>
    <t>74787705</t>
  </si>
  <si>
    <t>FINFORM TRGOVINA, STORITVE IN ZASTOPSTVO D.O.O.</t>
  </si>
  <si>
    <t>5897840000</t>
  </si>
  <si>
    <t>26715228</t>
  </si>
  <si>
    <t>MITRON, ELEKTRONIKA IN GRAVIRANJE, D.O.O.</t>
  </si>
  <si>
    <t xml:space="preserve">Javornik 14 </t>
  </si>
  <si>
    <t>5898536000</t>
  </si>
  <si>
    <t>39483550</t>
  </si>
  <si>
    <t>PETTY INDUSTRIJSKE MONTAŽE D.O.O.</t>
  </si>
  <si>
    <t xml:space="preserve">Mihovci pri Vel. Nedelji 3 </t>
  </si>
  <si>
    <t>2274</t>
  </si>
  <si>
    <t>Velika Nedelja</t>
  </si>
  <si>
    <t>5902932000</t>
  </si>
  <si>
    <t>90575121</t>
  </si>
  <si>
    <t>NEKTAR NATURA D.O.O.</t>
  </si>
  <si>
    <t xml:space="preserve">Ekslerjeva ulica 8 </t>
  </si>
  <si>
    <t>5904102000</t>
  </si>
  <si>
    <t>34269193</t>
  </si>
  <si>
    <t>MIKA DOM D.O.O. GRADBENIŠTVO IN STORITVE</t>
  </si>
  <si>
    <t>5904277000</t>
  </si>
  <si>
    <t>36175854</t>
  </si>
  <si>
    <t>VODIŠEK, GOSTINSKO IN TRGOVSKO PODJETJE D.O.O.</t>
  </si>
  <si>
    <t>5906725000</t>
  </si>
  <si>
    <t>96702087</t>
  </si>
  <si>
    <t>ZDOVC - BRAČKO IN DRUGI, PROIZVODNJA, TRGOVINA, STORITVE, GOSTINSTVO, PREVOZI, D.O.O.</t>
  </si>
  <si>
    <t xml:space="preserve">Grobelce 38 </t>
  </si>
  <si>
    <t>3264</t>
  </si>
  <si>
    <t>Sveti Štefan</t>
  </si>
  <si>
    <t>5906954000</t>
  </si>
  <si>
    <t>85788490</t>
  </si>
  <si>
    <t>CWS WORKWEAR IP TEKSTILNE STORITVE D.O.O.</t>
  </si>
  <si>
    <t xml:space="preserve">Rogozniška cesta 13 </t>
  </si>
  <si>
    <t>5914779000</t>
  </si>
  <si>
    <t>69984573</t>
  </si>
  <si>
    <t>CAROLINER ZAJEC AVTOSERVIS D.O.O.</t>
  </si>
  <si>
    <t xml:space="preserve">Škrjanče 27 </t>
  </si>
  <si>
    <t>5917662000</t>
  </si>
  <si>
    <t>17373824</t>
  </si>
  <si>
    <t>AVTOCENTER VADJUNEC TRGOVINA IN SERVIS D.O.O.</t>
  </si>
  <si>
    <t xml:space="preserve">Zgornje Loke 23 </t>
  </si>
  <si>
    <t>5923719000</t>
  </si>
  <si>
    <t>37864874</t>
  </si>
  <si>
    <t>AIRPASS TURISTIČNA AGENCIJA, D.O.O.</t>
  </si>
  <si>
    <t xml:space="preserve">Vošnjakova ulica 16 </t>
  </si>
  <si>
    <t>5924688000</t>
  </si>
  <si>
    <t>81583214</t>
  </si>
  <si>
    <t>MCT TRGOVINA, GOSTINSTVO IN TURIZEM D.O.O.</t>
  </si>
  <si>
    <t>Triglavska cesta 39Z</t>
  </si>
  <si>
    <t>5926564000</t>
  </si>
  <si>
    <t>71378618</t>
  </si>
  <si>
    <t>ZHEJIANG, DRUŽBA ZA TRGOVINSKO IN STORITVENO DEJAVNOST, D.O.O.</t>
  </si>
  <si>
    <t xml:space="preserve">Zabreznica 72 </t>
  </si>
  <si>
    <t>5933781000</t>
  </si>
  <si>
    <t>99770539</t>
  </si>
  <si>
    <t>AVTO JEREB, PRODAJA IN SERVISIRANJE VOZIL, D.O.O.</t>
  </si>
  <si>
    <t>5934605000</t>
  </si>
  <si>
    <t>35591951</t>
  </si>
  <si>
    <t>RENT D.O.O. PODJETJE ZA POSREDOVANJE, SVETOVANJE, IZPOSOJANJE TER NAJEMANJE STROJEV, NAPRAV IN PRIPOMOČKOV</t>
  </si>
  <si>
    <t>5938724000</t>
  </si>
  <si>
    <t>23756454</t>
  </si>
  <si>
    <t>BEKER, ZASTOPANJE IN TRGOVINA, D.O.O.</t>
  </si>
  <si>
    <t xml:space="preserve">Pot v Bitnje 33 </t>
  </si>
  <si>
    <t>5943320000</t>
  </si>
  <si>
    <t>47894245</t>
  </si>
  <si>
    <t>RSR MOTORSPORT MATJAŽ OGRINC S.P.</t>
  </si>
  <si>
    <t xml:space="preserve">Jurjevica 49 </t>
  </si>
  <si>
    <t>5943973000</t>
  </si>
  <si>
    <t>15554589</t>
  </si>
  <si>
    <t>AVTOROSI, TRGOVINA IN STORITVE, D.O.O.</t>
  </si>
  <si>
    <t xml:space="preserve">Raubarkomanda 11 </t>
  </si>
  <si>
    <t>5947286000</t>
  </si>
  <si>
    <t>90169832</t>
  </si>
  <si>
    <t>MENNYACHT, ZASTOPANJE, POSREDNIŠTVO IN TRGOVINA D.O.O.</t>
  </si>
  <si>
    <t>Obala 114B</t>
  </si>
  <si>
    <t>5950813000</t>
  </si>
  <si>
    <t>91274222</t>
  </si>
  <si>
    <t>ZDRAVSTVENI CENTER LORENA D.O.O</t>
  </si>
  <si>
    <t xml:space="preserve">Dunajska cesta 405 </t>
  </si>
  <si>
    <t>5952441000</t>
  </si>
  <si>
    <t>88362264</t>
  </si>
  <si>
    <t>MOL SLOVENIJA D.O.O.</t>
  </si>
  <si>
    <t xml:space="preserve">Ulica arhitekta Novaka 6 </t>
  </si>
  <si>
    <t>5957362000</t>
  </si>
  <si>
    <t>80099777</t>
  </si>
  <si>
    <t>P&amp;A TORKAR PROJEKTIRANJE IN INŽENIRING, D.O.O.</t>
  </si>
  <si>
    <t xml:space="preserve">Robova cesta 39 </t>
  </si>
  <si>
    <t>5967155000</t>
  </si>
  <si>
    <t>89985435</t>
  </si>
  <si>
    <t>ATET, PODJETJE ZA IZPOSOJO AVTOMOBILOV, D.O.O.</t>
  </si>
  <si>
    <t>Devova ulica 6A</t>
  </si>
  <si>
    <t>5970733000</t>
  </si>
  <si>
    <t>21188041</t>
  </si>
  <si>
    <t>AVTO GRUNTAR PRODAJA AVTOMOBILOV IN SERVISIRANJE D.O.O. KOPER</t>
  </si>
  <si>
    <t xml:space="preserve">Obrtniška ulica 9 </t>
  </si>
  <si>
    <t>5971314000</t>
  </si>
  <si>
    <t>85082333</t>
  </si>
  <si>
    <t>SONET PLUS RAZVOJ IN IZDELAVA STROJEV IN STROJNIH ELEMENTOV D.O.O.</t>
  </si>
  <si>
    <t xml:space="preserve">Kidričeva cesta 101 </t>
  </si>
  <si>
    <t>5971772000</t>
  </si>
  <si>
    <t>38864207</t>
  </si>
  <si>
    <t>KOREN &amp; CO GOSTINSTVO, D.N.O.</t>
  </si>
  <si>
    <t xml:space="preserve">Rožna dolina, cesta II 35 </t>
  </si>
  <si>
    <t>5972043000</t>
  </si>
  <si>
    <t>47717866</t>
  </si>
  <si>
    <t>SADAR + VUGA, ARHITEKTURNO PROJEKTIRANJE IN URBANISTIČNO NAČRTOVANJE, D.O.O.</t>
  </si>
  <si>
    <t xml:space="preserve">Wolfova ulica 1 </t>
  </si>
  <si>
    <t>5980870000</t>
  </si>
  <si>
    <t>89047508</t>
  </si>
  <si>
    <t>ČUJEC IGOR S.P. OKREPČEVALNICA PRI SIBERJU</t>
  </si>
  <si>
    <t xml:space="preserve">Poljubinj 66 </t>
  </si>
  <si>
    <t>5986761000</t>
  </si>
  <si>
    <t>51519658</t>
  </si>
  <si>
    <t>NEVRON E-REŠITVE D.O.O.</t>
  </si>
  <si>
    <t>5993244000</t>
  </si>
  <si>
    <t>67213677</t>
  </si>
  <si>
    <t>KLOBASARNA, OKREPČEVALNICA, LOGAR STANISLAV S.P.</t>
  </si>
  <si>
    <t xml:space="preserve">Ciril-Metodov trg 15 </t>
  </si>
  <si>
    <t>5996791000</t>
  </si>
  <si>
    <t>18136265</t>
  </si>
  <si>
    <t>32 D.O.O. ZDRAVSTVO IN ZOBOZDRAVSTVO</t>
  </si>
  <si>
    <t xml:space="preserve">Ulica bratov Babnik 10 </t>
  </si>
  <si>
    <t>6003125000</t>
  </si>
  <si>
    <t>61483486</t>
  </si>
  <si>
    <t>GVIM, GRADBENIŠTVO IN VZDRŽEVANJE, D.O.O.</t>
  </si>
  <si>
    <t xml:space="preserve">Lanišče 36 </t>
  </si>
  <si>
    <t>6004741000</t>
  </si>
  <si>
    <t>77641949</t>
  </si>
  <si>
    <t>B N M , D.O.O.</t>
  </si>
  <si>
    <t xml:space="preserve">Cesta k Tamu 37 </t>
  </si>
  <si>
    <t>6006426000</t>
  </si>
  <si>
    <t>10482199</t>
  </si>
  <si>
    <t>MTE INŽENIRING, DRUŽBA ZA SVETOVANJE, NADZOR IN INŽENIRING D.O.O.</t>
  </si>
  <si>
    <t xml:space="preserve">Zagajškova ulica 11 </t>
  </si>
  <si>
    <t>DJANI D.O.O.</t>
  </si>
  <si>
    <t>6016227000</t>
  </si>
  <si>
    <t>91884551</t>
  </si>
  <si>
    <t>ALUSORT RAZVOJ, TEHNIČNO PREIZKUŠANJE, OBDELAVA IN RAVNANJE S KOVINAMI IN ODPADNIMI SUROVINAMI, D.O.O.</t>
  </si>
  <si>
    <t>Slovenja vas 77A</t>
  </si>
  <si>
    <t>6018319000</t>
  </si>
  <si>
    <t>43089933</t>
  </si>
  <si>
    <t>IZREDNI PREVOZI, KRAJNC IGOR S.P.</t>
  </si>
  <si>
    <t xml:space="preserve">Dravska ulica 30 </t>
  </si>
  <si>
    <t>6021441000</t>
  </si>
  <si>
    <t>74053019</t>
  </si>
  <si>
    <t>DIGIEM RAČUNALNIŠKO PROGRAMIRANJE, SVETOVANJE IN DRUGE S TEM POVEZANE DEJAVNOSTI D.O.O.</t>
  </si>
  <si>
    <t xml:space="preserve">Zbelovo 57 </t>
  </si>
  <si>
    <t>6026630000</t>
  </si>
  <si>
    <t>47194570</t>
  </si>
  <si>
    <t>CORPUS ARTIS, TRGOVINA IN STORITVE, D.O.O.</t>
  </si>
  <si>
    <t xml:space="preserve">Hum 8 </t>
  </si>
  <si>
    <t>6028012000</t>
  </si>
  <si>
    <t>66182000</t>
  </si>
  <si>
    <t>HRUST, GOZDARSKA IN KMETIJSKA MEHANIZACIJA D.O.O.</t>
  </si>
  <si>
    <t xml:space="preserve">Vrhek 29 </t>
  </si>
  <si>
    <t>6028683000</t>
  </si>
  <si>
    <t>85679496</t>
  </si>
  <si>
    <t>EPIKON, DRUŽBA ZA NEPREMIČNINE, D.O.O.</t>
  </si>
  <si>
    <t xml:space="preserve">Pod hribom 55 </t>
  </si>
  <si>
    <t>6029701000</t>
  </si>
  <si>
    <t>11429097</t>
  </si>
  <si>
    <t>TARIKBAU, GRADBENE STORITVE D.O.O.</t>
  </si>
  <si>
    <t xml:space="preserve">Cesta na Klanec 41 </t>
  </si>
  <si>
    <t>6030076000</t>
  </si>
  <si>
    <t>97441481</t>
  </si>
  <si>
    <t>ROMA MARKETING, TRGOVINA IN GRADBENIŠTVO, D.O.O.</t>
  </si>
  <si>
    <t>Smlednik 20E</t>
  </si>
  <si>
    <t>6034462000</t>
  </si>
  <si>
    <t>15718026</t>
  </si>
  <si>
    <t>4RM, AUDIO VIDEO STORITVE - LUKA HIRSCH S.P.</t>
  </si>
  <si>
    <t xml:space="preserve">Bilje 50 </t>
  </si>
  <si>
    <t>6036996000</t>
  </si>
  <si>
    <t>16572742</t>
  </si>
  <si>
    <t>SEANTECH, PROCESNI INŽENIRING, D.O.O.</t>
  </si>
  <si>
    <t xml:space="preserve">Mekinčeva ulica 15 </t>
  </si>
  <si>
    <t>6038182000</t>
  </si>
  <si>
    <t>38837854</t>
  </si>
  <si>
    <t>MARKA, POPRAVILO MOTORNIH VOZIL TER STROJEV IN NAPRAV, MIRKO RAJZER, S.P.</t>
  </si>
  <si>
    <t xml:space="preserve">Podpeca 56 </t>
  </si>
  <si>
    <t>6038450000</t>
  </si>
  <si>
    <t>22188525</t>
  </si>
  <si>
    <t>INGRAM MICRO LJUBLJANA, D.O.O.</t>
  </si>
  <si>
    <t>6041647000</t>
  </si>
  <si>
    <t>62200216</t>
  </si>
  <si>
    <t>BIO-RECELL, RAZVOJNO PODJETJE, D.O.O.</t>
  </si>
  <si>
    <t xml:space="preserve">Litijska cesta 188 </t>
  </si>
  <si>
    <t>6042341000</t>
  </si>
  <si>
    <t>99988755</t>
  </si>
  <si>
    <t>ODVETNIŠKA PISARNA TAJNŠEK, O.P., D.O.O.</t>
  </si>
  <si>
    <t xml:space="preserve">Savinjska cesta 18 </t>
  </si>
  <si>
    <t>6043046000</t>
  </si>
  <si>
    <t>70240523</t>
  </si>
  <si>
    <t>BELUGA, PODVODNA DELA, ROK IVANČIČ S.P.</t>
  </si>
  <si>
    <t xml:space="preserve">Cesta proletarskih brigad 60 </t>
  </si>
  <si>
    <t>6043763000</t>
  </si>
  <si>
    <t>83773312</t>
  </si>
  <si>
    <t>SVT SERVIS IN TRGOVINA D.O.O.</t>
  </si>
  <si>
    <t xml:space="preserve">Cesta 13. julija 16 </t>
  </si>
  <si>
    <t>6047432000</t>
  </si>
  <si>
    <t>59901365</t>
  </si>
  <si>
    <t>FERICOR, TRGOVINA, POSREDNIŠTVO IN SVETOVANJE, D.O.O.</t>
  </si>
  <si>
    <t>Vinje 45C</t>
  </si>
  <si>
    <t>6047661000</t>
  </si>
  <si>
    <t>30723892</t>
  </si>
  <si>
    <t>GKMB, GRADIMO, KONSTRUIRAMO, MODELIRAMO IN BARVAMO, D.O.O.</t>
  </si>
  <si>
    <t xml:space="preserve">Clevelandska ulica 49 </t>
  </si>
  <si>
    <t>6054153000</t>
  </si>
  <si>
    <t>30595738</t>
  </si>
  <si>
    <t>ER-TRGOVANJE, TRGOVINA IN POSREDNIŠTVO, D.O.O.</t>
  </si>
  <si>
    <t>6056342000</t>
  </si>
  <si>
    <t>28431987</t>
  </si>
  <si>
    <t>NI-MI, GOSTINSTVO IN TURIZEM, D.O.O.</t>
  </si>
  <si>
    <t xml:space="preserve">Ruska ulica 4 </t>
  </si>
  <si>
    <t>6060072000</t>
  </si>
  <si>
    <t>81917147</t>
  </si>
  <si>
    <t>METRO 1, STORITVE IN TRGOVINA, D.O.O.</t>
  </si>
  <si>
    <t xml:space="preserve">Litijska cesta 16 </t>
  </si>
  <si>
    <t>MELIAN D.O.O.</t>
  </si>
  <si>
    <t>6075380000</t>
  </si>
  <si>
    <t>76026442</t>
  </si>
  <si>
    <t>ESI ELEKTRO STROJNE INŠTALACIJE VIDOVIČ - ČRTOMIR VIDOVIČ S.P.</t>
  </si>
  <si>
    <t xml:space="preserve">Velika Varnica 32 </t>
  </si>
  <si>
    <t>6075657000</t>
  </si>
  <si>
    <t>76516440</t>
  </si>
  <si>
    <t>ŽURAN, GRADBENIŠTVO, D.O.O.</t>
  </si>
  <si>
    <t>Formin 8B</t>
  </si>
  <si>
    <t>6078583000</t>
  </si>
  <si>
    <t>98877461</t>
  </si>
  <si>
    <t>SAX REKLAME, OGLAŠEVALSKA AGENCIJA, D.O.O.</t>
  </si>
  <si>
    <t>6089437000</t>
  </si>
  <si>
    <t>87088045</t>
  </si>
  <si>
    <t>MIZARSTVO MALAVAŠIČ MARTIN MALAVAŠIČ S.P.</t>
  </si>
  <si>
    <t xml:space="preserve">Ograje 16 </t>
  </si>
  <si>
    <t>6090893000</t>
  </si>
  <si>
    <t>36439991</t>
  </si>
  <si>
    <t>MASA BUILDING 1 GRADBENIŠTVO D.O.O.</t>
  </si>
  <si>
    <t>6098096000</t>
  </si>
  <si>
    <t>58226494</t>
  </si>
  <si>
    <t>BRA-PAU GOSTINSTVO D.O.O.</t>
  </si>
  <si>
    <t>Einspielerjeva ulica 2B</t>
  </si>
  <si>
    <t>6098509000</t>
  </si>
  <si>
    <t>89269101</t>
  </si>
  <si>
    <t>PLAN INVEST NALOŽBE D.O.O.</t>
  </si>
  <si>
    <t xml:space="preserve">Ulica 15.maja 24 </t>
  </si>
  <si>
    <t>6098681000</t>
  </si>
  <si>
    <t>25261975</t>
  </si>
  <si>
    <t>RESNI REVIZIJA IN SVETOVANJE D.O.O.</t>
  </si>
  <si>
    <t>ODVETNIŠKA PISARNA PRUŠNIK, FABIANI, PETROVIČ, JERAJ, REJC (PFP LAW) D.O.O.</t>
  </si>
  <si>
    <t>6101291000</t>
  </si>
  <si>
    <t>70278199</t>
  </si>
  <si>
    <t>MGV INŽENIRING, TRANFORMATORJI, MERITVE IN PROIZVODNJA D.O.O.</t>
  </si>
  <si>
    <t>6108296000</t>
  </si>
  <si>
    <t>47060042</t>
  </si>
  <si>
    <t>CAS MEDIA, ZASTOPANJE IZDAJATELJEV MEDIJEV, D.O.O.</t>
  </si>
  <si>
    <t>6109942000</t>
  </si>
  <si>
    <t>40550524</t>
  </si>
  <si>
    <t>IT KLINIKA, INFORMATIKA IN SVETOVANJE, D.O.O.</t>
  </si>
  <si>
    <t xml:space="preserve">Cesta Cirila Tavčarja 8 </t>
  </si>
  <si>
    <t>6112617000</t>
  </si>
  <si>
    <t>64472027</t>
  </si>
  <si>
    <t>IVSA GRADNJE, GRADBENIŠTVO, PREVOZI IN STORITVE, D.O.O.</t>
  </si>
  <si>
    <t>Zgornji Leskovec 9A</t>
  </si>
  <si>
    <t>6117422000</t>
  </si>
  <si>
    <t>46086943</t>
  </si>
  <si>
    <t>ARK SVETOVANJE, TRŽENJE, RAČUNOVODSTVO VALENTINA ARČON S.P.</t>
  </si>
  <si>
    <t xml:space="preserve">Volčja Draga 90 </t>
  </si>
  <si>
    <t>6117520000</t>
  </si>
  <si>
    <t>42397073</t>
  </si>
  <si>
    <t>GIB GRADNJE D.O.O.</t>
  </si>
  <si>
    <t>Žalna 13A</t>
  </si>
  <si>
    <t>6117830000</t>
  </si>
  <si>
    <t>42055377</t>
  </si>
  <si>
    <t>KARTONAŽA PAKO, DRUŽBA ZA PROIZVODNJO IN POSLOVNE STORITVE, D.O.O.</t>
  </si>
  <si>
    <t>Korenova cesta 5A</t>
  </si>
  <si>
    <t>6124143000</t>
  </si>
  <si>
    <t>87127059</t>
  </si>
  <si>
    <t>AKRAPOVIČ KREATIVA D.O.O.</t>
  </si>
  <si>
    <t>6126952000</t>
  </si>
  <si>
    <t>39078337</t>
  </si>
  <si>
    <t>PENZION KAPS, PETER DOLAR S.P.</t>
  </si>
  <si>
    <t xml:space="preserve">Želeška cesta 22 </t>
  </si>
  <si>
    <t>6129609000</t>
  </si>
  <si>
    <t>31168981</t>
  </si>
  <si>
    <t>AV ŠPORT, TRGOVINA, D.O.O.</t>
  </si>
  <si>
    <t>6136117000</t>
  </si>
  <si>
    <t>14605597</t>
  </si>
  <si>
    <t>TALEN, AVTOPREVOZNIŠTVO, GRADBENIŠTVO, TRGOVINA IN STORITVE, D.O.O.</t>
  </si>
  <si>
    <t>Stražgonjca 42B</t>
  </si>
  <si>
    <t>6137059000</t>
  </si>
  <si>
    <t>29521874</t>
  </si>
  <si>
    <t>ŠOLSKI SERVIS, PREVOZI D.O.O.</t>
  </si>
  <si>
    <t xml:space="preserve">Spodnji Rudnik II 16 </t>
  </si>
  <si>
    <t>6137903000</t>
  </si>
  <si>
    <t>67338607</t>
  </si>
  <si>
    <t>MEBLO SIGNALIZACIJA, PROMETNA SIGNALIZACIJA D.O.O. NOVA GORICA</t>
  </si>
  <si>
    <t>6142001000</t>
  </si>
  <si>
    <t>13497685</t>
  </si>
  <si>
    <t>MIKROFONIJA, POSREDOVANJE IN PRODAJA, D.O.O.</t>
  </si>
  <si>
    <t xml:space="preserve">Breg 5 </t>
  </si>
  <si>
    <t>6144241000</t>
  </si>
  <si>
    <t>90246209</t>
  </si>
  <si>
    <t>MALES-PEL, SKLADIŠČENJE IN LOGISTIKA D.O.O.</t>
  </si>
  <si>
    <t>Primorska cesta 7A</t>
  </si>
  <si>
    <t>6145914000</t>
  </si>
  <si>
    <t>40889246</t>
  </si>
  <si>
    <t>AVTOBUSNI PREVOZI MRGOLE, D.O.O.</t>
  </si>
  <si>
    <t>Telče 19A</t>
  </si>
  <si>
    <t>6147232000</t>
  </si>
  <si>
    <t>85863688</t>
  </si>
  <si>
    <t>TURISTIČNE STORITVE, VILE BLED, D.O.O.</t>
  </si>
  <si>
    <t xml:space="preserve">Cesta svobode 35 </t>
  </si>
  <si>
    <t>6157718000</t>
  </si>
  <si>
    <t>49173090</t>
  </si>
  <si>
    <t>ALERGIK, ALTERNATIVNE OBLIKE ZDRAVLJENJA, D.O.O.</t>
  </si>
  <si>
    <t xml:space="preserve">Zdraviliški trg 23 </t>
  </si>
  <si>
    <t>6164447000</t>
  </si>
  <si>
    <t>73326054</t>
  </si>
  <si>
    <t>ENTERAEN, INFORMACIJSKE STORITVE, D.O.O.</t>
  </si>
  <si>
    <t>Vrtovin 71E</t>
  </si>
  <si>
    <t>6166482000</t>
  </si>
  <si>
    <t>67303790</t>
  </si>
  <si>
    <t>ALPANA, STORITVE IN TRGOVINA, D.O.O.</t>
  </si>
  <si>
    <t xml:space="preserve">Cesta 24. junija 88 </t>
  </si>
  <si>
    <t>Leskoškova cesta 9C</t>
  </si>
  <si>
    <t>6168183000</t>
  </si>
  <si>
    <t>68850263</t>
  </si>
  <si>
    <t>SITKOMP, PROIZVODNJA, TRGOVINA, STORITVE IN SVETOVANJE, D.O.O.</t>
  </si>
  <si>
    <t>Dekani 31B</t>
  </si>
  <si>
    <t>6174400000</t>
  </si>
  <si>
    <t>92487017</t>
  </si>
  <si>
    <t>AD PODOBNIKAR, PREVOZI IN GRADBENA MEHANIZACIJA, D.O.O.</t>
  </si>
  <si>
    <t xml:space="preserve">Osredek pri Dobrovi 4 </t>
  </si>
  <si>
    <t>6175074000</t>
  </si>
  <si>
    <t>87515300</t>
  </si>
  <si>
    <t>CONTINENTAL ADRIA D.O.O.</t>
  </si>
  <si>
    <t>6177727000</t>
  </si>
  <si>
    <t>55345468</t>
  </si>
  <si>
    <t>I.C. MONT TRGOVINA IN STORITVE D.O.O.</t>
  </si>
  <si>
    <t xml:space="preserve">Brestovška cesta 16 </t>
  </si>
  <si>
    <t>6184294000</t>
  </si>
  <si>
    <t>73744026</t>
  </si>
  <si>
    <t>TK GRADNJE, DRUŽBA ZA GRADBENIŠTVO, INŽENIRING, PROIZVODNJO, GOSTINSTVO, TRGOVINO IN STORITVE, D.O.O.</t>
  </si>
  <si>
    <t xml:space="preserve">Mali Dol 4 </t>
  </si>
  <si>
    <t>2222</t>
  </si>
  <si>
    <t>Jakobski dol</t>
  </si>
  <si>
    <t>6187269000</t>
  </si>
  <si>
    <t>76216578</t>
  </si>
  <si>
    <t>IGC PROJEKT, INSTALACIJE, INŽENIRING IN TRGOVINA D.O.O.</t>
  </si>
  <si>
    <t>6191860000</t>
  </si>
  <si>
    <t>67648509</t>
  </si>
  <si>
    <t>AVTOBUSNI PREVOZI NOVAK BUS, D.O.O.</t>
  </si>
  <si>
    <t xml:space="preserve">Planinska cesta 24 </t>
  </si>
  <si>
    <t>6192076000</t>
  </si>
  <si>
    <t>38999951</t>
  </si>
  <si>
    <t>MLINAR S, PROIZVODNJA IN PRODAJA PEKOVSKIH PROIZVODOV, D.O.O.</t>
  </si>
  <si>
    <t>6194044000</t>
  </si>
  <si>
    <t>80540899</t>
  </si>
  <si>
    <t>TEREZIJA.MARINA, ZOBOZDRAVSTVENA DEJAVNOST D.O.O.</t>
  </si>
  <si>
    <t xml:space="preserve">Dolga ulica 82 </t>
  </si>
  <si>
    <t>6194249000</t>
  </si>
  <si>
    <t>64672492</t>
  </si>
  <si>
    <t>PAC, DOŽIVLJAJSKI TURIZEM, D.O.O.</t>
  </si>
  <si>
    <t xml:space="preserve">Ribčev Laz 60 </t>
  </si>
  <si>
    <t>6198201000</t>
  </si>
  <si>
    <t>21432821</t>
  </si>
  <si>
    <t>TAKSI 1A, KAJA PŠUNDER TEŽAK, S.P.</t>
  </si>
  <si>
    <t xml:space="preserve">Župančičeva ulica 2 </t>
  </si>
  <si>
    <t>6199780000</t>
  </si>
  <si>
    <t>70756384</t>
  </si>
  <si>
    <t>EKSTREM ČISTO D.O.O. ČISTILNI SERVIS</t>
  </si>
  <si>
    <t xml:space="preserve">Log 9 </t>
  </si>
  <si>
    <t>6201075000</t>
  </si>
  <si>
    <t>21181519</t>
  </si>
  <si>
    <t>MARIK, TRGOVINA NA DEBELO IN POSREDNIŠTVO, MAJDA PODPLATNIK KURPES, S.P.</t>
  </si>
  <si>
    <t xml:space="preserve">Vrtnarska ulica 1 </t>
  </si>
  <si>
    <t>6201237000</t>
  </si>
  <si>
    <t>59688947</t>
  </si>
  <si>
    <t>KASTIM, KROVSTVO IN KLEPARSTVO D.O.O.</t>
  </si>
  <si>
    <t xml:space="preserve">Ševnica 12 </t>
  </si>
  <si>
    <t>6201288000</t>
  </si>
  <si>
    <t>32909241</t>
  </si>
  <si>
    <t>TETIDA MP GRADBENIŠTVO IN STORITVE D.O.O.</t>
  </si>
  <si>
    <t>Pekel 28H</t>
  </si>
  <si>
    <t>6202535000</t>
  </si>
  <si>
    <t>44180721</t>
  </si>
  <si>
    <t>GJONI, PEKARSTVO IN SLAŠČIČARSTVO, D.O.O.</t>
  </si>
  <si>
    <t xml:space="preserve">Dunajska cesta 254 </t>
  </si>
  <si>
    <t>6204635000</t>
  </si>
  <si>
    <t>78885213</t>
  </si>
  <si>
    <t>OBLAK PGM, PROIZVODNJA, TRGOVINA IN STORITVE, D.O.O.</t>
  </si>
  <si>
    <t>Tržaška cesta 1A</t>
  </si>
  <si>
    <t>VIDVANA D.O.O.</t>
  </si>
  <si>
    <t>6207359000</t>
  </si>
  <si>
    <t>42214041</t>
  </si>
  <si>
    <t>TRANSFORMATION LIGHTHOUSE, POSLOVNO SVETOVANJE, D.O.O.</t>
  </si>
  <si>
    <t xml:space="preserve">Cesta IV. Prekomorske 13 </t>
  </si>
  <si>
    <t>6210422000</t>
  </si>
  <si>
    <t>51435152</t>
  </si>
  <si>
    <t>AUREAART, EKO OBLIKOVANJE IN PROIZVODI, D.O.O.</t>
  </si>
  <si>
    <t>6213782000</t>
  </si>
  <si>
    <t>68494467</t>
  </si>
  <si>
    <t>PRIMPLAN, TEHNIČNE STORITVE, PRIMOŽ PLANINC S.P.</t>
  </si>
  <si>
    <t>Trnjava 4B</t>
  </si>
  <si>
    <t>6215564000</t>
  </si>
  <si>
    <t>54054656</t>
  </si>
  <si>
    <t>ETIKO INT, TRGOVINA IN STORITVE, D.O.O.</t>
  </si>
  <si>
    <t xml:space="preserve">Leskoškova cesta 6 </t>
  </si>
  <si>
    <t>6215661000</t>
  </si>
  <si>
    <t>19751419</t>
  </si>
  <si>
    <t>ERBAU GRADBENIŠTVO IN TRGOVINA D.O.O.</t>
  </si>
  <si>
    <t xml:space="preserve">Jesenova ravan 5 </t>
  </si>
  <si>
    <t>6216293000</t>
  </si>
  <si>
    <t>15431070</t>
  </si>
  <si>
    <t>PERGER 1757 MEDIČARSTVO, LECTARSTVO IN SVEČARSTVO D.O.O.</t>
  </si>
  <si>
    <t xml:space="preserve">Glavni trg 34 </t>
  </si>
  <si>
    <t>6216536000</t>
  </si>
  <si>
    <t>46219323</t>
  </si>
  <si>
    <t>ALPINE GROUP, TRGOVINA IN STORITVE, D.O.O.</t>
  </si>
  <si>
    <t>6216854000</t>
  </si>
  <si>
    <t>86959174</t>
  </si>
  <si>
    <t>M.N. GRADNJA, GRADNJA STANOVANJSKIH IN NESTANOVANJSKIH STAVB, D.O.O.</t>
  </si>
  <si>
    <t>6218113000</t>
  </si>
  <si>
    <t>57506108</t>
  </si>
  <si>
    <t>INŠTALIRANJE ELEKTRIČNIH NAPELJAV IN NAPRAV, ANDREJ ANTONČIČ S.P.</t>
  </si>
  <si>
    <t xml:space="preserve">Kraška ulica 6 </t>
  </si>
  <si>
    <t>6218431000</t>
  </si>
  <si>
    <t>84462698</t>
  </si>
  <si>
    <t>GEOMERA, GEODETSKE STORITVE, ANITA DEBELJAK S.P.</t>
  </si>
  <si>
    <t xml:space="preserve">Trg osvoboditve 10 </t>
  </si>
  <si>
    <t>6222196000</t>
  </si>
  <si>
    <t>38077876</t>
  </si>
  <si>
    <t>URTEH, GRADBENIŠTVO, D.O.O.</t>
  </si>
  <si>
    <t>6222749000</t>
  </si>
  <si>
    <t>26269775</t>
  </si>
  <si>
    <t>ZENLAB RAČUNALNIŠKE STORITVE IN SVETOVANJE D.O.O.</t>
  </si>
  <si>
    <t>Polule 77C</t>
  </si>
  <si>
    <t>6224709000</t>
  </si>
  <si>
    <t>68823681</t>
  </si>
  <si>
    <t>RAČUNOVODSTVO MICRA, RAČUNOVODSKE STORITVE, D.O.O.</t>
  </si>
  <si>
    <t xml:space="preserve">Žabja vas 4 </t>
  </si>
  <si>
    <t>6226779000</t>
  </si>
  <si>
    <t>23608536</t>
  </si>
  <si>
    <t>KA PLUS, FINANČNO IN DAVČNO SVETOVANJE D.O.O.</t>
  </si>
  <si>
    <t>6228810000</t>
  </si>
  <si>
    <t>90689518</t>
  </si>
  <si>
    <t>IZE, INVESTICIJE ZELENA ENERGIJA D.O.O.</t>
  </si>
  <si>
    <t>Golniška cesta 68A</t>
  </si>
  <si>
    <t>6240496000</t>
  </si>
  <si>
    <t>97649805</t>
  </si>
  <si>
    <t>1A DIZAJN POPRAVILO MOTORNIH VOZIL D.O.O.</t>
  </si>
  <si>
    <t xml:space="preserve">Idrijska cesta 42 </t>
  </si>
  <si>
    <t>6247512000</t>
  </si>
  <si>
    <t>32712502</t>
  </si>
  <si>
    <t>VILA NATURA, STORITVE IN SVETOVANJE D.O.O.</t>
  </si>
  <si>
    <t>6251102000</t>
  </si>
  <si>
    <t>24850772</t>
  </si>
  <si>
    <t>PROGROS, GRADBENIŠTVO IN GOSTINSTVO, D.O.O.</t>
  </si>
  <si>
    <t xml:space="preserve">Vodnikova cesta 232 </t>
  </si>
  <si>
    <t>6262384000</t>
  </si>
  <si>
    <t>30230489</t>
  </si>
  <si>
    <t>KRAFT-BAU, GRADBENE IN DRUGE STORITVE, D.O.O.</t>
  </si>
  <si>
    <t>6263232000</t>
  </si>
  <si>
    <t>81655479</t>
  </si>
  <si>
    <t>PENZION KAMP KLIN D.O.O.</t>
  </si>
  <si>
    <t xml:space="preserve">Lepena 1 </t>
  </si>
  <si>
    <t>6265146000</t>
  </si>
  <si>
    <t>91016533</t>
  </si>
  <si>
    <t>MBT HIŠA, GRADNJA, PROJEKTIRANJE, D.O.O.</t>
  </si>
  <si>
    <t>Grliče 31C</t>
  </si>
  <si>
    <t>6270832000</t>
  </si>
  <si>
    <t>11060573</t>
  </si>
  <si>
    <t>ENVIRAGO, POSLOVNI INŽENIRING, D.O.O.</t>
  </si>
  <si>
    <t xml:space="preserve">Zadružni trg 10 </t>
  </si>
  <si>
    <t>6272444000</t>
  </si>
  <si>
    <t>70683522</t>
  </si>
  <si>
    <t>FIZIOTERAPIJA RUDOLFOVO, TERAPIJA, ŠPORT IN KOZMETIKA, D.O.O.</t>
  </si>
  <si>
    <t xml:space="preserve">Adamičeva ulica 57 </t>
  </si>
  <si>
    <t>6273017000</t>
  </si>
  <si>
    <t>73329487</t>
  </si>
  <si>
    <t>LISAJ, GRADBENIŠTVO, D.O.O.</t>
  </si>
  <si>
    <t xml:space="preserve">Lepodvorska ulica 21 </t>
  </si>
  <si>
    <t>6273467000</t>
  </si>
  <si>
    <t>85616320</t>
  </si>
  <si>
    <t>TISKARNA AIP PRAPROTNIK D.O.O.</t>
  </si>
  <si>
    <t>Industrijska ulica 2A</t>
  </si>
  <si>
    <t>6276016000</t>
  </si>
  <si>
    <t>79243509</t>
  </si>
  <si>
    <t>TGM ZUPANČIČ, TEŽKA GRADBENA MEHANIZACIJA, D.O.O.</t>
  </si>
  <si>
    <t xml:space="preserve">Melikova ulica 2 </t>
  </si>
  <si>
    <t>6277853000</t>
  </si>
  <si>
    <t>44486782</t>
  </si>
  <si>
    <t>4MORE, PRODAJA TEKSTILNIH IZDELKOV, D.O.O.</t>
  </si>
  <si>
    <t>6280013000</t>
  </si>
  <si>
    <t>25420976</t>
  </si>
  <si>
    <t>TSC, DRUŽBA ZA INVESTIRANJE, D.O.O.</t>
  </si>
  <si>
    <t>6288049000</t>
  </si>
  <si>
    <t>67409610</t>
  </si>
  <si>
    <t>KOLEKTOR ATP D.O.O.</t>
  </si>
  <si>
    <t>6295916000</t>
  </si>
  <si>
    <t>67709788</t>
  </si>
  <si>
    <t>OTO STRAKUŠEK S.P. SPLETNA TRGOVINA</t>
  </si>
  <si>
    <t xml:space="preserve">Ribnik 26 </t>
  </si>
  <si>
    <t xml:space="preserve">Martjanci 8 </t>
  </si>
  <si>
    <t>6302769000</t>
  </si>
  <si>
    <t>30826764</t>
  </si>
  <si>
    <t>DOMVISION, TRGOVINA IN PROIZVODNJA POHIŠTVA, ROBERT ROGELJ S.P.</t>
  </si>
  <si>
    <t>Sušica 6A</t>
  </si>
  <si>
    <t>6303510000</t>
  </si>
  <si>
    <t>68663536</t>
  </si>
  <si>
    <t>MTM LES, PROIZVODNJA, TRGOVINA IN STORITVE, D.O.O.</t>
  </si>
  <si>
    <t xml:space="preserve">Zgornja Korena 25 </t>
  </si>
  <si>
    <t>6304729000</t>
  </si>
  <si>
    <t>83941096</t>
  </si>
  <si>
    <t>EPA-WORK, GRADBENE IN DRUGE STORITVE D.O.O.</t>
  </si>
  <si>
    <t xml:space="preserve">Sončni grič 24 </t>
  </si>
  <si>
    <t xml:space="preserve">Ljubljanska cesta 9 </t>
  </si>
  <si>
    <t>6311741000</t>
  </si>
  <si>
    <t>39121593</t>
  </si>
  <si>
    <t>ENSOL 360 D.O.O.</t>
  </si>
  <si>
    <t xml:space="preserve">Industrijska cesta 10 </t>
  </si>
  <si>
    <t>6312373000</t>
  </si>
  <si>
    <t>34936661</t>
  </si>
  <si>
    <t>NELI-PEK, PEKARSTVO IN SLAŠČIČARSTVO, D.O.O.</t>
  </si>
  <si>
    <t xml:space="preserve">Prešernova ulica 23 </t>
  </si>
  <si>
    <t>6313612000</t>
  </si>
  <si>
    <t>35526637</t>
  </si>
  <si>
    <t>ENERG+, TRGOVINA, PROIZVODNJA IN STORITVE D.O.O.</t>
  </si>
  <si>
    <t>6318797000</t>
  </si>
  <si>
    <t>55671217</t>
  </si>
  <si>
    <t>ARENA SERVIS, IZPOSOJANJE ŠOTOROV, ŠANKOV IN GOSTINSKE OPREME TER DRUGE STORITVE, D.O.O.</t>
  </si>
  <si>
    <t xml:space="preserve">Osluševci 3 </t>
  </si>
  <si>
    <t>6319360000</t>
  </si>
  <si>
    <t>41121562</t>
  </si>
  <si>
    <t>HOTEL FLORJANČKOV HRAM, GOSTINSTVO IN HOTELSKE STORITVE, D.O.O.</t>
  </si>
  <si>
    <t xml:space="preserve">Dunajska cesta 238 </t>
  </si>
  <si>
    <t>6319378000</t>
  </si>
  <si>
    <t>88758524</t>
  </si>
  <si>
    <t>ELEKTRO ŠINKOVEC, ELEKTRO INŠTALACIJE, D.O.O.</t>
  </si>
  <si>
    <t>Spodnja Slivnica 7A</t>
  </si>
  <si>
    <t>6319530000</t>
  </si>
  <si>
    <t>97162345</t>
  </si>
  <si>
    <t>OKREPČEVALNICA KANTINA, ROBI TOMŠIČ S.P.</t>
  </si>
  <si>
    <t xml:space="preserve">Prvomajski trg 10 </t>
  </si>
  <si>
    <t>6320465000</t>
  </si>
  <si>
    <t>21718091</t>
  </si>
  <si>
    <t>ALTEGA, PROIZVODNJA, GRADBENIŠTVO, TRGOVINA IN STORITVE, D.O.O.</t>
  </si>
  <si>
    <t xml:space="preserve">Prvomajska ulica 25 </t>
  </si>
  <si>
    <t>6321780000</t>
  </si>
  <si>
    <t>47620650</t>
  </si>
  <si>
    <t>MZ TOUR, PREVOZNE STORITVE, D.O.O.</t>
  </si>
  <si>
    <t xml:space="preserve">Zagorje 6 </t>
  </si>
  <si>
    <t>3261</t>
  </si>
  <si>
    <t>Lesično</t>
  </si>
  <si>
    <t>6322697000</t>
  </si>
  <si>
    <t>95488448</t>
  </si>
  <si>
    <t>BH INSTALACIJE STORITVE D.O.O.</t>
  </si>
  <si>
    <t xml:space="preserve">Bizeljska cesta 5 </t>
  </si>
  <si>
    <t>6323430000</t>
  </si>
  <si>
    <t>17848873</t>
  </si>
  <si>
    <t>GENIALIS, INFORMACIJSKE TEHNOLOGIJE, D.O.O.</t>
  </si>
  <si>
    <t>6324592000</t>
  </si>
  <si>
    <t>28232976</t>
  </si>
  <si>
    <t>KLEMONT, TRGOVINA IN STORITVE, D.O.O.</t>
  </si>
  <si>
    <t>6324886000</t>
  </si>
  <si>
    <t>31767885</t>
  </si>
  <si>
    <t>5 START, DRUŽBA ZA HOTELIRSTVO IN TURIZEM, D.O.O.</t>
  </si>
  <si>
    <t xml:space="preserve">Slovenska ulica 16 </t>
  </si>
  <si>
    <t>6325041000</t>
  </si>
  <si>
    <t>26088398</t>
  </si>
  <si>
    <t>FINI LOKALI, GOSTINSTVO IN DRUGE STORITVE, D.O.O.</t>
  </si>
  <si>
    <t xml:space="preserve">Ob bregu 20 </t>
  </si>
  <si>
    <t>6330932000</t>
  </si>
  <si>
    <t>45322767</t>
  </si>
  <si>
    <t>GINGER COMMUNICATION HUB, POSLOVNO SVETOVANJE, D.O.O.</t>
  </si>
  <si>
    <t>6333494000</t>
  </si>
  <si>
    <t>54752698</t>
  </si>
  <si>
    <t>BURIN BOATS, POSLOVNE STORITVE, D.O.O.</t>
  </si>
  <si>
    <t xml:space="preserve">Leskoškova cesta 12 </t>
  </si>
  <si>
    <t>6335039000</t>
  </si>
  <si>
    <t>79460941</t>
  </si>
  <si>
    <t>MAGNA CARTA, TRGOVINA IN STORITVE, D.O.O.</t>
  </si>
  <si>
    <t xml:space="preserve">Arkova ulica 1 </t>
  </si>
  <si>
    <t>6339298000</t>
  </si>
  <si>
    <t>38386259</t>
  </si>
  <si>
    <t>KADILNIK TRANSPORT, TOMAŽ KADILNIK S.P.</t>
  </si>
  <si>
    <t>Škofja vas 29B</t>
  </si>
  <si>
    <t>6339816000</t>
  </si>
  <si>
    <t>53348699</t>
  </si>
  <si>
    <t>RAVE OLJA, TRGOVSKO PODJETJE, D.O.O.</t>
  </si>
  <si>
    <t>6344798000</t>
  </si>
  <si>
    <t>25429264</t>
  </si>
  <si>
    <t>GOSTINSTVO KOTNIK, GOSTINSKE STORITVE IN TURIZEM, D.O.O.</t>
  </si>
  <si>
    <t>6350186000</t>
  </si>
  <si>
    <t>45053162</t>
  </si>
  <si>
    <t>AURORA TRANSPORT D.O.O.</t>
  </si>
  <si>
    <t>6351085000</t>
  </si>
  <si>
    <t>75215845</t>
  </si>
  <si>
    <t>ZAVAROVALNA AGENCIJA ZA, ZAVAROVALNO ZASTOPANJE, D.O.O.</t>
  </si>
  <si>
    <t xml:space="preserve">Stegne 33 </t>
  </si>
  <si>
    <t>6352235000</t>
  </si>
  <si>
    <t>80473296</t>
  </si>
  <si>
    <t>NINA DJUROVIČ S.P., GOSTINSTVO</t>
  </si>
  <si>
    <t xml:space="preserve">Jamnikova ulica 2 </t>
  </si>
  <si>
    <t>6354157000</t>
  </si>
  <si>
    <t>14983257</t>
  </si>
  <si>
    <t>EL-KROV, TESARSTVO, KROVSTVO, D.O.O.</t>
  </si>
  <si>
    <t>Levec 2A</t>
  </si>
  <si>
    <t>6354874000</t>
  </si>
  <si>
    <t>83780190</t>
  </si>
  <si>
    <t>KAMP ZLATOROG, TURIZEM IN GOSTINSTVO D.O.O.</t>
  </si>
  <si>
    <t>6361153000</t>
  </si>
  <si>
    <t>39165043</t>
  </si>
  <si>
    <t>PREVOZNIŠTVO-STORITVE MG D.O.O.</t>
  </si>
  <si>
    <t xml:space="preserve">Križevci pri Ljutomeru 124 </t>
  </si>
  <si>
    <t>6367224000</t>
  </si>
  <si>
    <t>96882000</t>
  </si>
  <si>
    <t>ODPAD GOCA, ZBIRANJE IN ODVOZ NENEVARNIH ODPADKOV, D.O.O.</t>
  </si>
  <si>
    <t xml:space="preserve">Skorno pri Šoštanju 64 </t>
  </si>
  <si>
    <t>6367607000</t>
  </si>
  <si>
    <t>64653218</t>
  </si>
  <si>
    <t>MOVO, DRUŽBA ZA ZASTOPANJE, TRGOVINO IN STORITVE, D.O.O.</t>
  </si>
  <si>
    <t>6370217000</t>
  </si>
  <si>
    <t>72732849</t>
  </si>
  <si>
    <t>PROIZVODNJA SEKANCEV, ROK PETERLIN S.P.</t>
  </si>
  <si>
    <t xml:space="preserve">Dolščaki 10 </t>
  </si>
  <si>
    <t>6371035000</t>
  </si>
  <si>
    <t>69627568</t>
  </si>
  <si>
    <t>MAH8, GRADBENA IN MONTAŽNA DELA D.O.O.</t>
  </si>
  <si>
    <t>Ulica borcev 1C</t>
  </si>
  <si>
    <t>6376371000</t>
  </si>
  <si>
    <t>62525948</t>
  </si>
  <si>
    <t>SKEN, TRANSPORT IN TRGOVINA, D.O.O.</t>
  </si>
  <si>
    <t>6382959000</t>
  </si>
  <si>
    <t>10898786</t>
  </si>
  <si>
    <t>RBS SERVIS, DRUŽBA ZA SERVIS IN STORITVE, D.O.O.</t>
  </si>
  <si>
    <t>6390013000</t>
  </si>
  <si>
    <t>97342858</t>
  </si>
  <si>
    <t>DURANGO, TURIZEM IN TRGOVINA, D.O.O.</t>
  </si>
  <si>
    <t>6390650000</t>
  </si>
  <si>
    <t>42730333</t>
  </si>
  <si>
    <t>AMBIUS POHIŠTVO, PROIZVODNJA, PRODAJA, INŽENIRING, D.O.O.</t>
  </si>
  <si>
    <t xml:space="preserve">Cesta Andreja Bitenca 198 </t>
  </si>
  <si>
    <t>6392164000</t>
  </si>
  <si>
    <t>86080547</t>
  </si>
  <si>
    <t>VDA, VIZUALIZACIJE, DESIGN, ARHITEKTURA, D.O.O.</t>
  </si>
  <si>
    <t xml:space="preserve">Gosposka ulica 4 </t>
  </si>
  <si>
    <t>6392733000</t>
  </si>
  <si>
    <t>95303723</t>
  </si>
  <si>
    <t>ENLES, PROIZVODNJA, TRGOVINA IN STORITVE, D.O.O.</t>
  </si>
  <si>
    <t>Breg 2A</t>
  </si>
  <si>
    <t>6393454000</t>
  </si>
  <si>
    <t>42743192</t>
  </si>
  <si>
    <t>MONT TEAM, D.O.O.</t>
  </si>
  <si>
    <t xml:space="preserve">Dolenje Ponikve 1 </t>
  </si>
  <si>
    <t>6400680000</t>
  </si>
  <si>
    <t>33812039</t>
  </si>
  <si>
    <t>KULINARIKA MATJAŽ COTIČ S.P.</t>
  </si>
  <si>
    <t xml:space="preserve">Zalošče 17 </t>
  </si>
  <si>
    <t>6406866000</t>
  </si>
  <si>
    <t>80769748</t>
  </si>
  <si>
    <t>PROCESI, PROCESNA AVTOMATIZACIJA, D.O.O.</t>
  </si>
  <si>
    <t xml:space="preserve">Orehovo 65 </t>
  </si>
  <si>
    <t>6412831000</t>
  </si>
  <si>
    <t>60933810</t>
  </si>
  <si>
    <t>POSLOVNE STORITVE IN SOBODAJALSTVO, ANDRAŽ DROBEŽ, S.P.</t>
  </si>
  <si>
    <t xml:space="preserve">Ukanc 7 </t>
  </si>
  <si>
    <t>6413994000</t>
  </si>
  <si>
    <t>22794514</t>
  </si>
  <si>
    <t>ALUMATIK, PROIZVODNJA IN STORITVE, D.O.O.</t>
  </si>
  <si>
    <t>6414044000</t>
  </si>
  <si>
    <t>60903449</t>
  </si>
  <si>
    <t>FERVITAL, PROIZVODNJA IN TRGOVINA, D.O.O.</t>
  </si>
  <si>
    <t>6415512000</t>
  </si>
  <si>
    <t>12757098</t>
  </si>
  <si>
    <t>ODVETNIŠKA DRUŽBA OSTERMAN PERKO O.P. D.O.O.</t>
  </si>
  <si>
    <t xml:space="preserve">Slovenska cesta 47 </t>
  </si>
  <si>
    <t>MIKROGREEN, PROIZVODNJA IN PRODAJA MIKROZELENJAVE, D.O.O.</t>
  </si>
  <si>
    <t xml:space="preserve">Vurnikov trg 2 </t>
  </si>
  <si>
    <t>6421580000</t>
  </si>
  <si>
    <t>70637989</t>
  </si>
  <si>
    <t>PVSOL, DRUŽBA ZA PROIZVODNJO ELEKTRIKE IN OBNOVLJIVI VIRI ENERGIJE, D.O.O.</t>
  </si>
  <si>
    <t>LED LUKS D.O.O.</t>
  </si>
  <si>
    <t>6424562000</t>
  </si>
  <si>
    <t>87278260</t>
  </si>
  <si>
    <t>BREZOVNIK PREVOZI&amp;GRADBENIŠTVO STORITVE D.O.O.</t>
  </si>
  <si>
    <t xml:space="preserve">Pameče 104 </t>
  </si>
  <si>
    <t>6429467000</t>
  </si>
  <si>
    <t>85536725</t>
  </si>
  <si>
    <t>RESTRETO, STORITVE IN TRGOVINA, D.O.O.</t>
  </si>
  <si>
    <t>6439896000</t>
  </si>
  <si>
    <t>45722382</t>
  </si>
  <si>
    <t>SPIH, TRGOVSKO IN PROIZVODNO PODJETJE, D.O.O.</t>
  </si>
  <si>
    <t>Ob gozdu 19A</t>
  </si>
  <si>
    <t>6446035000</t>
  </si>
  <si>
    <t>63220695</t>
  </si>
  <si>
    <t>1MAJ, GOSTINSTVO IN TRGOVINA, D.O.O.</t>
  </si>
  <si>
    <t xml:space="preserve">Taleška ulica 3 </t>
  </si>
  <si>
    <t>6448445000</t>
  </si>
  <si>
    <t>24098884</t>
  </si>
  <si>
    <t>MORENA PET, FASADE IN SPECIALNA ZAKLJUČNA GRADBENA DELA, D.O.O.</t>
  </si>
  <si>
    <t xml:space="preserve">Opekarna 10 </t>
  </si>
  <si>
    <t>6464653000</t>
  </si>
  <si>
    <t>68846380</t>
  </si>
  <si>
    <t>OKREPČEVALNICA AS GOSTINSKE STORITVE D.O.O.</t>
  </si>
  <si>
    <t>6467881000</t>
  </si>
  <si>
    <t>89330803</t>
  </si>
  <si>
    <t>ALERTA PLUS, POSLOVNE REŠITVE IN SVETOVANJE, D.O.O.</t>
  </si>
  <si>
    <t xml:space="preserve">Za grabnom 19 </t>
  </si>
  <si>
    <t>6469213000</t>
  </si>
  <si>
    <t>72012218</t>
  </si>
  <si>
    <t>ŠOLA VOŽNJE POLO, MARKO GOSTILJAC S.P.</t>
  </si>
  <si>
    <t xml:space="preserve">Ulica prekomorskih brigad 6 </t>
  </si>
  <si>
    <t>6470459000</t>
  </si>
  <si>
    <t>31162550</t>
  </si>
  <si>
    <t>GEOTEHNIKA JANKOVIĆ, STORITVE IN TRGOVINA, D.O.O.</t>
  </si>
  <si>
    <t xml:space="preserve">Pod lipami 11 </t>
  </si>
  <si>
    <t>6471536000</t>
  </si>
  <si>
    <t>64676943</t>
  </si>
  <si>
    <t>GORNIK GALVANIZACIJA D.O.O.</t>
  </si>
  <si>
    <t xml:space="preserve">Kumerdejeva ulica 11 </t>
  </si>
  <si>
    <t>6476945000</t>
  </si>
  <si>
    <t>14733978</t>
  </si>
  <si>
    <t>ADRIA MINERALI, POSREDNIŠTVO PRI PRODAJI, D.O.O.</t>
  </si>
  <si>
    <t xml:space="preserve">Lava 7 </t>
  </si>
  <si>
    <t>6477798000</t>
  </si>
  <si>
    <t>89729200</t>
  </si>
  <si>
    <t>GRADBENIŠTVO SAPO, ZEMELJSKA PRIPRAVLJALNA DELA, SANDI PODLESNIK S.P.</t>
  </si>
  <si>
    <t xml:space="preserve">Kozje 165 </t>
  </si>
  <si>
    <t>6483747000</t>
  </si>
  <si>
    <t>51462346</t>
  </si>
  <si>
    <t>PROKO+, PROJEKTIRANJE, NADZOR IN INŽENIRING, D.O.O.</t>
  </si>
  <si>
    <t xml:space="preserve">Črnogorska ulica 24 </t>
  </si>
  <si>
    <t>6488668000</t>
  </si>
  <si>
    <t>51380315</t>
  </si>
  <si>
    <t>AVTO KONCEPT, TRGOVINA IN STORITVE D.O.O.</t>
  </si>
  <si>
    <t xml:space="preserve">Savska cesta 48 </t>
  </si>
  <si>
    <t>6489354000</t>
  </si>
  <si>
    <t>15110389</t>
  </si>
  <si>
    <t>POSREDNIŠTVO PRI PRODAJI IN TRANSPORT, PETRA BATAGELJ S.P.</t>
  </si>
  <si>
    <t xml:space="preserve">Ježa 62 </t>
  </si>
  <si>
    <t>6495311000</t>
  </si>
  <si>
    <t>39475069</t>
  </si>
  <si>
    <t>PAS, GOSTINSTVO, TURIZEM IN DRUGE STORITVE, D.O.O.</t>
  </si>
  <si>
    <t>Špelina ulica 17A</t>
  </si>
  <si>
    <t>6495605000</t>
  </si>
  <si>
    <t>99194813</t>
  </si>
  <si>
    <t>AVTOVLEKA HREN, AVTOPREVOZNIŠTVO IN STORITVE, D.O.O.</t>
  </si>
  <si>
    <t xml:space="preserve">Ob potoku 2 </t>
  </si>
  <si>
    <t>6499228000</t>
  </si>
  <si>
    <t>93675194</t>
  </si>
  <si>
    <t>PRI LEŠNIKU, GOSTINSTVO, TURIZEM IN DRUGE STORITVE, D.O.O.</t>
  </si>
  <si>
    <t xml:space="preserve">Dupleška cesta 49 </t>
  </si>
  <si>
    <t>6499309000</t>
  </si>
  <si>
    <t>78958326</t>
  </si>
  <si>
    <t>GLOBUS-BUS, PODJETJE ZA STORITVE, D.O.O.</t>
  </si>
  <si>
    <t xml:space="preserve">Ptujska cesta 22 </t>
  </si>
  <si>
    <t>6500285000</t>
  </si>
  <si>
    <t>26278189</t>
  </si>
  <si>
    <t>VENTILACIJE FISTER, PETER FISTER S.P.</t>
  </si>
  <si>
    <t xml:space="preserve">Mariborska cesta 155 </t>
  </si>
  <si>
    <t>6506585000</t>
  </si>
  <si>
    <t>94631174</t>
  </si>
  <si>
    <t>PREVOZI ROBERTTOURS ROBERT BABIČ S.P.</t>
  </si>
  <si>
    <t xml:space="preserve">Mala Lahinja 10 </t>
  </si>
  <si>
    <t>6507913000</t>
  </si>
  <si>
    <t>79295711</t>
  </si>
  <si>
    <t>LESTRAT, PODJETJE ZA PROIZVODNJO IN TRGOVINO, D.O.O.</t>
  </si>
  <si>
    <t xml:space="preserve">Velike Bloke 190 </t>
  </si>
  <si>
    <t>6507956000</t>
  </si>
  <si>
    <t>64865231</t>
  </si>
  <si>
    <t>STRIČEK, GOSTINSTVO IN TURIZEM, D.O.O.</t>
  </si>
  <si>
    <t xml:space="preserve">Kodrova ulica 8 </t>
  </si>
  <si>
    <t>6513603000</t>
  </si>
  <si>
    <t>45772606</t>
  </si>
  <si>
    <t>KAJIČ D.O.O., PODJETJE ZA PREVOZE, POPRAVILA VOZIL IN NIZKE GRADNJE</t>
  </si>
  <si>
    <t xml:space="preserve">Podkraj 72 </t>
  </si>
  <si>
    <t>6514324000</t>
  </si>
  <si>
    <t>19533527</t>
  </si>
  <si>
    <t>3 PRINT ADRIATIK TRGOVINA IN STORITVE D.O.O.</t>
  </si>
  <si>
    <t>Opekarniška cesta 15C</t>
  </si>
  <si>
    <t>6515568000</t>
  </si>
  <si>
    <t>14856263</t>
  </si>
  <si>
    <t>A&amp;M AVTOTRANSPORT PREVOZNIŠTVO D.O.O.</t>
  </si>
  <si>
    <t>6516246000</t>
  </si>
  <si>
    <t>49634437</t>
  </si>
  <si>
    <t>NANOTI, TRGOVINA IN POSREDNIŠTVO, D.O.O.</t>
  </si>
  <si>
    <t xml:space="preserve">Goriška cesta 34 </t>
  </si>
  <si>
    <t>6516831000</t>
  </si>
  <si>
    <t>90135628</t>
  </si>
  <si>
    <t>PODRŽAJ TEŽKA GRADBENA MEHANIZACIJA, D.O.O.</t>
  </si>
  <si>
    <t xml:space="preserve">Cesta dveh cesarjev 18 </t>
  </si>
  <si>
    <t>6517366000</t>
  </si>
  <si>
    <t>35020911</t>
  </si>
  <si>
    <t>GALAJA, RAČUNOVODSKE STORITVE D.O.O.</t>
  </si>
  <si>
    <t xml:space="preserve">Ljubljanska cesta 71 </t>
  </si>
  <si>
    <t>6524311000</t>
  </si>
  <si>
    <t>67317502</t>
  </si>
  <si>
    <t>SQUALOMAIL REŠITVE ZA DIGITALNI MARKETING D.O.O.</t>
  </si>
  <si>
    <t xml:space="preserve">Gabrije 33 </t>
  </si>
  <si>
    <t>6527795000</t>
  </si>
  <si>
    <t>80314074</t>
  </si>
  <si>
    <t>GP FAJDIGA, PREVOZNIŠTVO IN GRADBENIŠTVO, D.O.O.</t>
  </si>
  <si>
    <t>Skorno pri Šoštanju 63B</t>
  </si>
  <si>
    <t>GP RESNIK D.O.O.</t>
  </si>
  <si>
    <t>6528821000</t>
  </si>
  <si>
    <t>11133201</t>
  </si>
  <si>
    <t>HALOMOJSTRI GRADBENO OBRTNO PODJETJE D.O.O</t>
  </si>
  <si>
    <t xml:space="preserve">Cvetlična ulica 7 </t>
  </si>
  <si>
    <t>6532390000</t>
  </si>
  <si>
    <t>42504732</t>
  </si>
  <si>
    <t>VSEGRAD NM, TRGOVINA IN STORITVE, D.O.O.</t>
  </si>
  <si>
    <t xml:space="preserve">Srebrniče 1 </t>
  </si>
  <si>
    <t>6534104000</t>
  </si>
  <si>
    <t>73844551</t>
  </si>
  <si>
    <t>ORDINACIJA PTIČAR, MEDICINSKE STORITVE, D.O.O.</t>
  </si>
  <si>
    <t xml:space="preserve">Ponoviška cesta 6 </t>
  </si>
  <si>
    <t>6534643000</t>
  </si>
  <si>
    <t>27967140</t>
  </si>
  <si>
    <t>KLAVORA, PREVOZNIŠTVO, TRGOVINA IN STORITVE, D.O.O.</t>
  </si>
  <si>
    <t>Čezsoča 112A</t>
  </si>
  <si>
    <t>6536514000</t>
  </si>
  <si>
    <t>35110902</t>
  </si>
  <si>
    <t>MOTANE, MONTAŽA ALUMINIJASTIH IN ŽELEZNIH KONSTRUKCIJ, ORGANIZACIJA DOGODKOV IN DRUGE STORITVE, D.O.O.</t>
  </si>
  <si>
    <t>6541364000</t>
  </si>
  <si>
    <t>79500471</t>
  </si>
  <si>
    <t>GOSTINSTVO IN POSREDNIŠTVO, MARKO VALENČAK S.P.</t>
  </si>
  <si>
    <t xml:space="preserve">Kregarjeva ulica 1 </t>
  </si>
  <si>
    <t>6547516000</t>
  </si>
  <si>
    <t>46936467</t>
  </si>
  <si>
    <t>KAMBIČ TRANSPORT, TRANSPORTNE STORITVE, TADEJ KAMBIČ S.P.</t>
  </si>
  <si>
    <t xml:space="preserve">Železničarska cesta 28 </t>
  </si>
  <si>
    <t>6549551000</t>
  </si>
  <si>
    <t>58912258</t>
  </si>
  <si>
    <t>EMAZING, NAPREDNE REŠITVE, D.O.O.</t>
  </si>
  <si>
    <t>Opekarna 28A</t>
  </si>
  <si>
    <t>6551955000</t>
  </si>
  <si>
    <t>54028035</t>
  </si>
  <si>
    <t>AMPLIPHI, BIOTEHNIČNE RAZISKAVE IN RAZVOJ, D.O.O.</t>
  </si>
  <si>
    <t>DGR, CESTNI TOVORNI PROMET IN TRGOVINA D.O.O.</t>
  </si>
  <si>
    <t>6552994000</t>
  </si>
  <si>
    <t>68638035</t>
  </si>
  <si>
    <t>LOTUS DENTALNI CENTER, ZOBOZDRAVSTVENA DEJAVNOST, D.O.O.</t>
  </si>
  <si>
    <t>6553222000</t>
  </si>
  <si>
    <t>11376465</t>
  </si>
  <si>
    <t>PREMIUM SKUPINA, ORGANIZACIJA POTOVANJ, D.O.O.</t>
  </si>
  <si>
    <t xml:space="preserve">Bratov Kunovarjev ulica 9 </t>
  </si>
  <si>
    <t>6556752000</t>
  </si>
  <si>
    <t>52448649</t>
  </si>
  <si>
    <t>VENTURIA, PROIZVODNJA KONSTRUKCIJ IN STROJEV, D.O.O.</t>
  </si>
  <si>
    <t xml:space="preserve">Ajdovska cesta 2 </t>
  </si>
  <si>
    <t>6558623000</t>
  </si>
  <si>
    <t>27650812</t>
  </si>
  <si>
    <t>ELEVENT TALENT MANAGEMENT D.O.O.</t>
  </si>
  <si>
    <t xml:space="preserve">Čampova ulica 2 </t>
  </si>
  <si>
    <t>6558755000</t>
  </si>
  <si>
    <t>34666176</t>
  </si>
  <si>
    <t>TAHOGRAF INT D.O.O. ZA PROIZVODNJU, USLUGE I TRGOVINU - PODRUŽNICA V SLOVENIJI</t>
  </si>
  <si>
    <t>6568602000</t>
  </si>
  <si>
    <t>75478943</t>
  </si>
  <si>
    <t>DINAMIKA DEJAVNOST HOTELOV IN NEPREMIČNINSKA AGENCIJA D.O.O.</t>
  </si>
  <si>
    <t>6570020000</t>
  </si>
  <si>
    <t>62551981</t>
  </si>
  <si>
    <t>LIBERTY TRAVEL, PODJETJE ZA TURISTIČNE STORITVE D.O.O.</t>
  </si>
  <si>
    <t>6575846000</t>
  </si>
  <si>
    <t>97945943</t>
  </si>
  <si>
    <t>ALBACORE SVETOVANJE D.O.O.</t>
  </si>
  <si>
    <t xml:space="preserve">Poljanski nasip 6 </t>
  </si>
  <si>
    <t>6576397000</t>
  </si>
  <si>
    <t>89096690</t>
  </si>
  <si>
    <t>ILPE, PROIZVODNJA, SERVIS IN MONTAŽA ELEKTRIČNIH NAPRAV, DEJAN ILIĆ, S.P.</t>
  </si>
  <si>
    <t xml:space="preserve">Pot na Dobravo 16 </t>
  </si>
  <si>
    <t>6576494000</t>
  </si>
  <si>
    <t>50312405</t>
  </si>
  <si>
    <t>AVTO CENTER RAVNE, TRGOVINA IN SERVIS MOTORNIH VOZIL D.O.O.</t>
  </si>
  <si>
    <t>Dobja vas 117A</t>
  </si>
  <si>
    <t>6589855000</t>
  </si>
  <si>
    <t>80796303</t>
  </si>
  <si>
    <t>PARTIKLESS, PRODAJA IN STORITVE, D.O.O.</t>
  </si>
  <si>
    <t>Proseniško 25A</t>
  </si>
  <si>
    <t>6593275000</t>
  </si>
  <si>
    <t>78900026</t>
  </si>
  <si>
    <t>ADTISK, TISKARSTVO, D.O.O.</t>
  </si>
  <si>
    <t xml:space="preserve">Verd 37 </t>
  </si>
  <si>
    <t>6593453000</t>
  </si>
  <si>
    <t>72059141</t>
  </si>
  <si>
    <t>VITAAQUA PROIZVODNJA, TRGOVINA IN STORITVE D.O.O.</t>
  </si>
  <si>
    <t xml:space="preserve">Jakopičeva ulica 14 </t>
  </si>
  <si>
    <t>6596282000</t>
  </si>
  <si>
    <t>84569280</t>
  </si>
  <si>
    <t>ŽAGA TRAVNEKAR, ODKUP, ŽAGANJE IN PRODAJA LESA, D.O.O.</t>
  </si>
  <si>
    <t xml:space="preserve">Tolsti Vrh p. R. na K. - del 63 </t>
  </si>
  <si>
    <t>6600441000</t>
  </si>
  <si>
    <t>46983104</t>
  </si>
  <si>
    <t>E.C.A., POPRAVILO ELEKTRIČNIH NAPRAV, D.O.O.</t>
  </si>
  <si>
    <t>Sermin 75K</t>
  </si>
  <si>
    <t>6600646000</t>
  </si>
  <si>
    <t>62345249</t>
  </si>
  <si>
    <t>DEL, TRGOVINA, POSREDNIŠTVO IN STORITVE, D.O.O.</t>
  </si>
  <si>
    <t xml:space="preserve">Lackova cesta 54 </t>
  </si>
  <si>
    <t>6611192000</t>
  </si>
  <si>
    <t>55943985</t>
  </si>
  <si>
    <t>ETI POTOVANJA, POTOVALNA AGENCIJA, D.O.O.</t>
  </si>
  <si>
    <t xml:space="preserve">Slovenska ulica 21 </t>
  </si>
  <si>
    <t>6611354000</t>
  </si>
  <si>
    <t>27901718</t>
  </si>
  <si>
    <t>PEKARNA NITI, PEKARSTVO, TRGOVINA IN GOSTINSTVO, D.O.O.</t>
  </si>
  <si>
    <t xml:space="preserve">Černetova ulica 25 </t>
  </si>
  <si>
    <t>6616950000</t>
  </si>
  <si>
    <t>69482845</t>
  </si>
  <si>
    <t>INTERNUM, STORITVE IN TRGOVINA, D.O.O.</t>
  </si>
  <si>
    <t>6618243000</t>
  </si>
  <si>
    <t>37925075</t>
  </si>
  <si>
    <t>ŠPORTNE DEJAVNOSTI, JERNEJ SKOK S.P.</t>
  </si>
  <si>
    <t xml:space="preserve">Mala vas 111 </t>
  </si>
  <si>
    <t>6618952000</t>
  </si>
  <si>
    <t>17733332</t>
  </si>
  <si>
    <t>EUROTAS HOTELI D.O.O.</t>
  </si>
  <si>
    <t>6620078000</t>
  </si>
  <si>
    <t>98224077</t>
  </si>
  <si>
    <t>MONILE TRGOVINA IN STORITVE D.O.O.</t>
  </si>
  <si>
    <t>6620094000</t>
  </si>
  <si>
    <t>64875318</t>
  </si>
  <si>
    <t>VCAG D.O.O.</t>
  </si>
  <si>
    <t>6625096000</t>
  </si>
  <si>
    <t>21924023</t>
  </si>
  <si>
    <t>JUST GRIND, TEHNOLOGIJE, D.O.O.</t>
  </si>
  <si>
    <t xml:space="preserve">Pod brezami 5 </t>
  </si>
  <si>
    <t>6625878000</t>
  </si>
  <si>
    <t>73543071</t>
  </si>
  <si>
    <t>A2 REŠITVE DIGITALNE STORITVE D.O.O.</t>
  </si>
  <si>
    <t xml:space="preserve">Glavni trg 4 </t>
  </si>
  <si>
    <t>6626823000</t>
  </si>
  <si>
    <t>10544682</t>
  </si>
  <si>
    <t>BIRO PECELI, POSREDNIŠTVO IN STORITVE, D.O.O.</t>
  </si>
  <si>
    <t>6628133000</t>
  </si>
  <si>
    <t>48389331</t>
  </si>
  <si>
    <t>SAKO RESINS, PROIZVODNJA IN TRGOVINA D.O.O.</t>
  </si>
  <si>
    <t xml:space="preserve">Pod Lazami 44 </t>
  </si>
  <si>
    <t>6631444000</t>
  </si>
  <si>
    <t>72868309</t>
  </si>
  <si>
    <t>NESTEA POSLOVNI INŽENIRING D.O.O.</t>
  </si>
  <si>
    <t>6633510000</t>
  </si>
  <si>
    <t>17562368</t>
  </si>
  <si>
    <t>LED IT, PODJETJE ZA PROJEKTIRANJE, PRODAJO IN STORITVE, D.O.O.</t>
  </si>
  <si>
    <t>6634729000</t>
  </si>
  <si>
    <t>13602934</t>
  </si>
  <si>
    <t>PRO-JEN, STORITVE D.O.O.</t>
  </si>
  <si>
    <t xml:space="preserve">Romihova ulica 81 </t>
  </si>
  <si>
    <t>6639402000</t>
  </si>
  <si>
    <t>55594930</t>
  </si>
  <si>
    <t>ACINEL, SVETOVANJE, PROJEKTIRANJE IN INŽENIRING, D.O.O.</t>
  </si>
  <si>
    <t>Dvori 15B</t>
  </si>
  <si>
    <t xml:space="preserve">Sernčeva ulica 10 </t>
  </si>
  <si>
    <t>6641849000</t>
  </si>
  <si>
    <t>98436341</t>
  </si>
  <si>
    <t>A TAX INTERNATIONAL D.O.O.</t>
  </si>
  <si>
    <t>6641857000</t>
  </si>
  <si>
    <t>35047992</t>
  </si>
  <si>
    <t>GRADBENIŠTVO TEMNIKAR GRADBENO IN STORITVENO PODJETJE D.O.O.</t>
  </si>
  <si>
    <t>Podgorska cesta 95B</t>
  </si>
  <si>
    <t>6647618000</t>
  </si>
  <si>
    <t>46392793</t>
  </si>
  <si>
    <t>GABRUN GOSTINSTVO, TRGOVINA IN SVETOVANJE D.O.O.</t>
  </si>
  <si>
    <t xml:space="preserve">Valburga 88 </t>
  </si>
  <si>
    <t>6647731000</t>
  </si>
  <si>
    <t>25520199</t>
  </si>
  <si>
    <t>VUK EL-TECH, INŠTALACIJE, D.O.O.</t>
  </si>
  <si>
    <t xml:space="preserve">Pot v dolino 41 </t>
  </si>
  <si>
    <t>6648916000</t>
  </si>
  <si>
    <t>24562530</t>
  </si>
  <si>
    <t>GOSTINSTVO M&amp;R, GOSTINSTVO IN STORITVE, D.O.O.</t>
  </si>
  <si>
    <t xml:space="preserve">Prešernova ulica 11 </t>
  </si>
  <si>
    <t>6649815000</t>
  </si>
  <si>
    <t>69839212</t>
  </si>
  <si>
    <t>DM-METAL, INŽENIRING D.O.O.</t>
  </si>
  <si>
    <t xml:space="preserve">Šentjanž pri Dravogradu 145 </t>
  </si>
  <si>
    <t>6655025000</t>
  </si>
  <si>
    <t>83847464</t>
  </si>
  <si>
    <t>ICLICK, TELEKOMUNIKACIJE, GRADNJE IN DRUGE STORITVE, D.O.O.</t>
  </si>
  <si>
    <t xml:space="preserve">Sončna ulica 26 </t>
  </si>
  <si>
    <t>6657443000</t>
  </si>
  <si>
    <t>43110738</t>
  </si>
  <si>
    <t>PEKI TRANS, PREVOZNIŠTVO IN STORITVE, D.O.O.</t>
  </si>
  <si>
    <t>Muretinci 48A</t>
  </si>
  <si>
    <t>6657508000</t>
  </si>
  <si>
    <t>71479031</t>
  </si>
  <si>
    <t>NORD FLUID HIDRAVLIKA D.O.O., TRGOVINA NA DEBELO IN SESTAVLJANJE INDUSTRIJSKIH STROJEV</t>
  </si>
  <si>
    <t>6657842000</t>
  </si>
  <si>
    <t>72593296</t>
  </si>
  <si>
    <t>URHER GOSTINSTVO D.O.O.</t>
  </si>
  <si>
    <t>Mariborska cesta 175A</t>
  </si>
  <si>
    <t>6659829000</t>
  </si>
  <si>
    <t>75832216</t>
  </si>
  <si>
    <t>MISARON, SPLETNA PRODAJA, MARIO OČKO S.P.</t>
  </si>
  <si>
    <t>Gorica pri Šmartnem 27E</t>
  </si>
  <si>
    <t>6660932000</t>
  </si>
  <si>
    <t>37861018</t>
  </si>
  <si>
    <t>F1 NEMEC, MEHANIČNE IN VULKANIZERSKE STORITVE, D.O.O.</t>
  </si>
  <si>
    <t xml:space="preserve">Volčja Draga 57 </t>
  </si>
  <si>
    <t>6663583000</t>
  </si>
  <si>
    <t>99275554</t>
  </si>
  <si>
    <t>ZEMELJSKA PRIPRAVLJALNA DELA, SREČKO URTELJ S.P.</t>
  </si>
  <si>
    <t>Žlabor 7A</t>
  </si>
  <si>
    <t>6663745000</t>
  </si>
  <si>
    <t>70426180</t>
  </si>
  <si>
    <t>VIDEO SISTEMI, PROIZVODNJA IN ZASTOPANJE, D.O.O.</t>
  </si>
  <si>
    <t xml:space="preserve">Trojarjeva ulica 17 </t>
  </si>
  <si>
    <t>6665055000</t>
  </si>
  <si>
    <t>36782173</t>
  </si>
  <si>
    <t>FABULATORIJ, SVETOVANJE IN DOŽIVLJAJSKI MARKETING, D.O.O.</t>
  </si>
  <si>
    <t>6672221000</t>
  </si>
  <si>
    <t>14388618</t>
  </si>
  <si>
    <t>FIN-AGRI HOLDING, TRGOVINA IN POSREDNIŠTVO, D.O.O.</t>
  </si>
  <si>
    <t xml:space="preserve">Hrašovčeva ulica 3 </t>
  </si>
  <si>
    <t>6673333000</t>
  </si>
  <si>
    <t>52280578</t>
  </si>
  <si>
    <t>AVTOBUSNI PREVOZI, IVAN POTOČNIK S.P.</t>
  </si>
  <si>
    <t>6674518000</t>
  </si>
  <si>
    <t>73255491</t>
  </si>
  <si>
    <t>PLP BAT, ZAKLJUČNA DELA V GRADBENIŠTVU, D.O.O.</t>
  </si>
  <si>
    <t>Cesta v Lipovce 3B</t>
  </si>
  <si>
    <t>6677665000</t>
  </si>
  <si>
    <t>49508466</t>
  </si>
  <si>
    <t>BEHADINI, GOSTINSTVO IN STORITVE, D.O.O.</t>
  </si>
  <si>
    <t>6680364000</t>
  </si>
  <si>
    <t>32628161</t>
  </si>
  <si>
    <t>ROBOTIKA JUVAN, MONTAŽA STROJEV, D.O.O.</t>
  </si>
  <si>
    <t xml:space="preserve">Kašeljska cesta 120 </t>
  </si>
  <si>
    <t>6680798000</t>
  </si>
  <si>
    <t>25007360</t>
  </si>
  <si>
    <t>TISK IN OBLIKOVANJE, NINA ŽELEZNIK S.P., TISKARNA ELEMENT</t>
  </si>
  <si>
    <t>Kovinarska cesta 14A</t>
  </si>
  <si>
    <t>6681344000</t>
  </si>
  <si>
    <t>42756219</t>
  </si>
  <si>
    <t>ZACO, GRADBENE IN MOTAŽNE STORITVE, D.O.O.</t>
  </si>
  <si>
    <t xml:space="preserve">Pod gozdom cesta VI 14 </t>
  </si>
  <si>
    <t>6683762000</t>
  </si>
  <si>
    <t>75316455</t>
  </si>
  <si>
    <t>KLIN FINIS, GOSTINSTVO IN TURIZEM, D.O.O.</t>
  </si>
  <si>
    <t xml:space="preserve">Dolgi breg 82 </t>
  </si>
  <si>
    <t>6683843000</t>
  </si>
  <si>
    <t>25349376</t>
  </si>
  <si>
    <t>LESOTEKA PROJEKTIVA, INŽENIRSKI BIRO D.O.O.</t>
  </si>
  <si>
    <t xml:space="preserve">Vorančev trg 1 </t>
  </si>
  <si>
    <t>6685242000</t>
  </si>
  <si>
    <t>97676802</t>
  </si>
  <si>
    <t>TOP-KOP PREVOZI IN GRADBENA DELA D.O.O.</t>
  </si>
  <si>
    <t xml:space="preserve">Šmarska cesta 7 </t>
  </si>
  <si>
    <t>6686117000</t>
  </si>
  <si>
    <t>27236960</t>
  </si>
  <si>
    <t>AVTOBUSNI PREVOZI GAUBE, D.O.O.</t>
  </si>
  <si>
    <t xml:space="preserve">Stara Cesta 28 </t>
  </si>
  <si>
    <t>6686362000</t>
  </si>
  <si>
    <t>19973543</t>
  </si>
  <si>
    <t>MAJDATEKS PLUS, TRGOVINA IN STORITVE, D.O.O.</t>
  </si>
  <si>
    <t>Pot v dolino 3B</t>
  </si>
  <si>
    <t>6691854000</t>
  </si>
  <si>
    <t>52106934</t>
  </si>
  <si>
    <t>ASFALTIRANJE IN GRADBENIŠTVO, URBAN PRELC S.P.</t>
  </si>
  <si>
    <t xml:space="preserve">Laže 6 </t>
  </si>
  <si>
    <t>6695736000</t>
  </si>
  <si>
    <t>21793433</t>
  </si>
  <si>
    <t>NEREK, PROIZVODNJA, PRODAJA PRAVLJIČNIH SLAŠČIC TER GOSTINSTVO, D.O.O.</t>
  </si>
  <si>
    <t xml:space="preserve">Zasavska cesta 13 </t>
  </si>
  <si>
    <t>6696007000</t>
  </si>
  <si>
    <t>34350551</t>
  </si>
  <si>
    <t>DELA V GRADBENIŠTVU MARKO DEMŠAR S.P.</t>
  </si>
  <si>
    <t xml:space="preserve">Sv. Barbara 28 </t>
  </si>
  <si>
    <t>6697470000</t>
  </si>
  <si>
    <t>34451803</t>
  </si>
  <si>
    <t>HELIX, DRUŽBA ZA GRADBENIŠTVO, GOSTINSTVO IN DRUGE STORITVE, D.O.O.</t>
  </si>
  <si>
    <t>6699146000</t>
  </si>
  <si>
    <t>12119946</t>
  </si>
  <si>
    <t>AVTOVLEKA IN VZDRŽEVANJE VOZIL BRS TEAM D.O.O.</t>
  </si>
  <si>
    <t xml:space="preserve">Kranjska cesta 23 </t>
  </si>
  <si>
    <t>6701272000</t>
  </si>
  <si>
    <t>54122783</t>
  </si>
  <si>
    <t>IZOTEK MM, MONTAŽA IN IZDELAVA IZOLACIJ, D.O.O.</t>
  </si>
  <si>
    <t xml:space="preserve">Finžgarjeva ulica 11 </t>
  </si>
  <si>
    <t>6702007000</t>
  </si>
  <si>
    <t>26713012</t>
  </si>
  <si>
    <t>GOSTILNA NA RAVNI D.O.O.</t>
  </si>
  <si>
    <t xml:space="preserve">Senožeče 2 </t>
  </si>
  <si>
    <t>6704514000</t>
  </si>
  <si>
    <t>73423823</t>
  </si>
  <si>
    <t>ZALVAR, RAZVOJ IN MONTAŽA TOPLOTNIH ENERGETSKIH SISTEMOV D.O.O.</t>
  </si>
  <si>
    <t xml:space="preserve">Tirna 23 </t>
  </si>
  <si>
    <t>6704522000</t>
  </si>
  <si>
    <t>74909738</t>
  </si>
  <si>
    <t>MITOZA, PREVOZNE IN DRUGE STORITVE, D.O.O.</t>
  </si>
  <si>
    <t>Letališka cesta 33M</t>
  </si>
  <si>
    <t>6706185000</t>
  </si>
  <si>
    <t>18347266</t>
  </si>
  <si>
    <t>EVIDENTIUM, DETEKTIVSKE IN VARNOSTNE REŠITVE D.O.O.</t>
  </si>
  <si>
    <t>6706215000</t>
  </si>
  <si>
    <t>42962005</t>
  </si>
  <si>
    <t>ENDAN, TRGOVINA S POHIŠTVOM IN BELO TEHNIKO, D.O.O.</t>
  </si>
  <si>
    <t xml:space="preserve">Župančičeva ulica 1 </t>
  </si>
  <si>
    <t>6708277000</t>
  </si>
  <si>
    <t>40972801</t>
  </si>
  <si>
    <t>ABINORI, PEKARSTVO IN SLAŠČIČARSTVO D.O.O.</t>
  </si>
  <si>
    <t xml:space="preserve">Alpska cesta 37 </t>
  </si>
  <si>
    <t>6711561000</t>
  </si>
  <si>
    <t>35750073</t>
  </si>
  <si>
    <t>SANLOREM FIZIOTERAPIJA, D.O.O.</t>
  </si>
  <si>
    <t>6712193000</t>
  </si>
  <si>
    <t>45517169</t>
  </si>
  <si>
    <t>HEATRON, TRGOVINA IN STORITVE, D.O.O.</t>
  </si>
  <si>
    <t xml:space="preserve">Goriška ulica 5 </t>
  </si>
  <si>
    <t>6719368000</t>
  </si>
  <si>
    <t>14301326</t>
  </si>
  <si>
    <t>PRI BRVI, GOSTINSKE STORITVE, D.O.O.</t>
  </si>
  <si>
    <t xml:space="preserve">Cankarjevo nabrežje 3 </t>
  </si>
  <si>
    <t>6720641000</t>
  </si>
  <si>
    <t>95078304</t>
  </si>
  <si>
    <t>GOSTINSTVO PETER UŠAJ S.P.</t>
  </si>
  <si>
    <t xml:space="preserve">Prvomajski trg 3 </t>
  </si>
  <si>
    <t>6721664000</t>
  </si>
  <si>
    <t>85036943</t>
  </si>
  <si>
    <t>THERA-TRAINER MEDICINSKE TEHNOLOGIJE D.O.O.</t>
  </si>
  <si>
    <t xml:space="preserve">Trdinova ulica 10 </t>
  </si>
  <si>
    <t xml:space="preserve">Kajakaška cesta 53 </t>
  </si>
  <si>
    <t xml:space="preserve">Gosposka ulica 25 </t>
  </si>
  <si>
    <t>6730914000</t>
  </si>
  <si>
    <t>44933711</t>
  </si>
  <si>
    <t>HAZAL, GRADBENIŠTVO IN STORITVE, D.O.O.</t>
  </si>
  <si>
    <t xml:space="preserve">Dunajska cesta 103 </t>
  </si>
  <si>
    <t>6732003000</t>
  </si>
  <si>
    <t>83060375</t>
  </si>
  <si>
    <t>TIPO EFEKT MONTAŽA, PROIZVODNJA, GRADBENIŠTVO IN DRUGE DEJAVNOSTI D.O.O.</t>
  </si>
  <si>
    <t xml:space="preserve">Bistriška cesta 25 </t>
  </si>
  <si>
    <t>6732259000</t>
  </si>
  <si>
    <t>42053722</t>
  </si>
  <si>
    <t>OVI 46 GOSTINSTVO IN STORITVE D.O.O.</t>
  </si>
  <si>
    <t xml:space="preserve">Prešernova cesta 82 </t>
  </si>
  <si>
    <t>6732631000</t>
  </si>
  <si>
    <t>75522071</t>
  </si>
  <si>
    <t>MH COMPANY, ELEKTROINŠTALACIJE, GRADBENIŠTVO IN DRUGE STORITVE D.O.O.</t>
  </si>
  <si>
    <t>6735746000</t>
  </si>
  <si>
    <t>25453289</t>
  </si>
  <si>
    <t>ŠENK INTERIER, INŽENIRING, PROIZVODNJA IN STORITVE D.O.O.</t>
  </si>
  <si>
    <t xml:space="preserve">Britof 23 </t>
  </si>
  <si>
    <t xml:space="preserve">Pod jelšami 2 </t>
  </si>
  <si>
    <t>6738206000</t>
  </si>
  <si>
    <t>33979120</t>
  </si>
  <si>
    <t>KLEMAVET, TRGOVINA IN PROIZVODNJA, D.O.O.</t>
  </si>
  <si>
    <t>6739148000</t>
  </si>
  <si>
    <t>57518424</t>
  </si>
  <si>
    <t>BIROSISTEMI POSLOVNE REŠITVE D.O.O.</t>
  </si>
  <si>
    <t>6739962000</t>
  </si>
  <si>
    <t>61383848</t>
  </si>
  <si>
    <t>MEDIAPLAN 8, GRAFIČNE STORITVE, D.O.O.</t>
  </si>
  <si>
    <t>Klek 42A</t>
  </si>
  <si>
    <t>6740022000</t>
  </si>
  <si>
    <t>75583798</t>
  </si>
  <si>
    <t>VEČER MEDIJI, ČASOPISNO ZALOŽNIŠKO PODJETJE D.O.O.</t>
  </si>
  <si>
    <t xml:space="preserve">Gosposka ulica 8 </t>
  </si>
  <si>
    <t>6742572000</t>
  </si>
  <si>
    <t>69878005</t>
  </si>
  <si>
    <t>INSTALACIJE LAZAR,STROJNE INSTALACIJE IN ZAKLJUČNA DELA V GRADBENIŠTVU,D.O.O.</t>
  </si>
  <si>
    <t xml:space="preserve">Bukovca 7 </t>
  </si>
  <si>
    <t>6746918000</t>
  </si>
  <si>
    <t>52153045</t>
  </si>
  <si>
    <t>TRIVIA MAGNA STORITVE D.O.O.</t>
  </si>
  <si>
    <t xml:space="preserve">Betnavska cesta 13 </t>
  </si>
  <si>
    <t>6754210000</t>
  </si>
  <si>
    <t>17337577</t>
  </si>
  <si>
    <t>TIP TRADE, TRGOVSKO PODJETJE, D.O.O</t>
  </si>
  <si>
    <t>6756948000</t>
  </si>
  <si>
    <t>35468858</t>
  </si>
  <si>
    <t>TURISTIČNA AGENCIJA POHORJE TURIZEM, BORUT ZADEK S.P.</t>
  </si>
  <si>
    <t>6759459000</t>
  </si>
  <si>
    <t>79283322</t>
  </si>
  <si>
    <t>KOVAČ GROUP, INŽENIRING IN STORITVE D.O.O.</t>
  </si>
  <si>
    <t xml:space="preserve">Vavpotičeva ulica 10 </t>
  </si>
  <si>
    <t>6760325000</t>
  </si>
  <si>
    <t>47680326</t>
  </si>
  <si>
    <t>LTB ENERGIJA, RAČUNOVODSKE, KNJIGOVODSKE, KADROVSKE IN DRUGE STORITVE, GOSTINSTVO TER GRADBENIŠTVO, D.O.O.</t>
  </si>
  <si>
    <t xml:space="preserve">Meljska cesta 5 </t>
  </si>
  <si>
    <t>6761313000</t>
  </si>
  <si>
    <t>99700883</t>
  </si>
  <si>
    <t>SLAVIŠA, SLIKOPLESKARTSTVO IN FASADERSTVO, D.O.O.</t>
  </si>
  <si>
    <t>Dobja vas 178B</t>
  </si>
  <si>
    <t>6762280000</t>
  </si>
  <si>
    <t>14434326</t>
  </si>
  <si>
    <t>CARNIOLA ČOKOLADA, PROIZVODNJA ČOKOLADNIH IZDELKOV, D.O.O.</t>
  </si>
  <si>
    <t>6764525000</t>
  </si>
  <si>
    <t>38191598</t>
  </si>
  <si>
    <t>GOZDARSTVO JURŠE, DAVID JURŠE S.P.</t>
  </si>
  <si>
    <t xml:space="preserve">Zgornji Slemen - del 33 </t>
  </si>
  <si>
    <t>6765181000</t>
  </si>
  <si>
    <t>14967189</t>
  </si>
  <si>
    <t>INVESTI KAPITAL, GOSTINSKE STORITVE, D.O.O.</t>
  </si>
  <si>
    <t xml:space="preserve">Petkovškovo nabrežje 9 </t>
  </si>
  <si>
    <t>6765238000</t>
  </si>
  <si>
    <t>60875305</t>
  </si>
  <si>
    <t>UP IMPERIUM D.O.O.</t>
  </si>
  <si>
    <t>Ložnica pri Žalcu 6A</t>
  </si>
  <si>
    <t>6766579000</t>
  </si>
  <si>
    <t>52907422</t>
  </si>
  <si>
    <t>HIPERION GH TRGOVINA IN STORITVE, D.O.O.</t>
  </si>
  <si>
    <t xml:space="preserve">Hladilniška pot 42 </t>
  </si>
  <si>
    <t>6767478000</t>
  </si>
  <si>
    <t>11102560</t>
  </si>
  <si>
    <t>ZAKLJUČNA GRADBENA DELA, MIRZET SEHIC S.P.</t>
  </si>
  <si>
    <t xml:space="preserve">Ob Savinji 65 </t>
  </si>
  <si>
    <t>PLAN-KON D.O.O.</t>
  </si>
  <si>
    <t>6779646000</t>
  </si>
  <si>
    <t>47397462</t>
  </si>
  <si>
    <t>NA TRGU, GOSTINSTVO IN PRIREDITVE, D.O.O.</t>
  </si>
  <si>
    <t xml:space="preserve">Bevkov trg 1 </t>
  </si>
  <si>
    <t>6783759000</t>
  </si>
  <si>
    <t>62134523</t>
  </si>
  <si>
    <t>P&amp;P PRO, TRGOVINA NA DEBELO IN DROBNO, D.O.O.</t>
  </si>
  <si>
    <t>Bilje 135C</t>
  </si>
  <si>
    <t>6788076000</t>
  </si>
  <si>
    <t>50439189</t>
  </si>
  <si>
    <t>POZEJDON TURIZEM, TURISTIČNA AGENCIJA, D.O.O.</t>
  </si>
  <si>
    <t xml:space="preserve">Grajski trg 15 </t>
  </si>
  <si>
    <t>6789811000</t>
  </si>
  <si>
    <t>16160690</t>
  </si>
  <si>
    <t>BRAHAJ PEKARSTVO, PEKA KRUHA IN PECIVA, D.O.O.</t>
  </si>
  <si>
    <t>6806660000</t>
  </si>
  <si>
    <t>28538447</t>
  </si>
  <si>
    <t>THERAMOTO, ZDRAVSTVENE DEJAVNOSTI, D.O.O.</t>
  </si>
  <si>
    <t xml:space="preserve">Thumova ulica 8 </t>
  </si>
  <si>
    <t>6807143000</t>
  </si>
  <si>
    <t>29145376</t>
  </si>
  <si>
    <t>KMETIJA MAJCEN - GAJ, POSREDNIŠTVO PRI PRODAJI STROJEV, D.O.O.</t>
  </si>
  <si>
    <t xml:space="preserve">Šentjanž 64 </t>
  </si>
  <si>
    <t>6807763000</t>
  </si>
  <si>
    <t>66513839</t>
  </si>
  <si>
    <t>PRO ALARM, VARNOSTNI SISTEMI IN NAPRAVE, D.O.O.</t>
  </si>
  <si>
    <t xml:space="preserve">Jakičevo 9 </t>
  </si>
  <si>
    <t>6808000000</t>
  </si>
  <si>
    <t>26927942</t>
  </si>
  <si>
    <t>VIAR, INŽENIRING IN RAZVOJ PROGRAMSKE OPREME, D.O.O.</t>
  </si>
  <si>
    <t>FISLAN SKUPINA D.O.O.</t>
  </si>
  <si>
    <t>6813275000</t>
  </si>
  <si>
    <t>47151676</t>
  </si>
  <si>
    <t>GOSTINSTVO JANA ZUPANC S.P.</t>
  </si>
  <si>
    <t>Srednja vas v Bohinju 97B</t>
  </si>
  <si>
    <t>6814123000</t>
  </si>
  <si>
    <t>18246397</t>
  </si>
  <si>
    <t>GRADBENO PODJETJE RELAN D.O.O.</t>
  </si>
  <si>
    <t>Za hribom 2B</t>
  </si>
  <si>
    <t>6815553000</t>
  </si>
  <si>
    <t>19036604</t>
  </si>
  <si>
    <t>AGEZ, TRGOVINA, ODDAJANJE V NAJEM, POSREDNIŠTVO, SVETOVANJE, PROIZVODNJA IN GRADBENIŠTVO, D.O.O.</t>
  </si>
  <si>
    <t>6815677000</t>
  </si>
  <si>
    <t>26112345</t>
  </si>
  <si>
    <t>GAAL GRADNJE D.O.O.</t>
  </si>
  <si>
    <t xml:space="preserve">Sela 1 </t>
  </si>
  <si>
    <t>6817793000</t>
  </si>
  <si>
    <t>69544328</t>
  </si>
  <si>
    <t>POUČEVANJE JEZIKOV, NATAŠA ROGINA S.P.</t>
  </si>
  <si>
    <t xml:space="preserve">Belšakova ulica 59 </t>
  </si>
  <si>
    <t>6821812000</t>
  </si>
  <si>
    <t>52764346</t>
  </si>
  <si>
    <t>NET OPTIKUM, TELEKOMUNIKACIJE IN DRUGE STORITVE, D.O.O.</t>
  </si>
  <si>
    <t>6826636000</t>
  </si>
  <si>
    <t>34195009</t>
  </si>
  <si>
    <t>GAREX ADRIA, SPECIALIZIRANA TRGOVINA IN DRUGE STORITVE, D.O.O.</t>
  </si>
  <si>
    <t>6827225000</t>
  </si>
  <si>
    <t>78211921</t>
  </si>
  <si>
    <t>MODULPLAST, PREDELAVA PLASTIČNIH MAS, D.O.O.</t>
  </si>
  <si>
    <t>Miren 137B</t>
  </si>
  <si>
    <t>6827896000</t>
  </si>
  <si>
    <t>50844849</t>
  </si>
  <si>
    <t>MAL-L, GOSTINSKE STORITVE, D.O.O.</t>
  </si>
  <si>
    <t xml:space="preserve">Pilonova ulica 10 </t>
  </si>
  <si>
    <t>6836097000</t>
  </si>
  <si>
    <t>44072350</t>
  </si>
  <si>
    <t>PROMO GLOBAL, POSLOVNA POTOVANJA, D.O.O.</t>
  </si>
  <si>
    <t>6836852000</t>
  </si>
  <si>
    <t>29002745</t>
  </si>
  <si>
    <t>COSMOVIT, TRGOVINA S KOZMETIČNIMI IZDELKI, D.O.O.</t>
  </si>
  <si>
    <t xml:space="preserve">Pot v Smrečje 3 </t>
  </si>
  <si>
    <t>6842518000</t>
  </si>
  <si>
    <t>77616600</t>
  </si>
  <si>
    <t>ZOBOZDRAVSTVO FRAS, ROMAN FRAS, S.P.</t>
  </si>
  <si>
    <t>6844324000</t>
  </si>
  <si>
    <t>68397623</t>
  </si>
  <si>
    <t>SCM SERVIS, KOVINSKE KONSTRUKCIJE, D.O.O.</t>
  </si>
  <si>
    <t>6847285000</t>
  </si>
  <si>
    <t>26860201</t>
  </si>
  <si>
    <t>ČILLI PLUS, RAČUNOVODSTVO IN OBLIKOVANJE TER SVETOVANJE, D.O.O.</t>
  </si>
  <si>
    <t xml:space="preserve">Slamnikarska cesta 18 </t>
  </si>
  <si>
    <t>6847889000</t>
  </si>
  <si>
    <t>93773447</t>
  </si>
  <si>
    <t>ADIGRAD, SPECIALIZIRANA GRADBENA DELA, D.O.O.</t>
  </si>
  <si>
    <t>6854397000</t>
  </si>
  <si>
    <t>98644971</t>
  </si>
  <si>
    <t>MAS AVTOGT PRODAJA IN SERVIS MOTORNIH VOZIL D.O.O.</t>
  </si>
  <si>
    <t>6855881000</t>
  </si>
  <si>
    <t>47677597</t>
  </si>
  <si>
    <t>VL PLUS, POSREDOVANJE, D.O.O.</t>
  </si>
  <si>
    <t>6862560000</t>
  </si>
  <si>
    <t>61916340</t>
  </si>
  <si>
    <t>SOLUTERM TOPLOTNA TEHNIKA D.O.O. OGREVALNA TEHNIKA, ALTERNATIVNI VIRI ENERGIJE, VODOINŠTALACIJE</t>
  </si>
  <si>
    <t xml:space="preserve">Kasaze 14 </t>
  </si>
  <si>
    <t>6865852000</t>
  </si>
  <si>
    <t>99755050</t>
  </si>
  <si>
    <t>GRADBENE STORITVE ORTMAN, LUKA JELOVČAN S.P.</t>
  </si>
  <si>
    <t xml:space="preserve">Virmaše 24 </t>
  </si>
  <si>
    <t>6866867000</t>
  </si>
  <si>
    <t>61819344</t>
  </si>
  <si>
    <t>KG GROUP, GOSTINSTVO IN STORITVE, D.O.O.</t>
  </si>
  <si>
    <t>6868029000</t>
  </si>
  <si>
    <t>88720144</t>
  </si>
  <si>
    <t>ALA FIRMA, GOSTINSTVO, D.O.O.</t>
  </si>
  <si>
    <t>6868541000</t>
  </si>
  <si>
    <t>78686261</t>
  </si>
  <si>
    <t>ELLAB, DALJINSKI NADZOR PROCESOV D.O.O.</t>
  </si>
  <si>
    <t>6869297000</t>
  </si>
  <si>
    <t>97700371</t>
  </si>
  <si>
    <t>BP PANORAMA, PROIZVODNJA, ZASTOPANJE, TRGOVINA IN STORITVE D.O.O.</t>
  </si>
  <si>
    <t>Spuhlja 100A</t>
  </si>
  <si>
    <t>6869491000</t>
  </si>
  <si>
    <t>26994585</t>
  </si>
  <si>
    <t>PENAT NEPREMIČNINE D.O.O.</t>
  </si>
  <si>
    <t xml:space="preserve">Brezovica 55 </t>
  </si>
  <si>
    <t>6869874000</t>
  </si>
  <si>
    <t>69939209</t>
  </si>
  <si>
    <t>POLENAR TACTICAL, MEDIJSKA PRODUKCIJA IN SPLETNA PRODAJA, D.O.O.</t>
  </si>
  <si>
    <t xml:space="preserve">Martinčeva ulica 4 </t>
  </si>
  <si>
    <t>6870139000</t>
  </si>
  <si>
    <t>92527515</t>
  </si>
  <si>
    <t>ZASTAVLJALNICA, ODKUPOVALNICA IN MENJALNICA LJUBLJANA, POSREDNIŠTVO PRI PRODAJI, D.O.O.</t>
  </si>
  <si>
    <t xml:space="preserve">Pražakova ulica 8 </t>
  </si>
  <si>
    <t>6872212000</t>
  </si>
  <si>
    <t>26127920</t>
  </si>
  <si>
    <t>BRILOSA, NEPREMIČNINE IN DRUGE STORITVE, D.O.O.</t>
  </si>
  <si>
    <t>6873391000</t>
  </si>
  <si>
    <t>75070588</t>
  </si>
  <si>
    <t>KLEM INŽENIRING MODERNO OBLIKOVANJE MATERIALOV D.O.O.</t>
  </si>
  <si>
    <t>6879853000</t>
  </si>
  <si>
    <t>97586099</t>
  </si>
  <si>
    <t>MDDGRUPA, DRUŽBA ZA TRGOVINO, POSREDNIŠTVO IN DRUGE STORITVE, D.O.O.</t>
  </si>
  <si>
    <t>Pod obzidjem 10A</t>
  </si>
  <si>
    <t>6882331000</t>
  </si>
  <si>
    <t>22995897</t>
  </si>
  <si>
    <t>JUST KOM PODJETJE ZA PRODAJO IN SERVIS KOMUNALNE OPREME D.O.O.</t>
  </si>
  <si>
    <t>6883770000</t>
  </si>
  <si>
    <t>92451209</t>
  </si>
  <si>
    <t>MA NALOŽBE, GOSTINSTVO IN TURIZEM, D.O.O.</t>
  </si>
  <si>
    <t xml:space="preserve">Polje 18 </t>
  </si>
  <si>
    <t>6886825000</t>
  </si>
  <si>
    <t>76789055</t>
  </si>
  <si>
    <t>DECATHLON LJUBLJANA, D.O.O.</t>
  </si>
  <si>
    <t xml:space="preserve">Moskovska ulica 10 </t>
  </si>
  <si>
    <t>6886922000</t>
  </si>
  <si>
    <t>18053947</t>
  </si>
  <si>
    <t>DETEKTA, DETEKTIVSKO-VARNOSTNA AGENCIJA IN SVETOVANJE, D.O.O.</t>
  </si>
  <si>
    <t xml:space="preserve">Ulica Jožeta Jame 14 </t>
  </si>
  <si>
    <t>6888992000</t>
  </si>
  <si>
    <t>27024067</t>
  </si>
  <si>
    <t>TERMODRON, SODOBNE TEHNOLOGIJE D.O.O.</t>
  </si>
  <si>
    <t>SPASOJEVIĆ, INŽENIRING, MONTAŽA IN STORITVE, D.O.O.</t>
  </si>
  <si>
    <t>6897606000</t>
  </si>
  <si>
    <t>23257067</t>
  </si>
  <si>
    <t>GUMFLEX, PROIZVODNJA IN STORITVE, D.O.O.</t>
  </si>
  <si>
    <t>Celjska cesta 41B</t>
  </si>
  <si>
    <t>6898947000</t>
  </si>
  <si>
    <t>38562723</t>
  </si>
  <si>
    <t>MONTEROSSO, TRGOVINA IN STORITVE, D.O.O.</t>
  </si>
  <si>
    <t>6900631000</t>
  </si>
  <si>
    <t>41797795</t>
  </si>
  <si>
    <t>NETAHLY IZDELAVA IN SESTAVLJANJE KOVINSKIH PREDMETOV D.O.O.</t>
  </si>
  <si>
    <t xml:space="preserve">Vihre 33 </t>
  </si>
  <si>
    <t>6903720000</t>
  </si>
  <si>
    <t>88168387</t>
  </si>
  <si>
    <t>GOZDARSTVO, TADEJ ŠTURM S.P.</t>
  </si>
  <si>
    <t xml:space="preserve">Libušnje 9 </t>
  </si>
  <si>
    <t>6913377000</t>
  </si>
  <si>
    <t>58845771</t>
  </si>
  <si>
    <t>BELLA, SLAŠČIČARNA, MAJA HABJAN S.P.</t>
  </si>
  <si>
    <t xml:space="preserve">Ljubljanska cesta 88 </t>
  </si>
  <si>
    <t>6915825000</t>
  </si>
  <si>
    <t>76803333</t>
  </si>
  <si>
    <t>ISO GAST, SERVIS IN PRODAJA GOSTINSKE OPREME, SAMIR ISIĆ S.P.</t>
  </si>
  <si>
    <t>Hranilniška ulica 4A</t>
  </si>
  <si>
    <t>6930786000</t>
  </si>
  <si>
    <t>43669603</t>
  </si>
  <si>
    <t>M-STRUKTIV, JEKLENE MONTAŽNE GRADNJE D.O.O.</t>
  </si>
  <si>
    <t xml:space="preserve">Polže 4 </t>
  </si>
  <si>
    <t>6931448000</t>
  </si>
  <si>
    <t>22115803</t>
  </si>
  <si>
    <t>ZE PLUS, GRADBENIŠTVO IN DRUGE STORITVE, D.O.O.</t>
  </si>
  <si>
    <t xml:space="preserve">Na Lazih 4 </t>
  </si>
  <si>
    <t>6932231000</t>
  </si>
  <si>
    <t>80958150</t>
  </si>
  <si>
    <t>KREGAR INTERIER, PROIZVODNJA POHIŠTVA IN TRGOVINA, D.O.O.</t>
  </si>
  <si>
    <t xml:space="preserve">Miheličeva cesta 16 </t>
  </si>
  <si>
    <t>6932410000</t>
  </si>
  <si>
    <t>22290931</t>
  </si>
  <si>
    <t>PROSTUDIO PLUS STORITVE IN SVETOVANJE D.O.O.</t>
  </si>
  <si>
    <t xml:space="preserve">Trebušakova ulica 9 </t>
  </si>
  <si>
    <t>6934862000</t>
  </si>
  <si>
    <t>51050064</t>
  </si>
  <si>
    <t>VIKTOR 2 TRGOVINA IN GOSTINSTVO D.O.O.</t>
  </si>
  <si>
    <t xml:space="preserve">Borovška cesta 72 </t>
  </si>
  <si>
    <t>6935702000</t>
  </si>
  <si>
    <t>23913959</t>
  </si>
  <si>
    <t>LANUMA, SPLETNE REŠITVE, D.O.O.</t>
  </si>
  <si>
    <t>6936865000</t>
  </si>
  <si>
    <t>72477962</t>
  </si>
  <si>
    <t>MONTAŽA IN VZDRŽEVANJE JAKA D.O.O.</t>
  </si>
  <si>
    <t xml:space="preserve">Spodnja Jablanica 6 </t>
  </si>
  <si>
    <t>6942237000</t>
  </si>
  <si>
    <t>34996567</t>
  </si>
  <si>
    <t>GETRIS, CNC OBDELAVA KOVIN, D.O.O.</t>
  </si>
  <si>
    <t>6942440000</t>
  </si>
  <si>
    <t>22647287</t>
  </si>
  <si>
    <t>GOZDARSTVO ARNES FUŠKO S.P.</t>
  </si>
  <si>
    <t xml:space="preserve">Bazoviška cesta 40 </t>
  </si>
  <si>
    <t>6942865000</t>
  </si>
  <si>
    <t>76921433</t>
  </si>
  <si>
    <t>Z DENTAL, ZOBOZDRAVSTVENE STORITVE, D.O.O.</t>
  </si>
  <si>
    <t xml:space="preserve">Moste 101 </t>
  </si>
  <si>
    <t>6943276000</t>
  </si>
  <si>
    <t>92140661</t>
  </si>
  <si>
    <t>PROELEKTRONIKA D.O.O. ZA TRGOVINO IN STORITVE, ZAGREB, PODRUŽNICA PROELEKTRONIKA CELJE</t>
  </si>
  <si>
    <t>6943616000</t>
  </si>
  <si>
    <t>48691968</t>
  </si>
  <si>
    <t>EPRIM STORITVENO PODJETJE D.O.O.</t>
  </si>
  <si>
    <t xml:space="preserve">Krožna cesta 10 </t>
  </si>
  <si>
    <t>6943993000</t>
  </si>
  <si>
    <t>75733579</t>
  </si>
  <si>
    <t>LE PETIT GROUPE, GOSTINSKE STORITVE, D.O.O.</t>
  </si>
  <si>
    <t xml:space="preserve">Trg francoske revolucije 4 </t>
  </si>
  <si>
    <t>6944078000</t>
  </si>
  <si>
    <t>69552193</t>
  </si>
  <si>
    <t>TAKI TRANS, PREVOZNE STORITVE, D.O.O.</t>
  </si>
  <si>
    <t xml:space="preserve">Vranja pot 2 </t>
  </si>
  <si>
    <t>6948324000</t>
  </si>
  <si>
    <t>33335397</t>
  </si>
  <si>
    <t>ROX DRUŽBA Z OMEJENO ODGOVORNOSTJO ZA TRGOVINO IN STORITVE - PODRUŽNICA V LJUBLJANI</t>
  </si>
  <si>
    <t>6950949000</t>
  </si>
  <si>
    <t>96386100</t>
  </si>
  <si>
    <t>PREVOZI DAZ DRAŽEN HRNČIĆ S.P.</t>
  </si>
  <si>
    <t xml:space="preserve">Ulica Slavka Gruma 21 </t>
  </si>
  <si>
    <t>6956599000</t>
  </si>
  <si>
    <t>58089624</t>
  </si>
  <si>
    <t>COSULICH SERVICES, FINANČNE IN KNJIGOVODSKE STORITVE, D.O.O.</t>
  </si>
  <si>
    <t>6960944000</t>
  </si>
  <si>
    <t>46735933</t>
  </si>
  <si>
    <t>EOLIS, STORITVE IN TRGOVINA, D.O.O.</t>
  </si>
  <si>
    <t>INNOPHARMA TRGOVINA IN STORITVE D.O.O.</t>
  </si>
  <si>
    <t>6972497000</t>
  </si>
  <si>
    <t>21423164</t>
  </si>
  <si>
    <t>NAUTIC SERVICE TRGOVINA, TRGOVINA IN STORITVE, D.O.O.</t>
  </si>
  <si>
    <t>Sermin 71H</t>
  </si>
  <si>
    <t>6972845000</t>
  </si>
  <si>
    <t>89508416</t>
  </si>
  <si>
    <t>TRGOVINA NA DROBNO Z ŽIVILI, LAVDIJE KUKAJ S.P.</t>
  </si>
  <si>
    <t xml:space="preserve">Papirniški trg 14 </t>
  </si>
  <si>
    <t>6974805000</t>
  </si>
  <si>
    <t>68739516</t>
  </si>
  <si>
    <t>DEWESOFT MONITORING, IZDELAVA IN PRODAJA MERILNE OPREME, D.O.O.</t>
  </si>
  <si>
    <t>6975224000</t>
  </si>
  <si>
    <t>28813260</t>
  </si>
  <si>
    <t>MERIT HP D.O.O.</t>
  </si>
  <si>
    <t>6976905000</t>
  </si>
  <si>
    <t>62532561</t>
  </si>
  <si>
    <t>POČITNICE.SI TURISTIČNA AGENCIJA D.O.O.</t>
  </si>
  <si>
    <t xml:space="preserve">Jurčkova cesta 223 </t>
  </si>
  <si>
    <t>6993842000</t>
  </si>
  <si>
    <t>95968644</t>
  </si>
  <si>
    <t>MIKROZOBOZDRAVSTVO ZVEZDA, KVALITETNE ZOBOZDRAVSTVENE STORITVE, D.O.O.</t>
  </si>
  <si>
    <t>Dvor 22B</t>
  </si>
  <si>
    <t>6995110000</t>
  </si>
  <si>
    <t>61330868</t>
  </si>
  <si>
    <t>STARTEKS STORITVENE DEJAVNOSTI D.O.O.</t>
  </si>
  <si>
    <t>Kidričeva ulica 9A</t>
  </si>
  <si>
    <t>6996230000</t>
  </si>
  <si>
    <t>17763185</t>
  </si>
  <si>
    <t>REMONT NG D.O.O.</t>
  </si>
  <si>
    <t xml:space="preserve">Velika Pirešica 51 </t>
  </si>
  <si>
    <t>6998160000</t>
  </si>
  <si>
    <t>83315152</t>
  </si>
  <si>
    <t>KOBARIC, GOSTINSTVO IN TURIZEM, D.O.O.</t>
  </si>
  <si>
    <t xml:space="preserve">Gregorčičeva ulica 5 </t>
  </si>
  <si>
    <t>7000120000</t>
  </si>
  <si>
    <t>15543919</t>
  </si>
  <si>
    <t>ZOBNIK, TURISTIČNE STORITVE D.O.O.</t>
  </si>
  <si>
    <t xml:space="preserve">Grič 4 </t>
  </si>
  <si>
    <t>SAPIDUM D.O.O.</t>
  </si>
  <si>
    <t>7000596000</t>
  </si>
  <si>
    <t>98955667</t>
  </si>
  <si>
    <t>KB POTOVANJA1, PREVOZ POTNIKOV IN BLAGA D.O.O.</t>
  </si>
  <si>
    <t>Trg Osvobodilne fronte 13A</t>
  </si>
  <si>
    <t>7003994000</t>
  </si>
  <si>
    <t>93957785</t>
  </si>
  <si>
    <t>R-VISION D.O.O., PRODAJA REZERVNIH AVTOMOBILSKIH DELOV</t>
  </si>
  <si>
    <t xml:space="preserve">Šibenik 36 </t>
  </si>
  <si>
    <t>7005849000</t>
  </si>
  <si>
    <t>73574546</t>
  </si>
  <si>
    <t>1A SOBE, MLADINSKO PRENOČIŠČE, D.O.O.</t>
  </si>
  <si>
    <t xml:space="preserve">Begunjska cesta 5 </t>
  </si>
  <si>
    <t>7010524000</t>
  </si>
  <si>
    <t>66130921</t>
  </si>
  <si>
    <t>MELLOW, DISTRIBUCIJA IN PRODAJA, D.O.O.</t>
  </si>
  <si>
    <t>Brezno 3G</t>
  </si>
  <si>
    <t>7012560000</t>
  </si>
  <si>
    <t>14898519</t>
  </si>
  <si>
    <t>LV REFRAKTO, STORITVE IN SVETOVANJE, D.O.O.</t>
  </si>
  <si>
    <t>Za tremi ribniki 1A</t>
  </si>
  <si>
    <t>7014244000</t>
  </si>
  <si>
    <t>56630913</t>
  </si>
  <si>
    <t>PORTATILUS PREVOZI IN STORITVE JURE GREŠAK S.P.</t>
  </si>
  <si>
    <t>Kresnice 24D</t>
  </si>
  <si>
    <t>7014627000</t>
  </si>
  <si>
    <t>74336479</t>
  </si>
  <si>
    <t>INSTANT ORGANIZACIJA DOGODKOV IN PRODUKCIJA D.O.O.</t>
  </si>
  <si>
    <t xml:space="preserve">Jamova cesta 27 </t>
  </si>
  <si>
    <t>7015305000</t>
  </si>
  <si>
    <t>63821044</t>
  </si>
  <si>
    <t>P4, TRGOVINA Z AVTOMOBILI, D.O.O.</t>
  </si>
  <si>
    <t xml:space="preserve">Brodarjev trg 4 </t>
  </si>
  <si>
    <t>7016247000</t>
  </si>
  <si>
    <t>53345304</t>
  </si>
  <si>
    <t>LEMUR LEGAL PRAVNO SVETOVANJE D.O.O.</t>
  </si>
  <si>
    <t xml:space="preserve">Breg 14 </t>
  </si>
  <si>
    <t>7018606000</t>
  </si>
  <si>
    <t>68808089</t>
  </si>
  <si>
    <t>PREVOZNE STORITVE, RADENKO PRERADOVIĆ S.P.</t>
  </si>
  <si>
    <t xml:space="preserve">Brilejeva ulica 9 </t>
  </si>
  <si>
    <t xml:space="preserve">Podskrajnik 25 </t>
  </si>
  <si>
    <t>7025203000</t>
  </si>
  <si>
    <t>77451252</t>
  </si>
  <si>
    <t>FIRT, GOSTINSTVO, TRGOVINA IN STORITVE, D.O.O.</t>
  </si>
  <si>
    <t>Botričnica 20B</t>
  </si>
  <si>
    <t>7027745000</t>
  </si>
  <si>
    <t>86317687</t>
  </si>
  <si>
    <t>GO-TO ŠAJNA GOSTINSTVO, TURIZEM IN TRGOVINA D.O.O.</t>
  </si>
  <si>
    <t xml:space="preserve">Šepulje 4 </t>
  </si>
  <si>
    <t>7030304000</t>
  </si>
  <si>
    <t>49402374</t>
  </si>
  <si>
    <t>AVTOPREVOZNIŠTVO, ADRIJANA GASPARI S.P.</t>
  </si>
  <si>
    <t xml:space="preserve">Kasalova ulica 3 </t>
  </si>
  <si>
    <t>7035799000</t>
  </si>
  <si>
    <t>90688651</t>
  </si>
  <si>
    <t>MERLAB, MERILNI LABORATORIJ, D.O.O.</t>
  </si>
  <si>
    <t>Bukovica pri Vodicah 4B</t>
  </si>
  <si>
    <t>7036639000</t>
  </si>
  <si>
    <t>35668580</t>
  </si>
  <si>
    <t>ALTITUDA, AGENCIJA ZA TURIZEM IN ŠPORT, D.O.O.</t>
  </si>
  <si>
    <t>7037589000</t>
  </si>
  <si>
    <t>47748567</t>
  </si>
  <si>
    <t>ĐURĐEVIĆ D.O.O.</t>
  </si>
  <si>
    <t xml:space="preserve">Rožna dolina, cesta II 39 </t>
  </si>
  <si>
    <t>7038488000</t>
  </si>
  <si>
    <t>29857007</t>
  </si>
  <si>
    <t>OKUSI, GOSTINSTVO IN TURIZEM, D.O.O.</t>
  </si>
  <si>
    <t>7039352000</t>
  </si>
  <si>
    <t>44037988</t>
  </si>
  <si>
    <t>JC BIRO, PROJEKTIRANJE, JERNEJ CILENŠEK S.P.,</t>
  </si>
  <si>
    <t xml:space="preserve">Prečna pot 16 </t>
  </si>
  <si>
    <t>7039549000</t>
  </si>
  <si>
    <t>52878287</t>
  </si>
  <si>
    <t>TIGOS SERVIS IN PRODAJA GOSTINSKE OPREME D.O.O.</t>
  </si>
  <si>
    <t xml:space="preserve">Goriška cesta 59 </t>
  </si>
  <si>
    <t>7039867000</t>
  </si>
  <si>
    <t>31931197</t>
  </si>
  <si>
    <t>ČARLI JB GOSTINSTVO, TRGOVINA IN STORITVE D.O.O.</t>
  </si>
  <si>
    <t xml:space="preserve">Petkovškovo nabrežje 21 </t>
  </si>
  <si>
    <t>7040610000</t>
  </si>
  <si>
    <t>96109505</t>
  </si>
  <si>
    <t>HOTEL MRAK, GOSTINSTVO IN TURIZEM, D.O.O.</t>
  </si>
  <si>
    <t xml:space="preserve">Rimska cesta 4 </t>
  </si>
  <si>
    <t>7040784000</t>
  </si>
  <si>
    <t>25765884</t>
  </si>
  <si>
    <t>KAMAX INTERNATIONAL, POSLOVNO SVETOVANJE, D.O.O.</t>
  </si>
  <si>
    <t xml:space="preserve">Dunajska cesta 7 </t>
  </si>
  <si>
    <t>7041586000</t>
  </si>
  <si>
    <t>50448188</t>
  </si>
  <si>
    <t>ELBOND, ELEKTRO INŠTALACIJE, D.O.O.</t>
  </si>
  <si>
    <t xml:space="preserve">Trbeže 6 </t>
  </si>
  <si>
    <t>7041837000</t>
  </si>
  <si>
    <t>62784994</t>
  </si>
  <si>
    <t>PRIDELAVA JAGODIČEVJA RATEJ, SAŠA RATEJ S.P.</t>
  </si>
  <si>
    <t xml:space="preserve">Dobriša vas 50 </t>
  </si>
  <si>
    <t>HALO PESEK, BIOMASA D.O.O.</t>
  </si>
  <si>
    <t>7050771000</t>
  </si>
  <si>
    <t>28979435</t>
  </si>
  <si>
    <t>VODA 902, PODJETJE ZA PROIZVODNJO IN PRODAJO VODE, D.O.O.</t>
  </si>
  <si>
    <t xml:space="preserve">Podlom 8 </t>
  </si>
  <si>
    <t>7052812000</t>
  </si>
  <si>
    <t>73382981</t>
  </si>
  <si>
    <t>WOSS PROIZVODNJA IN TRGOVINA D.O.O.</t>
  </si>
  <si>
    <t xml:space="preserve">Vrhpolje pri Kamniku 251 </t>
  </si>
  <si>
    <t>BE HEALTHY D.O.O.</t>
  </si>
  <si>
    <t>7053339000</t>
  </si>
  <si>
    <t>98092022</t>
  </si>
  <si>
    <t>AGRO CIGÜT, KMETIJSTVO, STORITVE IN TRGOVINA, D.O.O.</t>
  </si>
  <si>
    <t xml:space="preserve">Noršinci 61 </t>
  </si>
  <si>
    <t>7057059000</t>
  </si>
  <si>
    <t>31179983</t>
  </si>
  <si>
    <t>ODVETNIŠKA PISARNA VINDIŠ &amp; FINGUŠT D.O.O.</t>
  </si>
  <si>
    <t xml:space="preserve">Partizanska cesta 32 </t>
  </si>
  <si>
    <t>7057750000</t>
  </si>
  <si>
    <t>86101161</t>
  </si>
  <si>
    <t>ITS AGRO, MEDNARODNA TRGOVINA NA DEBELO, D.O.O.</t>
  </si>
  <si>
    <t xml:space="preserve">Kotnikova ulica 24 </t>
  </si>
  <si>
    <t>7059477000</t>
  </si>
  <si>
    <t>57441014</t>
  </si>
  <si>
    <t>RODENSTOCK, TRGOVANJE Z IZDELKI OPTIKE, D.O.O.</t>
  </si>
  <si>
    <t>7067909000</t>
  </si>
  <si>
    <t>76474976</t>
  </si>
  <si>
    <t>3BIRO, PROJEKTIRANJE, D.O.O.</t>
  </si>
  <si>
    <t xml:space="preserve">Kotnikova ulica 12 </t>
  </si>
  <si>
    <t>7070225000</t>
  </si>
  <si>
    <t>63578824</t>
  </si>
  <si>
    <t>GRABIT, SVETOVANJE IN RAZVOJ, D.O.O.</t>
  </si>
  <si>
    <t>7074328000</t>
  </si>
  <si>
    <t>28608526</t>
  </si>
  <si>
    <t>AVTOLINE AP,PODJETJE ZA UPRAVLJANJE AVTOPRALNIC IN DRUGE STORITVE D.O.O.</t>
  </si>
  <si>
    <t>7075146000</t>
  </si>
  <si>
    <t>51095327</t>
  </si>
  <si>
    <t>FERO-TERM, DRUŽBA ZA TRGOVINO IN STORITVE, D.O.O.</t>
  </si>
  <si>
    <t>Kajuhova ulica 32T</t>
  </si>
  <si>
    <t xml:space="preserve">Cesta na Loko 21 </t>
  </si>
  <si>
    <t>7094167000</t>
  </si>
  <si>
    <t>15376761</t>
  </si>
  <si>
    <t>PEP8, INFORMACIJSKI SISTEMI, D.O.O.</t>
  </si>
  <si>
    <t>7094981000</t>
  </si>
  <si>
    <t>22028196</t>
  </si>
  <si>
    <t>ECO KART, PROIZVODNJA IN STORITVE, D.O.O.</t>
  </si>
  <si>
    <t xml:space="preserve">Podšmihel 30 </t>
  </si>
  <si>
    <t>7095228000</t>
  </si>
  <si>
    <t>58587837</t>
  </si>
  <si>
    <t>AZUREFILM PROIZVODNJA 3D TISKALNIKOV IN FILAMENTOV D.O.O.</t>
  </si>
  <si>
    <t xml:space="preserve">Orleška cesta 16 </t>
  </si>
  <si>
    <t>7097239000</t>
  </si>
  <si>
    <t>97937568</t>
  </si>
  <si>
    <t>PIKA KILNS, PROIZVODNJA PEČI D.O.O.</t>
  </si>
  <si>
    <t xml:space="preserve">Dovje 117 </t>
  </si>
  <si>
    <t>4281</t>
  </si>
  <si>
    <t>Mojstrana</t>
  </si>
  <si>
    <t>7104731000</t>
  </si>
  <si>
    <t>88216802</t>
  </si>
  <si>
    <t>SMART LL SPLOŠNO ČIŠČENJE STAVB D.O.O.</t>
  </si>
  <si>
    <t>7104928000</t>
  </si>
  <si>
    <t>50048368</t>
  </si>
  <si>
    <t>DTG, MUZEJI, IZOBRAŽEVANJE IN ZABAVA, D.O.O.</t>
  </si>
  <si>
    <t xml:space="preserve">Kongresni trg 13 </t>
  </si>
  <si>
    <t>7108958000</t>
  </si>
  <si>
    <t>20077823</t>
  </si>
  <si>
    <t>DASTROJ, REMONT, PROIZVODNJA, SERVIS IN TRGOVINA D.O.O.</t>
  </si>
  <si>
    <t xml:space="preserve">Nemčavci 84 </t>
  </si>
  <si>
    <t>7110782000</t>
  </si>
  <si>
    <t>12735434</t>
  </si>
  <si>
    <t>AVTOCENTER AVANT, PRODAJA IN ODKUP RABLJENIH VOZIL D.O.O.</t>
  </si>
  <si>
    <t>Verpete 1C</t>
  </si>
  <si>
    <t>7117868000</t>
  </si>
  <si>
    <t>30447780</t>
  </si>
  <si>
    <t>LIPA, GOSTINSTVO D.O.O.</t>
  </si>
  <si>
    <t>Latkova vas 196A</t>
  </si>
  <si>
    <t>7124686000</t>
  </si>
  <si>
    <t>44090650</t>
  </si>
  <si>
    <t>MK CONCEPT GRADBENE STORITVE D.O.O.</t>
  </si>
  <si>
    <t>7131917000</t>
  </si>
  <si>
    <t>73996904</t>
  </si>
  <si>
    <t>MATT-PRO, MATEJ DOLINAR S.P., OBDELAVA KOVIN</t>
  </si>
  <si>
    <t>VALHALLA TURRETS, RAZISKAVE IN RAZVOJ, D.O.O.</t>
  </si>
  <si>
    <t>7132336000</t>
  </si>
  <si>
    <t>21233497</t>
  </si>
  <si>
    <t>AVEMED, PRODAJA IN ZASTOPSTVO, D.O.O.</t>
  </si>
  <si>
    <t>7136854000</t>
  </si>
  <si>
    <t>35903465</t>
  </si>
  <si>
    <t>HTS IC D.O.O.</t>
  </si>
  <si>
    <t>7139039000</t>
  </si>
  <si>
    <t>36590070</t>
  </si>
  <si>
    <t>B&amp;M PROJEKT, PROJEKTIRANJE, SVETOVANJE IN INŽENIRING, D.O.O.</t>
  </si>
  <si>
    <t>7142102000</t>
  </si>
  <si>
    <t>85340103</t>
  </si>
  <si>
    <t>NILETECH, STORITVE IN TRGOVINA, D.O.O.</t>
  </si>
  <si>
    <t>Breznica 60A</t>
  </si>
  <si>
    <t>7143354000</t>
  </si>
  <si>
    <t>84804076</t>
  </si>
  <si>
    <t>SILVAVENTUS, GRADBENE, TRGOVSKE, LESNE IN DRUGE STORITVE, D.O.O.</t>
  </si>
  <si>
    <t xml:space="preserve">Ob potoku 28 </t>
  </si>
  <si>
    <t>7143869000</t>
  </si>
  <si>
    <t>23424958</t>
  </si>
  <si>
    <t>WHEELBASE SERVIS IN TRGOVINA D.O.O.</t>
  </si>
  <si>
    <t xml:space="preserve">Britof 518 </t>
  </si>
  <si>
    <t>7144245000</t>
  </si>
  <si>
    <t>90370899</t>
  </si>
  <si>
    <t>TREKTREK DMC, TURIZEM, D.O.O.</t>
  </si>
  <si>
    <t xml:space="preserve">Kersnikova ulica 5 </t>
  </si>
  <si>
    <t>7144261000</t>
  </si>
  <si>
    <t>11010185</t>
  </si>
  <si>
    <t>GOSTILNA ŠTORKLJA, GOSTINSKE IN OSTALE STORITVE, D.O.O.</t>
  </si>
  <si>
    <t>7145624000</t>
  </si>
  <si>
    <t>71034625</t>
  </si>
  <si>
    <t>HIŠA FRANKO, GOSTINSTVO IN TURIZEM D.O.O.</t>
  </si>
  <si>
    <t xml:space="preserve">Staro selo 1 </t>
  </si>
  <si>
    <t>7149174000</t>
  </si>
  <si>
    <t>55728880</t>
  </si>
  <si>
    <t>ŽELJKO ŠIJAKOVIĆ, AVTOPREVOZNIŠTVO, S.P.</t>
  </si>
  <si>
    <t xml:space="preserve">Tbilisijska ulica 89 </t>
  </si>
  <si>
    <t>7156235000</t>
  </si>
  <si>
    <t>88947181</t>
  </si>
  <si>
    <t>SELECT LINE, TRGOVINA IN POSREDNIŠTVO D.O.O.</t>
  </si>
  <si>
    <t xml:space="preserve">Trg svobode 27 </t>
  </si>
  <si>
    <t>7163711000</t>
  </si>
  <si>
    <t>92908730</t>
  </si>
  <si>
    <t>UTOPIA FILM, FILMSKA PRODUKCIJA D.O.O.</t>
  </si>
  <si>
    <t xml:space="preserve">Britof 53 </t>
  </si>
  <si>
    <t>7163746000</t>
  </si>
  <si>
    <t>12469734</t>
  </si>
  <si>
    <t>STTP KAHRIB, TRANSPORTNE STORITVE, D.O.O.</t>
  </si>
  <si>
    <t>7169353000</t>
  </si>
  <si>
    <t>79509916</t>
  </si>
  <si>
    <t>TEŽKA GRADBENA MEHANIZACIJA GAR + MATEVŽ ROBLEK S.P.</t>
  </si>
  <si>
    <t xml:space="preserve">Kokra 34 </t>
  </si>
  <si>
    <t>VISKO VIŠINSKA DELA IN OBREZOVANJE DREVJA D.O.O.</t>
  </si>
  <si>
    <t>7174578000</t>
  </si>
  <si>
    <t>10111255</t>
  </si>
  <si>
    <t>DROBTINKA, PROIZVODNJA IN PRODAJA ZDRAVE PREHRANE, D.O.O.</t>
  </si>
  <si>
    <t xml:space="preserve">Zabukovica 62 </t>
  </si>
  <si>
    <t>Pipanova pot 17A</t>
  </si>
  <si>
    <t>7177216000</t>
  </si>
  <si>
    <t>59123664</t>
  </si>
  <si>
    <t>GRIFFINLOGO TRANSPORTI D.O.O.</t>
  </si>
  <si>
    <t xml:space="preserve">Partizanska ulica 57 </t>
  </si>
  <si>
    <t>7184891000</t>
  </si>
  <si>
    <t>51465744</t>
  </si>
  <si>
    <t>MEDIASET, TRGOVINA IN STORITVE D.O.O.</t>
  </si>
  <si>
    <t xml:space="preserve">Gotska ulica 3 </t>
  </si>
  <si>
    <t>7190972000</t>
  </si>
  <si>
    <t>59482419</t>
  </si>
  <si>
    <t>INFINIA SKUPINA, PODJETJE ZA FINANČNO IN POSLOVNO SVETOVANJE, D.O.O.</t>
  </si>
  <si>
    <t xml:space="preserve">Šuceva ulica 23 </t>
  </si>
  <si>
    <t>7192835000</t>
  </si>
  <si>
    <t>84251263</t>
  </si>
  <si>
    <t>MIZARSTVO TAJHMAJSTER D.O.O.</t>
  </si>
  <si>
    <t>Lovrenška cesta 7B</t>
  </si>
  <si>
    <t>7193556000</t>
  </si>
  <si>
    <t>66852714</t>
  </si>
  <si>
    <t>GRANDOŠEK, KROVSTVO IN KLEPARSTVO, D.O.O.</t>
  </si>
  <si>
    <t xml:space="preserve">Gorkega ulica 23 </t>
  </si>
  <si>
    <t>7193793000</t>
  </si>
  <si>
    <t>45813442</t>
  </si>
  <si>
    <t>STROJNA IZDELAVA BETONSKIH TLAKOV, DEJAN STANE ESTRIH, DEJAN MIRČIĆ S.P.</t>
  </si>
  <si>
    <t>Detelova ulica 4A</t>
  </si>
  <si>
    <t>7195869000</t>
  </si>
  <si>
    <t>81043376</t>
  </si>
  <si>
    <t>PERIĆ TRANS COMPANY, PODJETJE ZA TRGOVINO, TRANSPORT IN STORITVE, D.O.O.</t>
  </si>
  <si>
    <t xml:space="preserve">Stara Dečkova cesta 18 </t>
  </si>
  <si>
    <t>7196563000</t>
  </si>
  <si>
    <t>21983461</t>
  </si>
  <si>
    <t>BORAK TEX, STORITVENO IN TRGOVSKO PODJETJE D.O.O.</t>
  </si>
  <si>
    <t xml:space="preserve">Panonska ulica 1 </t>
  </si>
  <si>
    <t>7197527000</t>
  </si>
  <si>
    <t>21830215</t>
  </si>
  <si>
    <t>ATB BAU, ZAKLJUČNA DELA V GRADBENIŠTVU, D.O.O.</t>
  </si>
  <si>
    <t>7198566000</t>
  </si>
  <si>
    <t>43942628</t>
  </si>
  <si>
    <t>NEP-SAD MEDNARODNO TRGOVSKO PODJETJE D.O.O.</t>
  </si>
  <si>
    <t xml:space="preserve">Gregorčičeva ulica 29 </t>
  </si>
  <si>
    <t>7204230000</t>
  </si>
  <si>
    <t>93905955</t>
  </si>
  <si>
    <t>ŽAGARSTVO IN GOZDARSKE STORITVE UROŠ KUNC S.P.</t>
  </si>
  <si>
    <t xml:space="preserve">Rovte 111 </t>
  </si>
  <si>
    <t>7205554000</t>
  </si>
  <si>
    <t>19007540</t>
  </si>
  <si>
    <t>PURATOS, SUROVINE ZA PEKARNE, SLAŠČIČARNE IN ČOKOLADNICE, D.O.O.</t>
  </si>
  <si>
    <t>Špruha 30A</t>
  </si>
  <si>
    <t>7206933000</t>
  </si>
  <si>
    <t>80584756</t>
  </si>
  <si>
    <t>YASKAWA EUROPE ROBOTICS D.O.O.</t>
  </si>
  <si>
    <t xml:space="preserve">Ulica Daigora Yasukawe 1 </t>
  </si>
  <si>
    <t>7209169000</t>
  </si>
  <si>
    <t>39173348</t>
  </si>
  <si>
    <t>INDALO GROUP, GOSTINSTVO IN STORITVE, D.O.O.</t>
  </si>
  <si>
    <t xml:space="preserve">Klanska ulica 19 </t>
  </si>
  <si>
    <t>7211589000</t>
  </si>
  <si>
    <t>21935432</t>
  </si>
  <si>
    <t>LIME 'N' LEMON, ORGANIZACIJA DOGODKOV D.O.O.</t>
  </si>
  <si>
    <t xml:space="preserve">Štefanova ulica 5 </t>
  </si>
  <si>
    <t>7213646000</t>
  </si>
  <si>
    <t>14346753</t>
  </si>
  <si>
    <t>SDO SOLUTIONS, SVETOVANJE, D.O.O.</t>
  </si>
  <si>
    <t xml:space="preserve">Hrastje 22 </t>
  </si>
  <si>
    <t>3223</t>
  </si>
  <si>
    <t>Loka pri Žusmu</t>
  </si>
  <si>
    <t>7216343000</t>
  </si>
  <si>
    <t>17434955</t>
  </si>
  <si>
    <t>PATRIN, ZAŠČITNI IN DEKORATIVNI PREMAZI D.O.O.</t>
  </si>
  <si>
    <t xml:space="preserve">Zalog pri Cerkljah 149 </t>
  </si>
  <si>
    <t>7217714000</t>
  </si>
  <si>
    <t>70453179</t>
  </si>
  <si>
    <t>ALL4KIDS, TRGOVINA, POSREDNIŠTVO, GOSTINSTVO IN DRUGE STORITVE, D.O.O.</t>
  </si>
  <si>
    <t xml:space="preserve">Letonjeva ulica 6 </t>
  </si>
  <si>
    <t>Zadobrova 39C</t>
  </si>
  <si>
    <t>7220928000</t>
  </si>
  <si>
    <t>43336019</t>
  </si>
  <si>
    <t>TIRO LOGISTIK, TRANSPORT IN LOGISTIKA D.O.O.</t>
  </si>
  <si>
    <t>7227051000</t>
  </si>
  <si>
    <t>94696942</t>
  </si>
  <si>
    <t>METRES D.O.O., RAČUNOVODSKE STORITVE IN SVETOVANJE</t>
  </si>
  <si>
    <t>Sermin 74E</t>
  </si>
  <si>
    <t>7231067000</t>
  </si>
  <si>
    <t>79226418</t>
  </si>
  <si>
    <t>GOJČIN MONT, MEHANSKA IN STROJNA OBDELAVA KOVIN D.O.O.</t>
  </si>
  <si>
    <t xml:space="preserve">Tišinska ulica 5 </t>
  </si>
  <si>
    <t>STEFTRANS PRO LOGISTICS, TRANSPORTNE STORITVE, D.O.O.</t>
  </si>
  <si>
    <t>7232969000</t>
  </si>
  <si>
    <t>16028651</t>
  </si>
  <si>
    <t>LF TRANSPORT TRANSPORT, GRADBENIŠTVO IN POSREDNIŠTVO D.O.O.</t>
  </si>
  <si>
    <t xml:space="preserve">Kriva pot 20 </t>
  </si>
  <si>
    <t>7233299000</t>
  </si>
  <si>
    <t>19175710</t>
  </si>
  <si>
    <t>MG, TRGOVINA NA DEBELO, MEŽNAR GREGOR S.P.</t>
  </si>
  <si>
    <t>Ulica Frankolovskih žrtev 1B</t>
  </si>
  <si>
    <t>7237324000</t>
  </si>
  <si>
    <t>12346926</t>
  </si>
  <si>
    <t>EKSTRA BUS, PREVOZ POTNIKOV, D.O.O.</t>
  </si>
  <si>
    <t xml:space="preserve">Gorenje Jesenice 1 </t>
  </si>
  <si>
    <t>7238444000</t>
  </si>
  <si>
    <t>87195283</t>
  </si>
  <si>
    <t>MAKINATE, TRGOVINA IN POSREDOVANJE INDUSTRIJSKIH STROJEV, D.O.O.</t>
  </si>
  <si>
    <t xml:space="preserve">Tomažiči 32 </t>
  </si>
  <si>
    <t>7246889000</t>
  </si>
  <si>
    <t>23467525</t>
  </si>
  <si>
    <t>STALAGMIT, TURIZEM, GOSTINSTVO IN TRGOVINA D.O.O.</t>
  </si>
  <si>
    <t xml:space="preserve">Partizanska ulica 27 </t>
  </si>
  <si>
    <t>7256248000</t>
  </si>
  <si>
    <t>57330158</t>
  </si>
  <si>
    <t>HOME MADE PODJETJE ZA TRGOVINO NA VELIKO IN MALO, D.O.O.</t>
  </si>
  <si>
    <t xml:space="preserve">Ziherlova ulica 30 </t>
  </si>
  <si>
    <t>7257775000</t>
  </si>
  <si>
    <t>66914108</t>
  </si>
  <si>
    <t>DIRIGO, REZERVACIJE PREVOZOV IN SVETOVANJE V PROMETU D.O.O.</t>
  </si>
  <si>
    <t>Sv. Vid 3C</t>
  </si>
  <si>
    <t>7260059000</t>
  </si>
  <si>
    <t>46075143</t>
  </si>
  <si>
    <t>RED BUMERANG CENTER PRODAJNEGA SVETOVANJA D.O.O.</t>
  </si>
  <si>
    <t>7261187000</t>
  </si>
  <si>
    <t>66681260</t>
  </si>
  <si>
    <t>TORDEN, SVETOVANJE IN TRGOVINA, D.O.O.</t>
  </si>
  <si>
    <t xml:space="preserve">Ob Farjevcu 41 </t>
  </si>
  <si>
    <t>7261543000</t>
  </si>
  <si>
    <t>90483367</t>
  </si>
  <si>
    <t>MONT MIKIĆ D.O.O.</t>
  </si>
  <si>
    <t xml:space="preserve">Kunaverjeva ulica 12 </t>
  </si>
  <si>
    <t>7266499000</t>
  </si>
  <si>
    <t>69854289</t>
  </si>
  <si>
    <t>PREVOZNIŠTVO, NENAD SEDLAREVIĆ, S.P.</t>
  </si>
  <si>
    <t xml:space="preserve">Kampel 92 </t>
  </si>
  <si>
    <t>7267088000</t>
  </si>
  <si>
    <t>28469518</t>
  </si>
  <si>
    <t>FORSTAR TRGOVINA IN STORITVE GREGA SKERBIŠ S.P.</t>
  </si>
  <si>
    <t xml:space="preserve">Škrljevo 17 </t>
  </si>
  <si>
    <t>7267932000</t>
  </si>
  <si>
    <t>65796896</t>
  </si>
  <si>
    <t>TURIZEM LOKA, TURISTIČNE NASTANITVE, D.O.O.</t>
  </si>
  <si>
    <t>Stara Loka 8A</t>
  </si>
  <si>
    <t>7273681000</t>
  </si>
  <si>
    <t>50491458</t>
  </si>
  <si>
    <t>ICONOMI, RAČUNALNIŠKO PROGRAMIRANJE, D.O.O.</t>
  </si>
  <si>
    <t xml:space="preserve">Slovenska cesta 55 </t>
  </si>
  <si>
    <t>7277237000</t>
  </si>
  <si>
    <t>97374890</t>
  </si>
  <si>
    <t>HE &amp; EM, PODJETJE ZA GRADBENIŠTVO IN PREVOZE TER OSTALE STORITVE, D. O. O.</t>
  </si>
  <si>
    <t xml:space="preserve">Tomaška vas 29 </t>
  </si>
  <si>
    <t>7279710000</t>
  </si>
  <si>
    <t>34714197</t>
  </si>
  <si>
    <t>PAURUS, RAČUNALNIŠKI INŽENIRING, D.O.O.</t>
  </si>
  <si>
    <t xml:space="preserve">Robova cesta 63 </t>
  </si>
  <si>
    <t>7279949000</t>
  </si>
  <si>
    <t>52214052</t>
  </si>
  <si>
    <t>J-N TRANS, PREVOZNIŠTVO, D.O.O.</t>
  </si>
  <si>
    <t xml:space="preserve">Dolnji Zemon 85 </t>
  </si>
  <si>
    <t>7281307000</t>
  </si>
  <si>
    <t>21653712</t>
  </si>
  <si>
    <t>OBLAGANJE TAL IN STEN DANIEL DIZDAREVIĆ S.P.</t>
  </si>
  <si>
    <t xml:space="preserve">Orehovlje 62 </t>
  </si>
  <si>
    <t>7284683000</t>
  </si>
  <si>
    <t>92773265</t>
  </si>
  <si>
    <t>AVTO DOBIČ POPRAVILO VOZIL, FLORIAN DOBIČ S.P.</t>
  </si>
  <si>
    <t xml:space="preserve">Mihovce 51 </t>
  </si>
  <si>
    <t>2326</t>
  </si>
  <si>
    <t>Cirkovce</t>
  </si>
  <si>
    <t>7285469000</t>
  </si>
  <si>
    <t>41052684</t>
  </si>
  <si>
    <t>ATEU, PROJEKTIRANJE IN INŽENIRING, D.O.O.</t>
  </si>
  <si>
    <t>REM TRAVEL, POTOVALNA AGENCIJA, D.O.O.</t>
  </si>
  <si>
    <t>7288204000</t>
  </si>
  <si>
    <t>27499120</t>
  </si>
  <si>
    <t>PLESNA ŠOLA RITEM, STORITVENO PODJETJE D.O.O.</t>
  </si>
  <si>
    <t>7290543000</t>
  </si>
  <si>
    <t>30493277</t>
  </si>
  <si>
    <t>ULT, GOSTINSTVO, D.O.O.</t>
  </si>
  <si>
    <t xml:space="preserve">Šentvid pri Stični 12 </t>
  </si>
  <si>
    <t>7292708000</t>
  </si>
  <si>
    <t>30941253</t>
  </si>
  <si>
    <t>G.B.G. MONT, INŠTALIRANJE ELEKTRIČNIH NAPELJAV IN NAPRAV, TRGOVINA, POSREDNIŠTVO IN DRUGE STORITVE, D.O.O.</t>
  </si>
  <si>
    <t xml:space="preserve">Betnavska cesta 16 </t>
  </si>
  <si>
    <t>7293836000</t>
  </si>
  <si>
    <t>12632236</t>
  </si>
  <si>
    <t>OBLAGANJE TAL, ELITE CRETE SYSTEMS ADRIATIC, D.O.O.</t>
  </si>
  <si>
    <t xml:space="preserve">Koželjskega ulica 3 </t>
  </si>
  <si>
    <t>7293941000</t>
  </si>
  <si>
    <t>95550992</t>
  </si>
  <si>
    <t>JDT TRSTENJAK, TRGOVINA Z ŽIVALMI, D. O. O.</t>
  </si>
  <si>
    <t xml:space="preserve">Krčevina 14 </t>
  </si>
  <si>
    <t>7296304000</t>
  </si>
  <si>
    <t>77015690</t>
  </si>
  <si>
    <t>IDC, INOVATIVNI DISTRIBUCIJSKI CENTER, D.O.O.</t>
  </si>
  <si>
    <t xml:space="preserve">Istrska ulica 9 </t>
  </si>
  <si>
    <t>7297688000</t>
  </si>
  <si>
    <t>57353883</t>
  </si>
  <si>
    <t>EMPA - F, GRADBENO PODJETJE, D.O.O.</t>
  </si>
  <si>
    <t>Gozdna pot 20E</t>
  </si>
  <si>
    <t>7994737000</t>
  </si>
  <si>
    <t>32729472</t>
  </si>
  <si>
    <t>INFOTREND, INFORMACIJSKE TEHNOLOGIJE, D.O.O.</t>
  </si>
  <si>
    <t xml:space="preserve">Cesta na Log 11 </t>
  </si>
  <si>
    <t>7996128000</t>
  </si>
  <si>
    <t>56783710</t>
  </si>
  <si>
    <t>TAHOGRAFI CUDERMAN, PREIZKUŠANJE, IZOBRAŽEVANJE IN TRGOVINA, D.O.O.</t>
  </si>
  <si>
    <t>Bašelj 5A</t>
  </si>
  <si>
    <t>7998953000</t>
  </si>
  <si>
    <t>65664426</t>
  </si>
  <si>
    <t>DKMK PREVOZI D.O.O.</t>
  </si>
  <si>
    <t xml:space="preserve">Pregarje 67 </t>
  </si>
  <si>
    <t>8001308000</t>
  </si>
  <si>
    <t>17036666</t>
  </si>
  <si>
    <t>MONTESSORI ZA ŽIVLJENJE, CENTER ZA VZGOJO IN IZOBRAŽEVANJE, D.O.O.</t>
  </si>
  <si>
    <t xml:space="preserve">Gradnikova ulica 1 </t>
  </si>
  <si>
    <t>8003106000</t>
  </si>
  <si>
    <t>89543467</t>
  </si>
  <si>
    <t>HOMAN NET TRADE, MARKETING, TRGOVINA, POSREDNIŠTVO IN STORITVE D.O.O.</t>
  </si>
  <si>
    <t>8004951000</t>
  </si>
  <si>
    <t>97018481</t>
  </si>
  <si>
    <t>KONAK, KADROVSKA AGENCIJA IN INŠTALIRANJE ELEKTRIČNIH NAPELJAV IN NAPRAV, D.O.O.</t>
  </si>
  <si>
    <t xml:space="preserve">Brinje cesta I 3 </t>
  </si>
  <si>
    <t>8006202000</t>
  </si>
  <si>
    <t>96418591</t>
  </si>
  <si>
    <t>EPIDOS TURIZEM D.O.O.</t>
  </si>
  <si>
    <t xml:space="preserve">Izletniška ulica 44 </t>
  </si>
  <si>
    <t>8015422000</t>
  </si>
  <si>
    <t>61519073</t>
  </si>
  <si>
    <t>FRUTANELA, TRGOVINA IN STORITVE, D.O.O.</t>
  </si>
  <si>
    <t xml:space="preserve">Cesta VIII 6 </t>
  </si>
  <si>
    <t>8016941000</t>
  </si>
  <si>
    <t>55116191</t>
  </si>
  <si>
    <t>PEROFORM, ORODJARSTVO, D.O.O.</t>
  </si>
  <si>
    <t xml:space="preserve">Zidanškova ulica 17 </t>
  </si>
  <si>
    <t>8017131000</t>
  </si>
  <si>
    <t>25240617</t>
  </si>
  <si>
    <t>ARTESKA, MANAGEMENT, POSREDOVANJE PRI PRODAJI, TRGOVINA S PIJAČAMI IN LICENCIRANJE, D.O.O.</t>
  </si>
  <si>
    <t>8026025000</t>
  </si>
  <si>
    <t>52031195</t>
  </si>
  <si>
    <t>MANDIS - BTL, OGLAŠEVANJE IN DRUGE STORITVE, D.O.O.</t>
  </si>
  <si>
    <t xml:space="preserve">Soška ulica 23 </t>
  </si>
  <si>
    <t>8027340000</t>
  </si>
  <si>
    <t>35139102</t>
  </si>
  <si>
    <t>NHS MONTAGE, MONTAŽA INDUSTRIJSKIH NAPRAV, TRGOVINA IN DRUGE STORITVE, D.O.O.</t>
  </si>
  <si>
    <t xml:space="preserve">Volkmerjeva cesta 29 </t>
  </si>
  <si>
    <t>8035245000</t>
  </si>
  <si>
    <t>87559528</t>
  </si>
  <si>
    <t>SPAS SOLUTIONS SVETOVANJE IN TRGOVINA D.O.O.</t>
  </si>
  <si>
    <t xml:space="preserve">Velika pot 14 </t>
  </si>
  <si>
    <t>8045623000</t>
  </si>
  <si>
    <t>34466649</t>
  </si>
  <si>
    <t>INFORMACIJSKE REŠITVE, AISS, D.O.O.</t>
  </si>
  <si>
    <t>8046662000</t>
  </si>
  <si>
    <t>87298848</t>
  </si>
  <si>
    <t>LVS GROUP, ELEKTROMONTAŽA IN STORITVE, D.O.O.</t>
  </si>
  <si>
    <t xml:space="preserve">Biš 13 </t>
  </si>
  <si>
    <t>ZLATA LETA ABCD, GRADBENIŠTVO, D.O.O.</t>
  </si>
  <si>
    <t xml:space="preserve">Jablanica 6 </t>
  </si>
  <si>
    <t>8054959000</t>
  </si>
  <si>
    <t>38084899</t>
  </si>
  <si>
    <t>S-PREMIUM TRGOVINA IN STORITVE D.O.O.</t>
  </si>
  <si>
    <t xml:space="preserve">Puhova ulica 21 </t>
  </si>
  <si>
    <t>8056633000</t>
  </si>
  <si>
    <t>39287815</t>
  </si>
  <si>
    <t>PIRAMIDA ENA, GRADBENIŠTVO IN TRGOVINA, D.O.O.</t>
  </si>
  <si>
    <t xml:space="preserve">Bežigrad 15 </t>
  </si>
  <si>
    <t>8064547000</t>
  </si>
  <si>
    <t>22275363</t>
  </si>
  <si>
    <t>PREVOZI IN STORITVE OBLAK, PREVOZ OSEB IN STORITVE, D.O.O.</t>
  </si>
  <si>
    <t>Hlevni Vrh 11E</t>
  </si>
  <si>
    <t>8067031000</t>
  </si>
  <si>
    <t>52793664</t>
  </si>
  <si>
    <t>ANGRAM, DAJANJE MOTORNIH VOZIL V NAJEM, POSREDNIŠTVO IN POSLOVNE STORITVE, D.O.O.</t>
  </si>
  <si>
    <t xml:space="preserve">Boršt 7 </t>
  </si>
  <si>
    <t>8073163000</t>
  </si>
  <si>
    <t>45235562</t>
  </si>
  <si>
    <t>GAČE UPRAVLJANJE SMUČIŠČ D.O.O.</t>
  </si>
  <si>
    <t>Komarna vas 123A</t>
  </si>
  <si>
    <t>KT MEDICAL, PREVOZI IN LOGISTIKA, D.O.O.</t>
  </si>
  <si>
    <t>8075271000</t>
  </si>
  <si>
    <t>98171283</t>
  </si>
  <si>
    <t>LSC INOVACIJE, RAZVOJ, D.O.O.</t>
  </si>
  <si>
    <t>8077762000</t>
  </si>
  <si>
    <t>67745199</t>
  </si>
  <si>
    <t>CVETEK, TURIZEM, GOSTINSTVO IN STORITVE, D.O.O.</t>
  </si>
  <si>
    <t xml:space="preserve">Triglavska cesta 23 </t>
  </si>
  <si>
    <t>8077916000</t>
  </si>
  <si>
    <t>39159175</t>
  </si>
  <si>
    <t>DANY ŠPED, TRANSPORT IN LOGISTIKA, D.O.O.</t>
  </si>
  <si>
    <t xml:space="preserve">Rozmanova ulica 33 </t>
  </si>
  <si>
    <t>8084823000</t>
  </si>
  <si>
    <t>73446904</t>
  </si>
  <si>
    <t>VULKANIZERSTVO LENČEK, D.O.O.</t>
  </si>
  <si>
    <t>8087741000</t>
  </si>
  <si>
    <t>46969969</t>
  </si>
  <si>
    <t>TERRA SYSTEMS PREVOZI IN STORITVE D.O.O.</t>
  </si>
  <si>
    <t>8088772000</t>
  </si>
  <si>
    <t>90847865</t>
  </si>
  <si>
    <t>KOVINARSTVO GAŠPERIČ DUŠAN GAŠPERIČ S.P.</t>
  </si>
  <si>
    <t xml:space="preserve">Sela pri Dragatušu 12 </t>
  </si>
  <si>
    <t>8091412000</t>
  </si>
  <si>
    <t>19096224</t>
  </si>
  <si>
    <t>GK MONT, KRISTJAN GREGORC S.P., ZAKLJUČNE GRADBENE STORITVE</t>
  </si>
  <si>
    <t xml:space="preserve">Stantetova ulica 8 </t>
  </si>
  <si>
    <t>GAMANZA SERVICES D.O.O.</t>
  </si>
  <si>
    <t>8097429000</t>
  </si>
  <si>
    <t>45512213</t>
  </si>
  <si>
    <t>AULI - MONT, ELEKTROINSTALACIJE, VARILSTVO, GRADBENIŠTVO IN DRUGE STORITVE, D.O.O.</t>
  </si>
  <si>
    <t>Spodnji Gasteraj 46B</t>
  </si>
  <si>
    <t>Sadnikarjeva ulica 1A</t>
  </si>
  <si>
    <t>8102325000</t>
  </si>
  <si>
    <t>31821944</t>
  </si>
  <si>
    <t>NIVES TRGOVINA NA DEBELO IN STORITVE D.O.O.</t>
  </si>
  <si>
    <t>8102473000</t>
  </si>
  <si>
    <t>82337241</t>
  </si>
  <si>
    <t>PEKARSTVO NESI, ENES SARAMATI S.P</t>
  </si>
  <si>
    <t>8103054000</t>
  </si>
  <si>
    <t>14365324</t>
  </si>
  <si>
    <t>LANDTECH, INŽENIRING D.O.O.</t>
  </si>
  <si>
    <t xml:space="preserve">Petrina 11 </t>
  </si>
  <si>
    <t>1336</t>
  </si>
  <si>
    <t>Kostel</t>
  </si>
  <si>
    <t>8106754000</t>
  </si>
  <si>
    <t>64993329</t>
  </si>
  <si>
    <t>GRADBENIŠTVO PEPI , TRGOVINA, GRADBENIŠTVO IN STORITVE, D.O.O.</t>
  </si>
  <si>
    <t xml:space="preserve">Valvasorjeva ulica 59 </t>
  </si>
  <si>
    <t>8109265000</t>
  </si>
  <si>
    <t>95158855</t>
  </si>
  <si>
    <t>GENERAL TRANSPORT, MEDNARODNI TRANSPORT D.O.O.</t>
  </si>
  <si>
    <t>8111367000</t>
  </si>
  <si>
    <t>44481284</t>
  </si>
  <si>
    <t>GPK-1, GRADBENA DELA IN ČIŠČENJE, D.O.O.</t>
  </si>
  <si>
    <t>MAJA MARKETING LAB, OGLAŠEVALSKA AGENCIJA, D.O.O.</t>
  </si>
  <si>
    <t>8115575000</t>
  </si>
  <si>
    <t>18893856</t>
  </si>
  <si>
    <t>M-MONT, MEHANSKA OBDELAVA KOVIN, MERSUDIN ŠIŠIĆ S.P.</t>
  </si>
  <si>
    <t xml:space="preserve">Dogoška cesta 85 </t>
  </si>
  <si>
    <t>8116202000</t>
  </si>
  <si>
    <t>94079285</t>
  </si>
  <si>
    <t>MIZARSTVO ANDREJ RAJŠP S.P.</t>
  </si>
  <si>
    <t>Lormanje 4B</t>
  </si>
  <si>
    <t>8118167000</t>
  </si>
  <si>
    <t>72430451</t>
  </si>
  <si>
    <t>ŠTERK, GOSTINSTVO, ŠPELA ŠTERK S.P.</t>
  </si>
  <si>
    <t xml:space="preserve">Most na Soči 55 </t>
  </si>
  <si>
    <t>8118990000</t>
  </si>
  <si>
    <t>92618642</t>
  </si>
  <si>
    <t>AMD NOVAK MONTAŽA, D.O.O.</t>
  </si>
  <si>
    <t xml:space="preserve">Strmca 44 </t>
  </si>
  <si>
    <t>8119015000</t>
  </si>
  <si>
    <t>36378402</t>
  </si>
  <si>
    <t>GMD 1, RUŠENJE OBJEKTOV D.O.O.</t>
  </si>
  <si>
    <t xml:space="preserve">Frankolovo 30 </t>
  </si>
  <si>
    <t>8122296000</t>
  </si>
  <si>
    <t>75031680</t>
  </si>
  <si>
    <t>FOTO IN VIDEO PRODUKCIJA LUKA AŽMAN S.P.</t>
  </si>
  <si>
    <t xml:space="preserve">Omersova ulica 25 </t>
  </si>
  <si>
    <t>8124884000</t>
  </si>
  <si>
    <t>36444359</t>
  </si>
  <si>
    <t>EUROMONT BM, GRADBENIŠTVO, TRGOVINA IN STORITVE, D.O.O.</t>
  </si>
  <si>
    <t>8127336000</t>
  </si>
  <si>
    <t>18049028</t>
  </si>
  <si>
    <t>LES CAD, NAČRTOVANJE, NOTRANJA OPREMA D.O.O.</t>
  </si>
  <si>
    <t>Šaranovičeva cesta 21C</t>
  </si>
  <si>
    <t>8128243000</t>
  </si>
  <si>
    <t>68925123</t>
  </si>
  <si>
    <t>HIŠA POD GRADOM, DEJAVNOST HOTELOV IN PODOBNIH NASTANITVENIH OBRATOV, D.O.O.</t>
  </si>
  <si>
    <t xml:space="preserve">Streliška ulica 10 </t>
  </si>
  <si>
    <t>8129886000</t>
  </si>
  <si>
    <t>41555899</t>
  </si>
  <si>
    <t>HALTEC, HALE IN ŠOTORI, D.O.O.</t>
  </si>
  <si>
    <t>8131511000</t>
  </si>
  <si>
    <t>17334802</t>
  </si>
  <si>
    <t>HABE GROUP, GRADBENE STORITVE, D.O.O.</t>
  </si>
  <si>
    <t>8131805000</t>
  </si>
  <si>
    <t>71890017</t>
  </si>
  <si>
    <t>STARGEL, POSREDNIŠTVO IN TRGOVINA NA DEBELO, D.O.O.</t>
  </si>
  <si>
    <t>Rateče 163C</t>
  </si>
  <si>
    <t>8133476000</t>
  </si>
  <si>
    <t>76811000</t>
  </si>
  <si>
    <t>TEHNOŠPED, PREVOZNIŠTVO, D.O.O.</t>
  </si>
  <si>
    <t>8136416000</t>
  </si>
  <si>
    <t>41431499</t>
  </si>
  <si>
    <t>GOSTINSKE STORITVE, DANJELA HRVATIN, S.P.</t>
  </si>
  <si>
    <t xml:space="preserve">Arjol 1 </t>
  </si>
  <si>
    <t xml:space="preserve">Uraničeva ulica 16 </t>
  </si>
  <si>
    <t>8143587000</t>
  </si>
  <si>
    <t>20748663</t>
  </si>
  <si>
    <t>VULCANO METAL, PROIZVODNJA IN STORITVE, D.O.O.</t>
  </si>
  <si>
    <t xml:space="preserve">Stari trg 86 </t>
  </si>
  <si>
    <t>SB LOGISTIKA, TRANSPORT, PROIZVODNJA, TRGOVINA IN DRUGE STORITVE, D.O.O.</t>
  </si>
  <si>
    <t xml:space="preserve">Tržaška cesta 37 </t>
  </si>
  <si>
    <t>8144109000</t>
  </si>
  <si>
    <t>57506833</t>
  </si>
  <si>
    <t>TRIMATUS, KADROVSKA AGENCIJA IN DRUGE STORITVE, D.O.O.</t>
  </si>
  <si>
    <t xml:space="preserve">Cesta k Tamu 77 </t>
  </si>
  <si>
    <t>8144192000</t>
  </si>
  <si>
    <t>31399908</t>
  </si>
  <si>
    <t>EKOKMETIJA, PROIZVODNJA EKO IZDELKOV IN OSTALE STORITVE, D.O.O.</t>
  </si>
  <si>
    <t xml:space="preserve">Kneške Ravne 9 </t>
  </si>
  <si>
    <t>8145679000</t>
  </si>
  <si>
    <t>55633277</t>
  </si>
  <si>
    <t>INSURATE, RAZISKAVE IN RAZVOJ, D.O.O.,</t>
  </si>
  <si>
    <t>8148813000</t>
  </si>
  <si>
    <t>77479513</t>
  </si>
  <si>
    <t>UNIJA CONSULTING, SVETOVANJE, D.O.O.</t>
  </si>
  <si>
    <t>8150095000</t>
  </si>
  <si>
    <t>81245165</t>
  </si>
  <si>
    <t>BK GRADNJA, DRUŽBA ZA GRADBENIŠTVO, TRGOVINO IN STORITVE D.O.O.</t>
  </si>
  <si>
    <t xml:space="preserve">Cesta bratov Cerjakov 62 </t>
  </si>
  <si>
    <t>8151512000</t>
  </si>
  <si>
    <t>29680689</t>
  </si>
  <si>
    <t>TRIGLAV INŽENIRING, PROJEKTIRANJE, SVETOVANJE IN STORITVE, D.O.O.</t>
  </si>
  <si>
    <t>Planina pod Golico 42A</t>
  </si>
  <si>
    <t>8152349000</t>
  </si>
  <si>
    <t>45701555</t>
  </si>
  <si>
    <t>HS TRANSPORT, PREVOZNIŠTVO IN DRUGE STORITVE, D.O.O.</t>
  </si>
  <si>
    <t xml:space="preserve">Prvomajska ulica 14 </t>
  </si>
  <si>
    <t>8158584000</t>
  </si>
  <si>
    <t>49184075</t>
  </si>
  <si>
    <t>KLINIKA PRIMADENT ZDRAVSTVENE STORITVE D.O.O.</t>
  </si>
  <si>
    <t xml:space="preserve">Spodnje Škofije 147 </t>
  </si>
  <si>
    <t>8158797000</t>
  </si>
  <si>
    <t>20352174</t>
  </si>
  <si>
    <t>HGA, HOTELIRSTVO IN TURIZEM D.O.O.</t>
  </si>
  <si>
    <t xml:space="preserve">Čevljarska ulica 2 </t>
  </si>
  <si>
    <t>ORTHODENTAL, ZOBOZDRAVSTVENA DEJAVNOST IN STROKOVNO SVETOVANJE, D.O.O.</t>
  </si>
  <si>
    <t>8167702000</t>
  </si>
  <si>
    <t>75526255</t>
  </si>
  <si>
    <t>M&amp;S, PREVOZ, TRGOVINA IN DRUGE STORITVE, D.O.O.</t>
  </si>
  <si>
    <t>Rozmanova ulica 24A</t>
  </si>
  <si>
    <t>8168555000</t>
  </si>
  <si>
    <t>20863071</t>
  </si>
  <si>
    <t>KAMP TURIZEM, TURISTIČNA DEJAVNOST, D.O.O.</t>
  </si>
  <si>
    <t>Vodnikova cesta 89C</t>
  </si>
  <si>
    <t>8168598000</t>
  </si>
  <si>
    <t>75961873</t>
  </si>
  <si>
    <t>ARIETA PEK, PEKARNA IN SLAŠČIČARNA, D.O.O.</t>
  </si>
  <si>
    <t xml:space="preserve">Goliev trg 10 </t>
  </si>
  <si>
    <t>8169152000</t>
  </si>
  <si>
    <t>75630117</t>
  </si>
  <si>
    <t>XADO ADRIA, TRGOVINA IN ZASTOPSTVO, D.O.O.</t>
  </si>
  <si>
    <t xml:space="preserve">Mladinska ulica 7 </t>
  </si>
  <si>
    <t xml:space="preserve">Iztokova ulica 40 </t>
  </si>
  <si>
    <t>8171858000</t>
  </si>
  <si>
    <t>20964528</t>
  </si>
  <si>
    <t>NATURES WAYS, ŠPORT, REKREACIJA IN TRGOVINA, D.O.O.</t>
  </si>
  <si>
    <t xml:space="preserve">Čezsoča 78 </t>
  </si>
  <si>
    <t>8172374000</t>
  </si>
  <si>
    <t>50162527</t>
  </si>
  <si>
    <t>PROBOX, PROIZVODNJA, TRGOVINA, STORITVE, D.O.O.</t>
  </si>
  <si>
    <t xml:space="preserve">Štrbenkova cesta 6 </t>
  </si>
  <si>
    <t>8173044000</t>
  </si>
  <si>
    <t>10230947</t>
  </si>
  <si>
    <t>BJELIĆ TRANSPORT, PREVOZI IN STORITVE D.O.O.</t>
  </si>
  <si>
    <t>8180776000</t>
  </si>
  <si>
    <t>48851272</t>
  </si>
  <si>
    <t>ROK BAGOROŠ TRGOVINA, STORITVE IN ŠPORTNE DEJAVNOSTI D.O.O.</t>
  </si>
  <si>
    <t>Slavka Osterca ulica 4A</t>
  </si>
  <si>
    <t>8183716000</t>
  </si>
  <si>
    <t>97384933</t>
  </si>
  <si>
    <t>IVANETIČ, PREDELAVA MESA D.O.O.</t>
  </si>
  <si>
    <t xml:space="preserve">Trubarjeva ulica 3 </t>
  </si>
  <si>
    <t>8184186000</t>
  </si>
  <si>
    <t>92547559</t>
  </si>
  <si>
    <t>MONTIG VAR, MONTAŽA, VARILSTVO, GRADBENIŠTVO IN DRUGE STORITVE, D.O.O.</t>
  </si>
  <si>
    <t xml:space="preserve">Keleminova ulica 16 </t>
  </si>
  <si>
    <t>8184542000</t>
  </si>
  <si>
    <t>88826473</t>
  </si>
  <si>
    <t>MARKELJ OPREMA, MIZARSTVO, D.O.O.</t>
  </si>
  <si>
    <t xml:space="preserve">Hlavče Njive 10 </t>
  </si>
  <si>
    <t>8189226000</t>
  </si>
  <si>
    <t>25117718</t>
  </si>
  <si>
    <t>RM - IZOMONTAŽA, IZOLATERSKA DELA, REUF MURATOVIĆ S. P.</t>
  </si>
  <si>
    <t xml:space="preserve">Cesta Borisa Kraigherja 1 </t>
  </si>
  <si>
    <t>8192286000</t>
  </si>
  <si>
    <t>76448487</t>
  </si>
  <si>
    <t>LPP FASHION D.O.O.</t>
  </si>
  <si>
    <t>8193584000</t>
  </si>
  <si>
    <t>29922836</t>
  </si>
  <si>
    <t>DROMOS, PROJEKTIRANJE, SVETOVANJE, INŽENIRING, D.O.O.</t>
  </si>
  <si>
    <t xml:space="preserve">Podbreg 2 </t>
  </si>
  <si>
    <t>8201528000</t>
  </si>
  <si>
    <t>65145593</t>
  </si>
  <si>
    <t>MASIMI, RAČUNOVODSTVO, D.O.O.</t>
  </si>
  <si>
    <t xml:space="preserve">Cvetkova ulica 29 </t>
  </si>
  <si>
    <t>8202800000</t>
  </si>
  <si>
    <t>43233678</t>
  </si>
  <si>
    <t>MESARSTVO REŠET, PROIZVODNJA IN TRGOVINA MESA IN MESNIH IZDELKOV, D.O.O.</t>
  </si>
  <si>
    <t xml:space="preserve">Huje 9 </t>
  </si>
  <si>
    <t>8207674000</t>
  </si>
  <si>
    <t>67957587</t>
  </si>
  <si>
    <t>TECHNOMONTAŽA D.O.O.</t>
  </si>
  <si>
    <t>8208034000</t>
  </si>
  <si>
    <t>98056603</t>
  </si>
  <si>
    <t>BISAFE, POSLOVNO SVETOVANJE, D.O.O.</t>
  </si>
  <si>
    <t>V Kladeh 11C</t>
  </si>
  <si>
    <t>8209901000</t>
  </si>
  <si>
    <t>24576239</t>
  </si>
  <si>
    <t>NGEN D.O.O.</t>
  </si>
  <si>
    <t>8210276000</t>
  </si>
  <si>
    <t>95613803</t>
  </si>
  <si>
    <t>OKREPČEVALNICA TOLMINSKA KORITA, GOSTINSTVO, NASTANITVE IN PREVOZI, D.O.O.</t>
  </si>
  <si>
    <t>Zatolmin 66A</t>
  </si>
  <si>
    <t>Prepolje 43C</t>
  </si>
  <si>
    <t>8210489000</t>
  </si>
  <si>
    <t>74601253</t>
  </si>
  <si>
    <t>TECHNOTRON, AVTOMATIZACIJA PROCESNIH SISTEMOV, D.O.O.</t>
  </si>
  <si>
    <t xml:space="preserve">Ljubljanska cesta 22 </t>
  </si>
  <si>
    <t>8210543000</t>
  </si>
  <si>
    <t>52574466</t>
  </si>
  <si>
    <t>KOROŠKI GOZDAR, GOZDARSKE STORITVE, SEČNJA IN SPRAVILO LESA D.O.O.</t>
  </si>
  <si>
    <t xml:space="preserve">Sv. Danijel 32 </t>
  </si>
  <si>
    <t>2371</t>
  </si>
  <si>
    <t>Trbonje</t>
  </si>
  <si>
    <t>8213950000</t>
  </si>
  <si>
    <t>46013261</t>
  </si>
  <si>
    <t>INSTALACIJE IN AVTOELEKTRIKA JAZBEC, MIHAEL JAZBEC S.P.</t>
  </si>
  <si>
    <t>Budna vas 15A</t>
  </si>
  <si>
    <t>8222959000</t>
  </si>
  <si>
    <t>64324303</t>
  </si>
  <si>
    <t>GRAJSKE DOBROTE, PEKA KRUHA, MATJAŽ NOVAK S.P.</t>
  </si>
  <si>
    <t xml:space="preserve">Vrhtrebnje 27 </t>
  </si>
  <si>
    <t>8223149000</t>
  </si>
  <si>
    <t>12352659</t>
  </si>
  <si>
    <t>DEVA GROUP, RAČUNALNIŠKO PROGRAMIRANJE, D.O.O.</t>
  </si>
  <si>
    <t xml:space="preserve">Goriška cesta 75 </t>
  </si>
  <si>
    <t>8223327000</t>
  </si>
  <si>
    <t>79698107</t>
  </si>
  <si>
    <t>TRIMAX REAL ESTATE, PODJETJE ZA UPRAVLJANJE, VZDRŽEVANJE IN GRADBENI INŽENIRING, D.O.O.</t>
  </si>
  <si>
    <t xml:space="preserve">Blatnica 14 </t>
  </si>
  <si>
    <t>SMART-RICAMBI D.O.O.</t>
  </si>
  <si>
    <t>8225591000</t>
  </si>
  <si>
    <t>41175654</t>
  </si>
  <si>
    <t>VOLANTES, TURIZEM, TRGOVINA IN DRUGE STORITVE, D.O.O.</t>
  </si>
  <si>
    <t xml:space="preserve">Ormoška cesta 69 </t>
  </si>
  <si>
    <t>8225877000</t>
  </si>
  <si>
    <t>46194444</t>
  </si>
  <si>
    <t>GOLD INVEST 2008, GRADBENIŠTVO, D.O.O.</t>
  </si>
  <si>
    <t xml:space="preserve">Preradovićeva ulica 8 </t>
  </si>
  <si>
    <t>8226512000</t>
  </si>
  <si>
    <t>83598006</t>
  </si>
  <si>
    <t>CENTRAL ROGAŠKA, GOSTINSTVO, D.O.O.</t>
  </si>
  <si>
    <t xml:space="preserve">Zdraviliški trg 24 </t>
  </si>
  <si>
    <t>8226806000</t>
  </si>
  <si>
    <t>74032569</t>
  </si>
  <si>
    <t>BUF, ELECTRICAL AUTOMATION ENGINEERING, ELEKTRO STORITVE D.O.O.</t>
  </si>
  <si>
    <t>8227381000</t>
  </si>
  <si>
    <t>19853246</t>
  </si>
  <si>
    <t>MIKO TRADING, TRGOVINA S KOVINAMI, D.O.O.</t>
  </si>
  <si>
    <t xml:space="preserve">Struge 6 </t>
  </si>
  <si>
    <t>8228361000</t>
  </si>
  <si>
    <t>99208741</t>
  </si>
  <si>
    <t>THE SHUIM, GOSTINSTVO IN STORITVE, D.O.O.</t>
  </si>
  <si>
    <t xml:space="preserve">Taborska cesta 15 </t>
  </si>
  <si>
    <t>8228817000</t>
  </si>
  <si>
    <t>13005995</t>
  </si>
  <si>
    <t>AKILA, DRUŽBA ZA INŽENIRING, PROIZVODNJO IN TRGOVINO, D.O.O.</t>
  </si>
  <si>
    <t xml:space="preserve">Potok pri Komendi 14 </t>
  </si>
  <si>
    <t>8229503000</t>
  </si>
  <si>
    <t>50371002</t>
  </si>
  <si>
    <t>VELMOD, TRGOVINA, INŽENIRING IN STORITVE, D.O.O.</t>
  </si>
  <si>
    <t>COMECO S.R.L. - PODRUŽNICA KOPER</t>
  </si>
  <si>
    <t>Sermin 71A</t>
  </si>
  <si>
    <t>8237751000</t>
  </si>
  <si>
    <t>19893051</t>
  </si>
  <si>
    <t>RIBAGO, PREVOZ IN PRODAJA RIB, D.O.O.</t>
  </si>
  <si>
    <t xml:space="preserve">Obrtna ulica 13 </t>
  </si>
  <si>
    <t>8244227000</t>
  </si>
  <si>
    <t>36433403</t>
  </si>
  <si>
    <t>ORIGIMED INFORMACIJSKE TEHNOLOGIJE IN STORITVE D.O.O.</t>
  </si>
  <si>
    <t>8245975000</t>
  </si>
  <si>
    <t>31425828</t>
  </si>
  <si>
    <t>RIS INŽENIRING, IZVEDBA, PROJEKTIRANJE IN SVETOVANJE, D.O.O.</t>
  </si>
  <si>
    <t xml:space="preserve">Na trati 27 </t>
  </si>
  <si>
    <t>8246289000</t>
  </si>
  <si>
    <t>27794938</t>
  </si>
  <si>
    <t>SOMNIO, CENTER ZA MOTNJE SPANJA, D. O. O.</t>
  </si>
  <si>
    <t xml:space="preserve">Golnik 46 </t>
  </si>
  <si>
    <t>8247048000</t>
  </si>
  <si>
    <t>98855824</t>
  </si>
  <si>
    <t>MAURI TRANSPORT, PREVOZI IN LOGISTIKA, D.O.O.</t>
  </si>
  <si>
    <t xml:space="preserve">Cesta dveh cesarjev 33 </t>
  </si>
  <si>
    <t>8250472000</t>
  </si>
  <si>
    <t>72746351</t>
  </si>
  <si>
    <t>ZAPOSLOVANJE PANOVIS, POSREDOVANJE DELOVNE SILE D.O.O.</t>
  </si>
  <si>
    <t xml:space="preserve">Slovenski trg 3 </t>
  </si>
  <si>
    <t xml:space="preserve">Industrijska cesta 14 </t>
  </si>
  <si>
    <t>8253170000</t>
  </si>
  <si>
    <t>95181601</t>
  </si>
  <si>
    <t>AUTOPERFECT, TRGOVINA Z AVTOMOBILI, ELVIR KOVAČEVIĆ S.P.</t>
  </si>
  <si>
    <t xml:space="preserve">Celovška cesta 34 </t>
  </si>
  <si>
    <t>8254087000</t>
  </si>
  <si>
    <t>53225007</t>
  </si>
  <si>
    <t>CAVATOR, GRADBENIŠTVO, D.O.O.</t>
  </si>
  <si>
    <t xml:space="preserve">Goriška cesta 46 </t>
  </si>
  <si>
    <t xml:space="preserve">Tovarniška cesta 11 </t>
  </si>
  <si>
    <t>8258554000</t>
  </si>
  <si>
    <t>59054867</t>
  </si>
  <si>
    <t>AL ARS LONGA D.O.O., AKADEMSKA POTOVALNA AGENCIJA</t>
  </si>
  <si>
    <t xml:space="preserve">Gosposvetska cesta 7 </t>
  </si>
  <si>
    <t>8259097000</t>
  </si>
  <si>
    <t>15735354</t>
  </si>
  <si>
    <t>GEOCES, GEODETSKE STORITVE, D.O.O.</t>
  </si>
  <si>
    <t xml:space="preserve">Rogaška cesta 23 </t>
  </si>
  <si>
    <t>8260494000</t>
  </si>
  <si>
    <t>53897641</t>
  </si>
  <si>
    <t>CAFFE IN PIZZERIA VENEZIA, GOSTINSTVO IN TURIZEM, D.O.O.</t>
  </si>
  <si>
    <t>Cesta Borisa Kidriča 26B</t>
  </si>
  <si>
    <t>8270651000</t>
  </si>
  <si>
    <t>17638780</t>
  </si>
  <si>
    <t>O4, TEHNIČNO PROJEKTIRANJE IN RAZVOJ, D. O. O.</t>
  </si>
  <si>
    <t xml:space="preserve">Armeško 42 </t>
  </si>
  <si>
    <t>8271178000</t>
  </si>
  <si>
    <t>72342269</t>
  </si>
  <si>
    <t>GARAŽA, GOSTINSKE STORITVE D.O.O.</t>
  </si>
  <si>
    <t xml:space="preserve">Volčje 90 </t>
  </si>
  <si>
    <t>8278164000</t>
  </si>
  <si>
    <t>46714545</t>
  </si>
  <si>
    <t>RTG, ZOBNI RENTGEN, D.O.O.</t>
  </si>
  <si>
    <t xml:space="preserve">Vilharjev podhod 13 </t>
  </si>
  <si>
    <t>8284393000</t>
  </si>
  <si>
    <t>98782207</t>
  </si>
  <si>
    <t>GPK, GRADBENIŠTVO, ROBI KOKALJ S.P.</t>
  </si>
  <si>
    <t>Morova ulica 25C</t>
  </si>
  <si>
    <t>BELIMED LIFE SCIENCE D.O.O.</t>
  </si>
  <si>
    <t>8300437000</t>
  </si>
  <si>
    <t>88568733</t>
  </si>
  <si>
    <t>ID LOG D.O.O.</t>
  </si>
  <si>
    <t>8302111000</t>
  </si>
  <si>
    <t>22508732</t>
  </si>
  <si>
    <t>SMHM, SVETOVANJE IN GRADBENIŠTVO, D.O.O.</t>
  </si>
  <si>
    <t>8303002000</t>
  </si>
  <si>
    <t>27372880</t>
  </si>
  <si>
    <t>ZALOŽNIŠTVO PADRE, ZALOŽNIŠTVO IN STORITVE, D.O.O.</t>
  </si>
  <si>
    <t>Veliko Mlačevo 29A</t>
  </si>
  <si>
    <t>8303088000</t>
  </si>
  <si>
    <t>92481728</t>
  </si>
  <si>
    <t>ZIRELI, VGRADNJA STAVBNEGA POHIŠTVA, D.O.O.</t>
  </si>
  <si>
    <t xml:space="preserve">Podgrad 119 </t>
  </si>
  <si>
    <t>6244</t>
  </si>
  <si>
    <t>Podgrad</t>
  </si>
  <si>
    <t xml:space="preserve">Ulica kozjanskih borcev 18 </t>
  </si>
  <si>
    <t>8305676000</t>
  </si>
  <si>
    <t>90455029</t>
  </si>
  <si>
    <t>INCREMENTUM, POSLOVNE STORITVE, D.O.O.</t>
  </si>
  <si>
    <t>8316759000</t>
  </si>
  <si>
    <t>26860813</t>
  </si>
  <si>
    <t>BATT CREW, ŠPORT IN GRADBENIŠTVO, D.O.O.</t>
  </si>
  <si>
    <t xml:space="preserve">Podpeška cesta 132 </t>
  </si>
  <si>
    <t>8319022000</t>
  </si>
  <si>
    <t>11967048</t>
  </si>
  <si>
    <t>INTEGRO TECH, ELEKTROINŠTALACIJE, TRGOVINA IN DRUGE STORITVE, D.O.O.</t>
  </si>
  <si>
    <t xml:space="preserve">Ilaunigova ulica 13 </t>
  </si>
  <si>
    <t>8322856000</t>
  </si>
  <si>
    <t>95396306</t>
  </si>
  <si>
    <t>ROBAUM, UREJANJE OKOLICE D.O.O.</t>
  </si>
  <si>
    <t>Gornja vas 24B</t>
  </si>
  <si>
    <t>8331715000</t>
  </si>
  <si>
    <t>71423141</t>
  </si>
  <si>
    <t>JANČIČ INŽENIRING, INŠTALACIJE IN STORITVE, D.O.O.</t>
  </si>
  <si>
    <t xml:space="preserve">Vrh nad Laškim 8 </t>
  </si>
  <si>
    <t>8332371000</t>
  </si>
  <si>
    <t>24812226</t>
  </si>
  <si>
    <t>MARKLA, TRGOVINA NA DROBNO, D. O. O.</t>
  </si>
  <si>
    <t xml:space="preserve">Kumen 18 </t>
  </si>
  <si>
    <t>8334625000</t>
  </si>
  <si>
    <t>90981014</t>
  </si>
  <si>
    <t>LABCORE RAZISKAVE IN RAZVOJ D.O.O.</t>
  </si>
  <si>
    <t>Dunajska cesta 238E</t>
  </si>
  <si>
    <t>8335613000</t>
  </si>
  <si>
    <t>95196676</t>
  </si>
  <si>
    <t>GPRI, GRADNJE, PROJEKTIRANJE, RAZISKAVE IN INŽENIRING, D.O.O.</t>
  </si>
  <si>
    <t>Frankolovo 44C</t>
  </si>
  <si>
    <t>8338779000</t>
  </si>
  <si>
    <t>84386622</t>
  </si>
  <si>
    <t>METRON, RAZVOJ TRAJNOSTNE MOBILNOSTI IN ENERGETSKI SISTEMI D.O.O.</t>
  </si>
  <si>
    <t>KRIZANT D.O.O.</t>
  </si>
  <si>
    <t>8347719000</t>
  </si>
  <si>
    <t>44412576</t>
  </si>
  <si>
    <t>AGENCIJA SPARK, MARKETINŠKE REŠITVE, D.O.O.</t>
  </si>
  <si>
    <t>TEHNIOR, MEHANSKA OBDELAVA KOVIN, ORODJARSTVO IN INŽENIRING, D.O.O.</t>
  </si>
  <si>
    <t>8349363000</t>
  </si>
  <si>
    <t>50095684</t>
  </si>
  <si>
    <t>AVTOPREVOZNIŠTVO, MILAN JOVČIĆ S.P.</t>
  </si>
  <si>
    <t>Šlandrov trg 9A</t>
  </si>
  <si>
    <t>8351341000</t>
  </si>
  <si>
    <t>95827501</t>
  </si>
  <si>
    <t>GINEKOLOGIJA MEGLIČ, SPECIALISTIČNA DEJAVNOST NA PODROČJU GINEKOLOGIJE, PERINATOLOGIJE, ULTRAZVOČNE DIAGNOSTIKE, OPERATIVNE IN ESTETSKE GINEKOLOGIJE, D.O.O.</t>
  </si>
  <si>
    <t xml:space="preserve">Cesta 25 </t>
  </si>
  <si>
    <t>8351848000</t>
  </si>
  <si>
    <t>77508220</t>
  </si>
  <si>
    <t>PROINFRA INŽENIRSKI BIRO D.O.O.</t>
  </si>
  <si>
    <t>8354162000</t>
  </si>
  <si>
    <t>26381907</t>
  </si>
  <si>
    <t>CENTER E-VOZIL, DRUŽBA ZA PREDELAVO IN SERVIS VOZIL, TRGOVINO IN DRUGE STORITVE D.O.O.</t>
  </si>
  <si>
    <t xml:space="preserve">V Karlovce 31 </t>
  </si>
  <si>
    <t>8355231000</t>
  </si>
  <si>
    <t>17741939</t>
  </si>
  <si>
    <t>3D DENTAL SYSTEMS, TRGOVINA NA DEBELO, D.O.O.</t>
  </si>
  <si>
    <t>Arclin 58B</t>
  </si>
  <si>
    <t>8356548000</t>
  </si>
  <si>
    <t>20981945</t>
  </si>
  <si>
    <t>KOBAL SERVIS, VZDRŽEVANJE IN DRUGE STORITVE, D.O.O.</t>
  </si>
  <si>
    <t>8357048000</t>
  </si>
  <si>
    <t>13071050</t>
  </si>
  <si>
    <t>RORC LINE DRUŽBA ZA GRADBENIŠTVO D.O.O.</t>
  </si>
  <si>
    <t xml:space="preserve">Polšnik 13 </t>
  </si>
  <si>
    <t>8357927000</t>
  </si>
  <si>
    <t>44505426</t>
  </si>
  <si>
    <t>ODKUP IN PRODAJA ŽIVALI, ALEN MEDVED S.P.</t>
  </si>
  <si>
    <t>Kristan Vrh 11C</t>
  </si>
  <si>
    <t>8358117000</t>
  </si>
  <si>
    <t>25617494</t>
  </si>
  <si>
    <t>STARIS INVEST, INVESTICIJE V GRADBENE PROJEKTE, D.O.O.</t>
  </si>
  <si>
    <t>8359008000</t>
  </si>
  <si>
    <t>59563133</t>
  </si>
  <si>
    <t>TURN ON LASER LJUTOMER, PROIZVODNJA, TRGOVINA, STORITVE, D.O.O.</t>
  </si>
  <si>
    <t>8359032000</t>
  </si>
  <si>
    <t>25155954</t>
  </si>
  <si>
    <t>FOX BULLETS, NESPECIALIZIRANA TRGOVINA NA DEBELO, D.O.O.</t>
  </si>
  <si>
    <t xml:space="preserve">Črniče 120 </t>
  </si>
  <si>
    <t>8360731000</t>
  </si>
  <si>
    <t>25155644</t>
  </si>
  <si>
    <t>DS-METAL, MEHANSKA OBDELAVA KOVIN IN DRUGE STORITVE, D.O.O.</t>
  </si>
  <si>
    <t xml:space="preserve">Preradovičeva ulica 40 </t>
  </si>
  <si>
    <t>8361584000</t>
  </si>
  <si>
    <t>45999775</t>
  </si>
  <si>
    <t>ORODJARSTVO MDM, DRUŽBA ZA IZDELAVO KOVINSKIH IZDELKOV, D.O.O.</t>
  </si>
  <si>
    <t xml:space="preserve">Sveti Andrej 5 </t>
  </si>
  <si>
    <t>8361827000</t>
  </si>
  <si>
    <t>68407033</t>
  </si>
  <si>
    <t>ERES-IT, RAČUNALNIŠTVO IN RAČUNOVODSTVO, D.O.O.</t>
  </si>
  <si>
    <t>8362416000</t>
  </si>
  <si>
    <t>64981223</t>
  </si>
  <si>
    <t>UVM PARTNER, ELEKTROINSTALACIJE IN DRUGE STORITVE, D.O.O.</t>
  </si>
  <si>
    <t xml:space="preserve">Draženci 4 </t>
  </si>
  <si>
    <t>8362521000</t>
  </si>
  <si>
    <t>17939224</t>
  </si>
  <si>
    <t>ABRANTIX, INŽENIRING PLAČILNE PROGRAMSKE OPREME, D.O.O.</t>
  </si>
  <si>
    <t xml:space="preserve">Sermin 71 </t>
  </si>
  <si>
    <t>8362661000</t>
  </si>
  <si>
    <t>61015911</t>
  </si>
  <si>
    <t>MARSI GROUP D.O.O.</t>
  </si>
  <si>
    <t>Slovenska vas 4K</t>
  </si>
  <si>
    <t>8362726000</t>
  </si>
  <si>
    <t>18734391</t>
  </si>
  <si>
    <t>AŽMAN &amp; AŽMAN, TURISTIČNE STORITVE, D.O.O.</t>
  </si>
  <si>
    <t xml:space="preserve">Riklijeva cesta 11 </t>
  </si>
  <si>
    <t>8363099000</t>
  </si>
  <si>
    <t>65542894</t>
  </si>
  <si>
    <t>INTECH GROUP D.O.O.</t>
  </si>
  <si>
    <t>8365610000</t>
  </si>
  <si>
    <t>83701923</t>
  </si>
  <si>
    <t>VIBO CARS, PRODAJA IN UVOZ AVTOMOBILOV, BORIVOJE VIDAKOVIĆ S.P</t>
  </si>
  <si>
    <t>8366535000</t>
  </si>
  <si>
    <t>66406781</t>
  </si>
  <si>
    <t>PREVOZI IN STORITVE, ANDREJ RUPAR, S.P.</t>
  </si>
  <si>
    <t xml:space="preserve">Goriška vas pri Škocjanu 12 </t>
  </si>
  <si>
    <t>8368538000</t>
  </si>
  <si>
    <t>31276989</t>
  </si>
  <si>
    <t>DELTA AIR, PROIZVODNJA, TRGOVINA IN STORITVE, D.O.O.</t>
  </si>
  <si>
    <t>Sinja Gorica 3A</t>
  </si>
  <si>
    <t>8369801000</t>
  </si>
  <si>
    <t>41468899</t>
  </si>
  <si>
    <t>SERVIS IN AVTOVLEKA KOSMAČ, URBAN KOSMAČ S.P.</t>
  </si>
  <si>
    <t>Blekova vas 32A</t>
  </si>
  <si>
    <t>8370982000</t>
  </si>
  <si>
    <t>68835388</t>
  </si>
  <si>
    <t>BJ TEAM, PREVOZI, TRGOVINA IN STORITVE, D.O.O.</t>
  </si>
  <si>
    <t>8371172000</t>
  </si>
  <si>
    <t>88795853</t>
  </si>
  <si>
    <t>WORKROOM PLASTIC, BRIZGANJE PLASTIKE IN PROIZVODNJA, D.O.O.</t>
  </si>
  <si>
    <t xml:space="preserve">Polica 37 </t>
  </si>
  <si>
    <t>8371946000</t>
  </si>
  <si>
    <t>41841727</t>
  </si>
  <si>
    <t>WCC, SPLETNA PRODAJA, D.O.O.</t>
  </si>
  <si>
    <t xml:space="preserve">Cankarjeva cesta 4 </t>
  </si>
  <si>
    <t>8372179000</t>
  </si>
  <si>
    <t>79768555</t>
  </si>
  <si>
    <t>SD-ELEKTRO, ELEKTRO STORITVE, D.O.O.</t>
  </si>
  <si>
    <t xml:space="preserve">Borštnikova ulica 25 </t>
  </si>
  <si>
    <t>8372837000</t>
  </si>
  <si>
    <t>39898849</t>
  </si>
  <si>
    <t>PARTNER.ING, GRADBENI INŽENIRING D.O.O.</t>
  </si>
  <si>
    <t>Vodovodna cesta 99A</t>
  </si>
  <si>
    <t>8374481000</t>
  </si>
  <si>
    <t>68794061</t>
  </si>
  <si>
    <t>VPLIV, INŠTALIRANJE ELEKTRIČNIH NAPELJAV IN NAPRAV, TRGOVINA, POSREDNIŠTVO, GRADBENIŠTVO, GOSTINSTVO, PROIZVODNJA IN DRUGE STORITVE, D.O.O.</t>
  </si>
  <si>
    <t>8374627000</t>
  </si>
  <si>
    <t>87395410</t>
  </si>
  <si>
    <t>EWOP, TRŽENJE, RAZISKAVA TRGA, D.O.O.</t>
  </si>
  <si>
    <t xml:space="preserve">Lesarska cesta 10 </t>
  </si>
  <si>
    <t>8375089000</t>
  </si>
  <si>
    <t>41410793</t>
  </si>
  <si>
    <t>BIBI, GRADBENIŠTVO, TRGOVINA IN STORITVE, D.O.O.</t>
  </si>
  <si>
    <t>Tržec 26A</t>
  </si>
  <si>
    <t>8377111000</t>
  </si>
  <si>
    <t>54905613</t>
  </si>
  <si>
    <t>GOTAMA, INTELEKTUALNE STORITVE, D.O.O.</t>
  </si>
  <si>
    <t xml:space="preserve">Celovška cesta 42 </t>
  </si>
  <si>
    <t>8378444000</t>
  </si>
  <si>
    <t>88809412</t>
  </si>
  <si>
    <t>IGB, ŠPORT IN TURIZEM D.O.O.</t>
  </si>
  <si>
    <t xml:space="preserve">Kolodvorska cesta 64 </t>
  </si>
  <si>
    <t>8379319000</t>
  </si>
  <si>
    <t>18470700</t>
  </si>
  <si>
    <t>NT METAL, STROJNA OBDELAVA KOVIN, HELENA PERČIČ S.P.</t>
  </si>
  <si>
    <t>Ljubljanska cesta 24B</t>
  </si>
  <si>
    <t>8379696000</t>
  </si>
  <si>
    <t>95724494</t>
  </si>
  <si>
    <t>SKUBIN DESIGN, LETALSKA GRAFIKA D.O.O.</t>
  </si>
  <si>
    <t>Hotemaže 47B</t>
  </si>
  <si>
    <t>8380139000</t>
  </si>
  <si>
    <t>60320885</t>
  </si>
  <si>
    <t>AMSEL PLUS, ORGANIZIRANJE SEJMOV, D.O.O.</t>
  </si>
  <si>
    <t xml:space="preserve">Kutinova ulica 17 </t>
  </si>
  <si>
    <t>8380287000</t>
  </si>
  <si>
    <t>20200889</t>
  </si>
  <si>
    <t>JAAL MACHINING, MEHANSKA OBDELAVA KOVIN IN DRUGE STORITVE, D.O.O.</t>
  </si>
  <si>
    <t xml:space="preserve">Korenčanova ulica 7 </t>
  </si>
  <si>
    <t>8380490000</t>
  </si>
  <si>
    <t>73386634</t>
  </si>
  <si>
    <t>MITA COMMERCE, TRGOVINA NA DROBNO IN DEBELO, D.O.O.</t>
  </si>
  <si>
    <t xml:space="preserve">Dolnja Stara vas 52 </t>
  </si>
  <si>
    <t>8380805000</t>
  </si>
  <si>
    <t>37810367</t>
  </si>
  <si>
    <t>ARBOR MEDICAL, PRODAJA IN SERVIS MEDICINSKIH PRIPOMOČKOV D.O.O.</t>
  </si>
  <si>
    <t xml:space="preserve">Mariborska cesta 85 </t>
  </si>
  <si>
    <t>8380848000</t>
  </si>
  <si>
    <t>89208471</t>
  </si>
  <si>
    <t>ELEVONX, PROFESIONALNI SISTEMI BREZPILOTNIH LETALNIKOV, D.O.O.</t>
  </si>
  <si>
    <t xml:space="preserve">Predilniška cesta 16 </t>
  </si>
  <si>
    <t>8381186000</t>
  </si>
  <si>
    <t>46915796</t>
  </si>
  <si>
    <t>AVTO POINT TRGOVINA IN SVETOVANJE D.O.O.</t>
  </si>
  <si>
    <t xml:space="preserve">Pot heroja Trtnika 27 </t>
  </si>
  <si>
    <t>8381747000</t>
  </si>
  <si>
    <t>10947370</t>
  </si>
  <si>
    <t>AIRBAGAUTO, TRGOVINA IN STORITVE D.O.O.</t>
  </si>
  <si>
    <t>8381984000</t>
  </si>
  <si>
    <t>43418848</t>
  </si>
  <si>
    <t>AL-AN INŠTALACIJE, TRGOVINA IN INŠTALACIJE, D.O.O.</t>
  </si>
  <si>
    <t xml:space="preserve">Spodnji Razbor 64 </t>
  </si>
  <si>
    <t>8382336000</t>
  </si>
  <si>
    <t>60930888</t>
  </si>
  <si>
    <t>CG MONT, MONTAŽE, POPRAVILA INŠTALACIJ IN MERITVE, D.O.O.</t>
  </si>
  <si>
    <t xml:space="preserve">Rožna pot 19 </t>
  </si>
  <si>
    <t>8382425000</t>
  </si>
  <si>
    <t>12715069</t>
  </si>
  <si>
    <t>GOSTINSTVO, HALER D.O.O.</t>
  </si>
  <si>
    <t xml:space="preserve">Olimje 6 </t>
  </si>
  <si>
    <t>8382522000</t>
  </si>
  <si>
    <t>46340947</t>
  </si>
  <si>
    <t>M-ARMS, PROIZVODNJA IN TRGOVINA, D.O.O.</t>
  </si>
  <si>
    <t xml:space="preserve">Zagozd 7 </t>
  </si>
  <si>
    <t>8387630000</t>
  </si>
  <si>
    <t>60521040</t>
  </si>
  <si>
    <t>ARHIVISION, ARHITEKTURNO PROJEKTIRANJE, D.O.O.</t>
  </si>
  <si>
    <t>Strma cesta 1A</t>
  </si>
  <si>
    <t>8389403000</t>
  </si>
  <si>
    <t>67101445</t>
  </si>
  <si>
    <t>PRIOT, RAZISKAVE IN RAZVOJ DIGITALNIH SISTEMOV D.O.O.</t>
  </si>
  <si>
    <t>8389586000</t>
  </si>
  <si>
    <t>80714749</t>
  </si>
  <si>
    <t>TRANSPORT KNAP, DENIS KNAP S.P.</t>
  </si>
  <si>
    <t xml:space="preserve">Solčava 76 </t>
  </si>
  <si>
    <t>3335</t>
  </si>
  <si>
    <t>Solčava</t>
  </si>
  <si>
    <t>8389764000</t>
  </si>
  <si>
    <t>32519834</t>
  </si>
  <si>
    <t>AFLABS CELOVITE REŠITVE V INDUSTRIJI D.O.O.</t>
  </si>
  <si>
    <t xml:space="preserve">Ulica Matevža Haceta 1 </t>
  </si>
  <si>
    <t>8390258000</t>
  </si>
  <si>
    <t>59490772</t>
  </si>
  <si>
    <t>URBANA ESTETIKA D.O.O., ESTETSKA KIRURGIJA NINA SUVOROV</t>
  </si>
  <si>
    <t xml:space="preserve">Barvarska steza 4 </t>
  </si>
  <si>
    <t>8392013000</t>
  </si>
  <si>
    <t>64492923</t>
  </si>
  <si>
    <t>INSTATEXT, INFORMACIJSKE TEHNOLOGIJE, D.O.O.</t>
  </si>
  <si>
    <t>8392439000</t>
  </si>
  <si>
    <t>63271893</t>
  </si>
  <si>
    <t>FRIGO MANI, TRANSPORTNE STORITVE, D.O.O.</t>
  </si>
  <si>
    <t>8392579000</t>
  </si>
  <si>
    <t>21951527</t>
  </si>
  <si>
    <t>FLYCOM TECHNOLOGIES, DRUŽBA ZA TEHNOLOŠKE STORITVE, D.O.O.</t>
  </si>
  <si>
    <t xml:space="preserve">Celovška cesta 520 </t>
  </si>
  <si>
    <t>8392749000</t>
  </si>
  <si>
    <t>59641185</t>
  </si>
  <si>
    <t>ALPINIA, TURISTIČNO PODJETJE, D.O.O.</t>
  </si>
  <si>
    <t xml:space="preserve">Ukanc 132 </t>
  </si>
  <si>
    <t>8393443000</t>
  </si>
  <si>
    <t>38941287</t>
  </si>
  <si>
    <t>SMART TECH, PRODAJA PREKO SPLETA D.O.O.</t>
  </si>
  <si>
    <t>Škocjan 40A</t>
  </si>
  <si>
    <t>8393524000</t>
  </si>
  <si>
    <t>45109516</t>
  </si>
  <si>
    <t>TERMOVENT SERVICES, STORITVE D.O.O.</t>
  </si>
  <si>
    <t xml:space="preserve">Malteška cesta 104 </t>
  </si>
  <si>
    <t>8394083000</t>
  </si>
  <si>
    <t>19554362</t>
  </si>
  <si>
    <t>RYZE, INFORMACIJSKE TEHNOLOGIJE, D.O.O.</t>
  </si>
  <si>
    <t xml:space="preserve">Oražnova ulica 1 </t>
  </si>
  <si>
    <t>8395080000</t>
  </si>
  <si>
    <t>66279461</t>
  </si>
  <si>
    <t>VARILSTVO BENČINA, PROIZVODNJA, STORITVE IN TRGOVINA D.O.O.</t>
  </si>
  <si>
    <t>Dane pri Sežani 23C</t>
  </si>
  <si>
    <t>8395772000</t>
  </si>
  <si>
    <t>24559601</t>
  </si>
  <si>
    <t>AMBULANTA KUS, AMBULANTA DRUŽINSKE MEDICINE, D.O.O.</t>
  </si>
  <si>
    <t xml:space="preserve">Prijateljeva ulica 2 </t>
  </si>
  <si>
    <t>8395837000</t>
  </si>
  <si>
    <t>33906815</t>
  </si>
  <si>
    <t>ELBOS, INŠTALACIJE, STORITVE IN TRGOVINA, D.O.O.</t>
  </si>
  <si>
    <t xml:space="preserve">Pečice 15 </t>
  </si>
  <si>
    <t>8395993000</t>
  </si>
  <si>
    <t>21569410</t>
  </si>
  <si>
    <t>ELPEC, TRGOVINA IN STORITVE, D.O.O.</t>
  </si>
  <si>
    <t>8396876000</t>
  </si>
  <si>
    <t>33389209</t>
  </si>
  <si>
    <t>KLIMA - TEK INŠTALACIJE D.O.O.</t>
  </si>
  <si>
    <t>8397732000</t>
  </si>
  <si>
    <t>52537137</t>
  </si>
  <si>
    <t>MAJHEN, SERVIS IN MONTAŽA OGREVALNE, HLADILNE IN PREZRAČEVALNE TEHNIKE, D.O.O.</t>
  </si>
  <si>
    <t xml:space="preserve">Tovarniška ulica 19 </t>
  </si>
  <si>
    <t>8398321000</t>
  </si>
  <si>
    <t>21752249</t>
  </si>
  <si>
    <t>2BS, TRGOVINA IN STORITVE, D.O.O.</t>
  </si>
  <si>
    <t>8398569000</t>
  </si>
  <si>
    <t>33417989</t>
  </si>
  <si>
    <t>CDL GROUP GOSTINSTVO IN TURIZEM D.O.O.</t>
  </si>
  <si>
    <t xml:space="preserve">Rakuševa ulica 1 </t>
  </si>
  <si>
    <t>8401195000</t>
  </si>
  <si>
    <t>48804185</t>
  </si>
  <si>
    <t>OPUS GROUP, GRADBENIŠTVO IN ELEKTRO INŠTALACIJE D.O.O.</t>
  </si>
  <si>
    <t xml:space="preserve">Ljubljanska cesta 69 </t>
  </si>
  <si>
    <t>8402078000</t>
  </si>
  <si>
    <t>72147890</t>
  </si>
  <si>
    <t>GORENJSKA KONSTRUKT, POSREDOVANJE NEPREMIČNIN D.O.O.</t>
  </si>
  <si>
    <t>8402604000</t>
  </si>
  <si>
    <t>70758590</t>
  </si>
  <si>
    <t>LIQUIDO, PREVOZNIŠTVO IN STORITVE, D.O.O.</t>
  </si>
  <si>
    <t xml:space="preserve">Šmihel pod Nanosom 9 </t>
  </si>
  <si>
    <t>8402868000</t>
  </si>
  <si>
    <t>18483305</t>
  </si>
  <si>
    <t>COSWIN, TRGOVINA IN POSREDNIŠTVO, D.O.O.</t>
  </si>
  <si>
    <t>Spodnje Negonje 10C</t>
  </si>
  <si>
    <t>8402973000</t>
  </si>
  <si>
    <t>99283042</t>
  </si>
  <si>
    <t>UPWORK, INDUSTRIJSKE MONTAŽE, D.O.O.</t>
  </si>
  <si>
    <t>8403287000</t>
  </si>
  <si>
    <t>59573422</t>
  </si>
  <si>
    <t>HA-MC PRODAJA VOZIL D.O.O.</t>
  </si>
  <si>
    <t xml:space="preserve">Obrtna cona Ugar 42 </t>
  </si>
  <si>
    <t>8403465000</t>
  </si>
  <si>
    <t>90412222</t>
  </si>
  <si>
    <t>M&amp;M PDR, VZDRŽEVANJE VOZIL, D.O.O.</t>
  </si>
  <si>
    <t>Cesta k Tamu 41A</t>
  </si>
  <si>
    <t>8403643000</t>
  </si>
  <si>
    <t>67018548</t>
  </si>
  <si>
    <t>LESARSTVO BRICMAN ODKUP, RAZREZ IN PRODAJA LESA D.O.O.</t>
  </si>
  <si>
    <t>Legen 148B</t>
  </si>
  <si>
    <t>8403686000</t>
  </si>
  <si>
    <t>67119590</t>
  </si>
  <si>
    <t>TAHIRAJ, GRADBENIŠTVO, D.O.O.</t>
  </si>
  <si>
    <t xml:space="preserve">Prožinska vas 8 </t>
  </si>
  <si>
    <t>8403821000</t>
  </si>
  <si>
    <t>65726456</t>
  </si>
  <si>
    <t>RMB MODULARNA GRADNJA, PROIZVODNJA, STORITVE, INVESTICIJE D.O.O.</t>
  </si>
  <si>
    <t>Velika Polana 151B</t>
  </si>
  <si>
    <t>8404283000</t>
  </si>
  <si>
    <t>40989046</t>
  </si>
  <si>
    <t>PREVOZI KOLIĆ MATEJA KOLIĆ S.P.</t>
  </si>
  <si>
    <t xml:space="preserve">Sodarska pot 10 </t>
  </si>
  <si>
    <t>8405310000</t>
  </si>
  <si>
    <t>42449111</t>
  </si>
  <si>
    <t>VZDRŽEVALNA DELA, NERMIN MURATOVIĆ S.P.</t>
  </si>
  <si>
    <t xml:space="preserve">Dolnja Stara vas 131 </t>
  </si>
  <si>
    <t>8409781000</t>
  </si>
  <si>
    <t>80928510</t>
  </si>
  <si>
    <t>THE RIGHT THING SOLUTIONS, SVETOVANJE IN INFORMACIJSKE REŠITVE, D.O.O.</t>
  </si>
  <si>
    <t>8410038000</t>
  </si>
  <si>
    <t>88371760</t>
  </si>
  <si>
    <t>ZA-RA, PREVOZI IN STORITVE D.O.O.</t>
  </si>
  <si>
    <t>Spodnji Slemen 44B</t>
  </si>
  <si>
    <t>8411255000</t>
  </si>
  <si>
    <t>10981659</t>
  </si>
  <si>
    <t>PUZL, PROCESNI SISTEMI, TEHNOLOGIJA IN INŽENIRING, D.O.O.</t>
  </si>
  <si>
    <t xml:space="preserve">Teharska cesta 41 </t>
  </si>
  <si>
    <t>8416010000</t>
  </si>
  <si>
    <t>71519904</t>
  </si>
  <si>
    <t>PRONIT PROCESNI SISTEMI D.O.O.</t>
  </si>
  <si>
    <t>8418047000</t>
  </si>
  <si>
    <t>52027627</t>
  </si>
  <si>
    <t>VERENSTAN, TRANSPORT, D.O.O.</t>
  </si>
  <si>
    <t>8419272000</t>
  </si>
  <si>
    <t>61323454</t>
  </si>
  <si>
    <t>ROTT, TRANSPORT D.O.O.</t>
  </si>
  <si>
    <t xml:space="preserve">Verpete 24 </t>
  </si>
  <si>
    <t>8419949000</t>
  </si>
  <si>
    <t>99703831</t>
  </si>
  <si>
    <t>VG GROUP, TRGOVINA IN STORITVE, D.O.O.</t>
  </si>
  <si>
    <t xml:space="preserve">Gora pri Pečah 20 </t>
  </si>
  <si>
    <t>8420726000</t>
  </si>
  <si>
    <t>86304917</t>
  </si>
  <si>
    <t>BOKO STORITVE, AVTOSERVIS, AVTOPREVOZNIŠTVO, BORIS KODRIČ, D.O.O.</t>
  </si>
  <si>
    <t>Vrhloga 39A</t>
  </si>
  <si>
    <t>8420769000</t>
  </si>
  <si>
    <t>94890056</t>
  </si>
  <si>
    <t>ODVETNIŠKA DRUŽBA BERNIK DIMITRIJEVIĆ O.P. D.O.O.</t>
  </si>
  <si>
    <t>8420904000</t>
  </si>
  <si>
    <t>74308041</t>
  </si>
  <si>
    <t>KTŽ, GOSTINSTVO, TRGOVINA, POSREDNIŠTVO, GRADBENIŠTVO, PROIZVODNJA IN DRUGE STORITVE, D.O.O.</t>
  </si>
  <si>
    <t>Hrastje 38D</t>
  </si>
  <si>
    <t>8421528000</t>
  </si>
  <si>
    <t>55854290</t>
  </si>
  <si>
    <t>LA PRODUCTS, GOSTINSKE STORITVE, D.O.O.</t>
  </si>
  <si>
    <t>Zgornje Škofije 1D</t>
  </si>
  <si>
    <t>8421617000</t>
  </si>
  <si>
    <t>14473232</t>
  </si>
  <si>
    <t>SVIT@EVAKLARA+PRINC, HOLDING, D.O.O.</t>
  </si>
  <si>
    <t>8423113000</t>
  </si>
  <si>
    <t>21964475</t>
  </si>
  <si>
    <t>PEGASUS YACHTS, PROJEKTIRANJE, GRADNJA IN PRODAJA PLOVIL, D.O.O.</t>
  </si>
  <si>
    <t>8424489000</t>
  </si>
  <si>
    <t>22252142</t>
  </si>
  <si>
    <t>GUMARSTVO ŠIŠKO D.O.O.</t>
  </si>
  <si>
    <t xml:space="preserve">Narpel 53 </t>
  </si>
  <si>
    <t>8424578000</t>
  </si>
  <si>
    <t>23558598</t>
  </si>
  <si>
    <t>TEH - ISOLATION, INDUSTRIJSKA IZOLACIJA, D.O.O.</t>
  </si>
  <si>
    <t>8424632000</t>
  </si>
  <si>
    <t>99355264</t>
  </si>
  <si>
    <t>TOPLAST COMPOSITES PROIZVODNJA IZDELKOV IZ PLASTIČNIH MAS D.O.O.</t>
  </si>
  <si>
    <t xml:space="preserve">Dolenja Pirošica 1 </t>
  </si>
  <si>
    <t>8263</t>
  </si>
  <si>
    <t>Cerklje ob Krki</t>
  </si>
  <si>
    <t>8424713000</t>
  </si>
  <si>
    <t>72790482</t>
  </si>
  <si>
    <t>BEN - VISION ZLATKO BENDELJA, ZAVAROVALNO ZASTOPANJE, D.O.O.</t>
  </si>
  <si>
    <t xml:space="preserve">Linhartova ulica 21 </t>
  </si>
  <si>
    <t>8425736000</t>
  </si>
  <si>
    <t>79795617</t>
  </si>
  <si>
    <t>OLHB, ZDRAVSTVENA DEJAVNOST, D.O.O.</t>
  </si>
  <si>
    <t>8425949000</t>
  </si>
  <si>
    <t>19884788</t>
  </si>
  <si>
    <t>VINTGAR, GOSTINSTVO IN STORITVE, D.O.O.</t>
  </si>
  <si>
    <t xml:space="preserve">Podhom 62 </t>
  </si>
  <si>
    <t>8431477000</t>
  </si>
  <si>
    <t>31528694</t>
  </si>
  <si>
    <t>JAKENMONT PROIZVODNJA IN STORITVE D.O.O.</t>
  </si>
  <si>
    <t>8432341000</t>
  </si>
  <si>
    <t>93982682</t>
  </si>
  <si>
    <t>VODOVNIK TRANSPORT, PREVOZNIŠKE STORITVE, D.O.O.</t>
  </si>
  <si>
    <t>Češminova ulica 18A</t>
  </si>
  <si>
    <t>8432627000</t>
  </si>
  <si>
    <t>96259973</t>
  </si>
  <si>
    <t>INVESTIC, HOTELIRSTVO, D.O.O.</t>
  </si>
  <si>
    <t xml:space="preserve">Medno 54 </t>
  </si>
  <si>
    <t>8434662000</t>
  </si>
  <si>
    <t>46734040</t>
  </si>
  <si>
    <t>LOTATIM, RAČUNALNIŠKA PODPORA, D.O.O.</t>
  </si>
  <si>
    <t>8434743000</t>
  </si>
  <si>
    <t>94776920</t>
  </si>
  <si>
    <t>MASLES, TRANSPORT, D.O.O.</t>
  </si>
  <si>
    <t xml:space="preserve">Bukovska vas 13 </t>
  </si>
  <si>
    <t>8435430000</t>
  </si>
  <si>
    <t>28362802</t>
  </si>
  <si>
    <t>M-TECH, ELEKTRO STORITVE, POSREDNIŠTVO IN DRUGO SVETOVANJE, D.O.O.</t>
  </si>
  <si>
    <t xml:space="preserve">Belokranjska ulica 4 </t>
  </si>
  <si>
    <t>8435634000</t>
  </si>
  <si>
    <t>54991366</t>
  </si>
  <si>
    <t>REM TRANS, TRANSPORTNE STORITVE, D.O.O.</t>
  </si>
  <si>
    <t>8435715000</t>
  </si>
  <si>
    <t>22656243</t>
  </si>
  <si>
    <t>READYONSET, DRUŽBA ZA STORITVE, D.O.O.</t>
  </si>
  <si>
    <t xml:space="preserve">Pot na Rakovo jelšo 185 </t>
  </si>
  <si>
    <t>8436185000</t>
  </si>
  <si>
    <t>31813186</t>
  </si>
  <si>
    <t>COOLTECH, SERVIS IN PRODAJA, D.O.O.</t>
  </si>
  <si>
    <t xml:space="preserve">Ulica Lili Novy 3 </t>
  </si>
  <si>
    <t>8436622000</t>
  </si>
  <si>
    <t>95367888</t>
  </si>
  <si>
    <t>DF SYSTEM D.O.O., MEDNARODNI TRANSPORT</t>
  </si>
  <si>
    <t>8438579000</t>
  </si>
  <si>
    <t>64553981</t>
  </si>
  <si>
    <t>ROKO HOTELI, DEJAVNOST HOTELOV, D.O.O.</t>
  </si>
  <si>
    <t>Glinškova ploščad 20B</t>
  </si>
  <si>
    <t>8440093000</t>
  </si>
  <si>
    <t>66369371</t>
  </si>
  <si>
    <t>PN TEHNIK, GRADBENIŠTVO, TRGOVINA IN STORITVE, D.O.O.</t>
  </si>
  <si>
    <t>8441413000</t>
  </si>
  <si>
    <t>50999664</t>
  </si>
  <si>
    <t>TYKHE, TRŽENJE IN MARKETING, D.O.O.</t>
  </si>
  <si>
    <t xml:space="preserve">Stantetova ulica 32 </t>
  </si>
  <si>
    <t>8442061000</t>
  </si>
  <si>
    <t>67393799</t>
  </si>
  <si>
    <t>MOMA TRANS, MEDNARODNA ŠPEDICIJA IN DRUGE STORITVE, D.O.O.</t>
  </si>
  <si>
    <t>8442070000</t>
  </si>
  <si>
    <t>36976776</t>
  </si>
  <si>
    <t>ŽAGA TURK, RAZREZ, PRODAJA IN PREVOZ LESA, D.O.O.</t>
  </si>
  <si>
    <t xml:space="preserve">Klečet 30 </t>
  </si>
  <si>
    <t>8443645000</t>
  </si>
  <si>
    <t>48550124</t>
  </si>
  <si>
    <t>PTGM VONČINA, GRADBENIŠTVO IN PREVOZNIŠTVO D.O.O.</t>
  </si>
  <si>
    <t xml:space="preserve">Gorenja Kanomlja 23 </t>
  </si>
  <si>
    <t>8444498000</t>
  </si>
  <si>
    <t>45214522</t>
  </si>
  <si>
    <t>ETVETERA D.O.O.</t>
  </si>
  <si>
    <t>Reteče 99A</t>
  </si>
  <si>
    <t>8444765000</t>
  </si>
  <si>
    <t>85922188</t>
  </si>
  <si>
    <t>LE TRANSPORT, PREVOZNIŠTVO, POSREDOVANJE IN TRGOVINA, D.O.O.</t>
  </si>
  <si>
    <t>Ljubljanska cesta 30A</t>
  </si>
  <si>
    <t>8446164000</t>
  </si>
  <si>
    <t>62789198</t>
  </si>
  <si>
    <t>X-GROUP, POSREDNIŠTVO PRI PRODAJI RAZNOVRSTNIH IZDELKOV, ERNEST MULALIĆ S.P.</t>
  </si>
  <si>
    <t>8452598000</t>
  </si>
  <si>
    <t>52262812</t>
  </si>
  <si>
    <t>STROJNE INŠTALACIJE ARNEŽ D.O.O.</t>
  </si>
  <si>
    <t>Spodnje Bitnje 27B</t>
  </si>
  <si>
    <t>8453152000</t>
  </si>
  <si>
    <t>88911845</t>
  </si>
  <si>
    <t>VALTER LOGISTICS, PODJETJE ZA TRANSPORT, LOGISTIKO IN STORITVE D.O.O.</t>
  </si>
  <si>
    <t xml:space="preserve">Mlaka 10 </t>
  </si>
  <si>
    <t>8454752000</t>
  </si>
  <si>
    <t>22647937</t>
  </si>
  <si>
    <t>KAMEN CELJE, KAMNOSEŠTVO IN TRGOVINA, D.O.O.</t>
  </si>
  <si>
    <t>Medlog 7A</t>
  </si>
  <si>
    <t>8456445000</t>
  </si>
  <si>
    <t>65317491</t>
  </si>
  <si>
    <t>IRISH, GOSTINSTVO D.O.O.</t>
  </si>
  <si>
    <t xml:space="preserve">Cesta Staneta Žagarja 16 </t>
  </si>
  <si>
    <t>8456631000</t>
  </si>
  <si>
    <t>22752854</t>
  </si>
  <si>
    <t>H&amp;A MONTAŽA VELENJE, MEHANSKA OBDELAVA KOVIN, INŠTALACIJE, PROMET IN DRUGE STORITVE, D.O.O.</t>
  </si>
  <si>
    <t xml:space="preserve">Kardeljeva cesta 65 </t>
  </si>
  <si>
    <t>8457409000</t>
  </si>
  <si>
    <t>75093979</t>
  </si>
  <si>
    <t>DINO &amp; DANI TRANSPORT, PREVOZI IN DRUGE STORITVE, D.O.O.</t>
  </si>
  <si>
    <t>8457832000</t>
  </si>
  <si>
    <t>27390560</t>
  </si>
  <si>
    <t>SMILJANIČ, ELEKTROINŠTALACIJE IN GRADBENIŠTVO, D.O.O.</t>
  </si>
  <si>
    <t>Breg pri Borovnici 12A</t>
  </si>
  <si>
    <t>8458197000</t>
  </si>
  <si>
    <t>15285723</t>
  </si>
  <si>
    <t>BMDN TRANSPORT, TRANSPORTNE STORITVE, D.O.O.</t>
  </si>
  <si>
    <t>Kajuhova ulica 34A</t>
  </si>
  <si>
    <t>8458219000</t>
  </si>
  <si>
    <t>74703145</t>
  </si>
  <si>
    <t>PK HAUSTECHNIK, VODOVODNO INŠTALATERSTVO, STORITVE, TRGOVINA IN DRUGE DEJAVNOSTI D.O.O.</t>
  </si>
  <si>
    <t xml:space="preserve">Trg svobode 26 </t>
  </si>
  <si>
    <t>8458588000</t>
  </si>
  <si>
    <t>30930804</t>
  </si>
  <si>
    <t>AGARIC IVENTS, MARKETINŠKA AGENCIJA D.O.O.</t>
  </si>
  <si>
    <t>8460523000</t>
  </si>
  <si>
    <t>42485622</t>
  </si>
  <si>
    <t>PICERIJA GAMS, GOSTINSTVO, TURIZEM IN DRUGE DEJAVNOSTI D.O.O.</t>
  </si>
  <si>
    <t xml:space="preserve">Zgornja Ložnica 24 </t>
  </si>
  <si>
    <t>8461210000</t>
  </si>
  <si>
    <t>75336308</t>
  </si>
  <si>
    <t>MEDICOHEALTH GYM, ŠPORT IN REKREACIJA, D.O.O.</t>
  </si>
  <si>
    <t xml:space="preserve">Šmartinska cesta 100 </t>
  </si>
  <si>
    <t>8461325000</t>
  </si>
  <si>
    <t>81656696</t>
  </si>
  <si>
    <t>MAREX STROJI, PRODAJA, NAJEMI IN SERVIS STROJEV, D.O.O.</t>
  </si>
  <si>
    <t xml:space="preserve">Kidričeva ulica 12 </t>
  </si>
  <si>
    <t>8461457000</t>
  </si>
  <si>
    <t>33511721</t>
  </si>
  <si>
    <t>TESLA ENERGY D.O.O.</t>
  </si>
  <si>
    <t xml:space="preserve">Barjanska cesta 3 </t>
  </si>
  <si>
    <t>8461490000</t>
  </si>
  <si>
    <t>64494721</t>
  </si>
  <si>
    <t>INCOLAB SERVICES ADRIA, STORITVE, D.O.O.</t>
  </si>
  <si>
    <t>Liminjanska cesta 94B</t>
  </si>
  <si>
    <t>8461619000</t>
  </si>
  <si>
    <t>90444825</t>
  </si>
  <si>
    <t>SINTEKO PLUS D.O.O.</t>
  </si>
  <si>
    <t xml:space="preserve">Šifrerjeva ulica 32 </t>
  </si>
  <si>
    <t>8461716000</t>
  </si>
  <si>
    <t>85367273</t>
  </si>
  <si>
    <t>ZDRAVSTVENE STORITVE RIZMAN D.O.O.</t>
  </si>
  <si>
    <t xml:space="preserve">Podjavorškova ulica 1 </t>
  </si>
  <si>
    <t>8461830000</t>
  </si>
  <si>
    <t>81446462</t>
  </si>
  <si>
    <t>ISMART, BIOMETRIČNE REŠITVE D.O.O., PROIZVODNJA IN SVETOVANJE</t>
  </si>
  <si>
    <t xml:space="preserve">Roška cesta 66 </t>
  </si>
  <si>
    <t>8465240000</t>
  </si>
  <si>
    <t>14996090</t>
  </si>
  <si>
    <t>GEOLINE, GEODETSKE STORITVE IN SVETOVANJE, D.O.O.</t>
  </si>
  <si>
    <t>8466246000</t>
  </si>
  <si>
    <t>85077186</t>
  </si>
  <si>
    <t>GRADBENA MEHANIZACIJA DAMIR IBRIČIĆ S.P.</t>
  </si>
  <si>
    <t xml:space="preserve">Na Lazah 8 </t>
  </si>
  <si>
    <t>8466785000</t>
  </si>
  <si>
    <t>48612219</t>
  </si>
  <si>
    <t>DMP KOVINARSTVO, D.O.O.</t>
  </si>
  <si>
    <t xml:space="preserve">Kostrevnica 4 </t>
  </si>
  <si>
    <t>8468133000</t>
  </si>
  <si>
    <t>66858682</t>
  </si>
  <si>
    <t>KRAJINARIS, PROSTORSKO NAČRTOVANJE, D.O.O.</t>
  </si>
  <si>
    <t>8468532000</t>
  </si>
  <si>
    <t>67359671</t>
  </si>
  <si>
    <t>KOVI PROJEKT, PROJEKTIRANJE IN OPREMLJANJE OBJEKTOV D.O.O.</t>
  </si>
  <si>
    <t xml:space="preserve">Ulica Franja Malgaja 28 </t>
  </si>
  <si>
    <t>8469547000</t>
  </si>
  <si>
    <t>86800507</t>
  </si>
  <si>
    <t>MATERIIAS, ZASTOPANJE IN POSREDNIŠTVO, D.O.O.</t>
  </si>
  <si>
    <t xml:space="preserve">Palovška cesta 11 </t>
  </si>
  <si>
    <t>8471061000</t>
  </si>
  <si>
    <t>61178748</t>
  </si>
  <si>
    <t>ELEKTROSTORITVE ENERGMONT ELEKTROTECHNIK D.O.O.</t>
  </si>
  <si>
    <t>Velike Malence 3A</t>
  </si>
  <si>
    <t>8473196000</t>
  </si>
  <si>
    <t>51868997</t>
  </si>
  <si>
    <t>MARAS-TRANSPORTI, TRANSPORT, TRGOVINA IN DRUGE STORITVE, D.O.O.</t>
  </si>
  <si>
    <t>8475091000</t>
  </si>
  <si>
    <t>68913966</t>
  </si>
  <si>
    <t>FULLY, SKLADIŠČENJE IN PAKIRANJE, D.O.O.</t>
  </si>
  <si>
    <t xml:space="preserve">Ulica Alojza Kajina 1 </t>
  </si>
  <si>
    <t>8475385000</t>
  </si>
  <si>
    <t>46047255</t>
  </si>
  <si>
    <t>3E, GRADBENIŠTVO, D.O.O.</t>
  </si>
  <si>
    <t>8475407000</t>
  </si>
  <si>
    <t>69350949</t>
  </si>
  <si>
    <t>EKONSULT NEJC KONJEDIC, TRGOVINA NA DEBELO Z ODPADNIMI MATERIALI, D.O.O.</t>
  </si>
  <si>
    <t xml:space="preserve">Podsabotin 4 </t>
  </si>
  <si>
    <t>8475903000</t>
  </si>
  <si>
    <t>56870345</t>
  </si>
  <si>
    <t>2V - TRANSPORTI PREVOZNIŠTVO D.O.O.</t>
  </si>
  <si>
    <t>8476756000</t>
  </si>
  <si>
    <t>91710308</t>
  </si>
  <si>
    <t>MEDISON PHARMA, PODJETNIŠKO IN POSLOVNO SVETOVANJE, D.O.O.</t>
  </si>
  <si>
    <t>8476829000</t>
  </si>
  <si>
    <t>72951249</t>
  </si>
  <si>
    <t>PYTHAGORAS, INFORMACIJSKE STORITVE D.O.O.</t>
  </si>
  <si>
    <t xml:space="preserve">Pristaniška ulica 14 </t>
  </si>
  <si>
    <t>8477531000</t>
  </si>
  <si>
    <t>61684970</t>
  </si>
  <si>
    <t>PROVOG, INŽENIRSKE STORITVE, D.O.O.</t>
  </si>
  <si>
    <t>8477884000</t>
  </si>
  <si>
    <t>43542662</t>
  </si>
  <si>
    <t>BH TRANS PREVOZI D.O.O.</t>
  </si>
  <si>
    <t xml:space="preserve">Grintovec 4 </t>
  </si>
  <si>
    <t>8478015000</t>
  </si>
  <si>
    <t>53398556</t>
  </si>
  <si>
    <t>LEANIX SI, SPLETNE STORITVE, D.O.O.</t>
  </si>
  <si>
    <t xml:space="preserve">Mala ulica 5 </t>
  </si>
  <si>
    <t>8483698000</t>
  </si>
  <si>
    <t>19664133</t>
  </si>
  <si>
    <t>MARINELAB ENGINEERING, RAZISKOVANJE, TRGOVINA, POSLOVNE STORITVE D.O.O.</t>
  </si>
  <si>
    <t xml:space="preserve">Spodnje Škofije 54 </t>
  </si>
  <si>
    <t>8486093000</t>
  </si>
  <si>
    <t>25369474</t>
  </si>
  <si>
    <t>SIESA INŽENIRING, INDUSTRIJSKA ELEKTRONIKA IN STORITVE, D.O.O.</t>
  </si>
  <si>
    <t xml:space="preserve">Vintarovci 85 </t>
  </si>
  <si>
    <t>8486239000</t>
  </si>
  <si>
    <t>85347400</t>
  </si>
  <si>
    <t>INK PROJEKT, NEPREMIČNINE, TRGOVINA IN STORITVE, D.O.O.</t>
  </si>
  <si>
    <t xml:space="preserve">Ceršak 7 </t>
  </si>
  <si>
    <t>2215</t>
  </si>
  <si>
    <t>Ceršak</t>
  </si>
  <si>
    <t>8486735000</t>
  </si>
  <si>
    <t>52500870</t>
  </si>
  <si>
    <t>BIRO ELPLAN, PROJEKTIRANJE ELEKTRIČNIH INŠTALACIJ, NADZOR IN TEHNIČNO SVETOVANJE, D.O.O.</t>
  </si>
  <si>
    <t xml:space="preserve">Brnčičeva ulica 25 </t>
  </si>
  <si>
    <t>8487090000</t>
  </si>
  <si>
    <t>51234319</t>
  </si>
  <si>
    <t>GGA-STUCK, GRADBENIŠTVO IN STORITVE, D.O.O.</t>
  </si>
  <si>
    <t>Ulica Kamniško-zasav. odreda 6A</t>
  </si>
  <si>
    <t>8487839000</t>
  </si>
  <si>
    <t>29922224</t>
  </si>
  <si>
    <t>ZAVO IZKOPI PRIPRAVLJALNA DELA D.O.O.</t>
  </si>
  <si>
    <t xml:space="preserve">Seničica 30 </t>
  </si>
  <si>
    <t>8488266000</t>
  </si>
  <si>
    <t>94501041</t>
  </si>
  <si>
    <t>IWF, INDUSTRIJSKO VARJENJE, MONTAŽA IN DRUGE STORITVE, D.O.O.</t>
  </si>
  <si>
    <t>8488479000</t>
  </si>
  <si>
    <t>60375353</t>
  </si>
  <si>
    <t>STUDIO7 MEDIA, VIZUALNE KOMUNIKACIJE, D.O.O.</t>
  </si>
  <si>
    <t>8488690000</t>
  </si>
  <si>
    <t>28585119</t>
  </si>
  <si>
    <t>DOSTAVISI.ME, KURIRSKA DEJAVNOST, D.O.O.</t>
  </si>
  <si>
    <t xml:space="preserve">Kolodvorska ulica 14 </t>
  </si>
  <si>
    <t>8489807000</t>
  </si>
  <si>
    <t>30153760</t>
  </si>
  <si>
    <t>SOUTH EUROPE GATEWAY KOPER, ŠPEDICIJA IN DRUGE SPREMLJAJOČE DEJAVNOSTI, D.O.O.</t>
  </si>
  <si>
    <t>8489815000</t>
  </si>
  <si>
    <t>63216400</t>
  </si>
  <si>
    <t>AFL TERMINAL, SKLADIŠČENJE, D.O.O.</t>
  </si>
  <si>
    <t xml:space="preserve">Industrijska cesta 12 </t>
  </si>
  <si>
    <t>8490279000</t>
  </si>
  <si>
    <t>38509083</t>
  </si>
  <si>
    <t>PREVOZI N.C.C. PANAMA TAXI METER, STORITVE D.O.O.</t>
  </si>
  <si>
    <t>8491526000</t>
  </si>
  <si>
    <t>96314460</t>
  </si>
  <si>
    <t>UVECTO D.O.O.</t>
  </si>
  <si>
    <t xml:space="preserve">Kovinarska cesta 4 </t>
  </si>
  <si>
    <t>8492352000</t>
  </si>
  <si>
    <t>15606244</t>
  </si>
  <si>
    <t>EURO-T, PROSREDNIŠTVO PRI PRODAJI, D.O.O.</t>
  </si>
  <si>
    <t xml:space="preserve">Ob Savinji 93 </t>
  </si>
  <si>
    <t>8499101000</t>
  </si>
  <si>
    <t>48718955</t>
  </si>
  <si>
    <t>ALFI PD, UPRAVLJANJE ALTERNATIVNIH INVESTICIJSKIH SKLADOV, D.O.O.</t>
  </si>
  <si>
    <t>8500169000</t>
  </si>
  <si>
    <t>24945994</t>
  </si>
  <si>
    <t>BOKI POSREDOVANJE IN STORITVE D.O.O</t>
  </si>
  <si>
    <t xml:space="preserve">Masarykova cesta 30 </t>
  </si>
  <si>
    <t>8502145000</t>
  </si>
  <si>
    <t>98770675</t>
  </si>
  <si>
    <t>ELARIM, ELEKTROTEHNIKA, AVTOMATIZACIJA, ROBOTIKA IN INDUSTRIJSKA MONTAŽA, D.O.O.</t>
  </si>
  <si>
    <t xml:space="preserve">Potrčeva cesta 28 </t>
  </si>
  <si>
    <t>8502188000</t>
  </si>
  <si>
    <t>79368662</t>
  </si>
  <si>
    <t>ND DENTAL ZOBOZDRAVSTVENA DEJAVNOST D.O.O.</t>
  </si>
  <si>
    <t>8502846000</t>
  </si>
  <si>
    <t>26265745</t>
  </si>
  <si>
    <t>B2 BI, POSLOVNA ANALITIKA, D.O.O.</t>
  </si>
  <si>
    <t xml:space="preserve">Tržaška cesta 42 </t>
  </si>
  <si>
    <t>8505594000</t>
  </si>
  <si>
    <t>80317391</t>
  </si>
  <si>
    <t>EDGE CASE SOLUTIONS INFORMACIJSKE STORITVE D.O.O.</t>
  </si>
  <si>
    <t xml:space="preserve">Španska ulica 9 </t>
  </si>
  <si>
    <t>8505691000</t>
  </si>
  <si>
    <t>60692910</t>
  </si>
  <si>
    <t>THRIVE, INFORMACIJSKE STORITVE, D.O.O.</t>
  </si>
  <si>
    <t xml:space="preserve">Bukovje 17 </t>
  </si>
  <si>
    <t>8505721000</t>
  </si>
  <si>
    <t>20765550</t>
  </si>
  <si>
    <t>ALMADEA, PRODAJA FARMACEVTSKIH IZDELKOV, D.O.O.</t>
  </si>
  <si>
    <t xml:space="preserve">Martinova ulica 67 </t>
  </si>
  <si>
    <t>8509085000</t>
  </si>
  <si>
    <t>10030956</t>
  </si>
  <si>
    <t>TEMIX LOGISTICS, TRANSPORTNE STORITVE, D.O.O.</t>
  </si>
  <si>
    <t>8512906000</t>
  </si>
  <si>
    <t>41265076</t>
  </si>
  <si>
    <t>ALFI RE, UPRAVLJANJE ALTERNATIVNIH INVESTICIJSKIH SKLADOV, D.O.O.</t>
  </si>
  <si>
    <t>8513589000</t>
  </si>
  <si>
    <t>16477316</t>
  </si>
  <si>
    <t>MEKS TRANSPORT IN LOGISTIKA D.O.O.</t>
  </si>
  <si>
    <t xml:space="preserve">Škvarčeva ulica 19 </t>
  </si>
  <si>
    <t>8513783000</t>
  </si>
  <si>
    <t>10424822</t>
  </si>
  <si>
    <t>GST - CONSULTING, POSLOVNO SVETOVANJE IN NAJEM VOZIL, D.O.O.</t>
  </si>
  <si>
    <t>8524297000</t>
  </si>
  <si>
    <t>18083188</t>
  </si>
  <si>
    <t>METRICSX, RAZVOJ PROGRAMSKE OPREME IN SVETOVANJE, D.O.O.</t>
  </si>
  <si>
    <t>Stanežiče 26C</t>
  </si>
  <si>
    <t>8525447000</t>
  </si>
  <si>
    <t>15723593</t>
  </si>
  <si>
    <t>MAT TRANS, TRANSPORTNE STORITVE, D.O.O.</t>
  </si>
  <si>
    <t xml:space="preserve">Vrtine 35 </t>
  </si>
  <si>
    <t>8527423000</t>
  </si>
  <si>
    <t>72604760</t>
  </si>
  <si>
    <t>KAI TRANS PREVOZNIŠTVO D.O.O.</t>
  </si>
  <si>
    <t>Gorenja vas 37A</t>
  </si>
  <si>
    <t>8527504000</t>
  </si>
  <si>
    <t>75209578</t>
  </si>
  <si>
    <t>KITIO INTERNACIONAL, DRUŽBA ZA RAZVOJ ELEKTRONSKIH PLAČILNIH SISTEMOV, D.O.O.</t>
  </si>
  <si>
    <t>8528799000</t>
  </si>
  <si>
    <t>74358057</t>
  </si>
  <si>
    <t>NEXT MOVE ENERGY ENERGETSKE REŠITVE D.O.O.</t>
  </si>
  <si>
    <t>Tovarniška cesta 2A</t>
  </si>
  <si>
    <t>8529108000</t>
  </si>
  <si>
    <t>19150806</t>
  </si>
  <si>
    <t>KAVARNA DOLCE VITA KAVARNA IN SLAŠČIČARNA D.O.O.</t>
  </si>
  <si>
    <t xml:space="preserve">Ulica Nikola Tesla 15 </t>
  </si>
  <si>
    <t>8531714000</t>
  </si>
  <si>
    <t>68469756</t>
  </si>
  <si>
    <t>PROMOTIVA, ORGANIZACIJA DOGODKOV, SVETOVANJE IN DIREKTNI MARKETING, D.O.O.</t>
  </si>
  <si>
    <t xml:space="preserve">Na Trati 3 </t>
  </si>
  <si>
    <t>8532923000</t>
  </si>
  <si>
    <t>69571392</t>
  </si>
  <si>
    <t>UNITED EAGLE, LETALSKI PROMET, D.O.O.</t>
  </si>
  <si>
    <t>8533288000</t>
  </si>
  <si>
    <t>77848616</t>
  </si>
  <si>
    <t>OM-ES GRADBENIŠTVO D.O.O.</t>
  </si>
  <si>
    <t xml:space="preserve">Naselje heroja Maroka 9 </t>
  </si>
  <si>
    <t>8534365000</t>
  </si>
  <si>
    <t>84676442</t>
  </si>
  <si>
    <t>RESCUE, VLEKA VOZIL, D.O.O.</t>
  </si>
  <si>
    <t xml:space="preserve">Prečna ulica 6 </t>
  </si>
  <si>
    <t>8535655000</t>
  </si>
  <si>
    <t>67216307</t>
  </si>
  <si>
    <t>SAMOATELJE ARHITEKTURE OBLIKOVANJA D.O.O.</t>
  </si>
  <si>
    <t>8537607000</t>
  </si>
  <si>
    <t>53625706</t>
  </si>
  <si>
    <t>GRUBER POTOVANJA, TURISTIČNA AGENCIJA, D.O.O.</t>
  </si>
  <si>
    <t>8538204000</t>
  </si>
  <si>
    <t>91567572</t>
  </si>
  <si>
    <t>GOSTINSTVO MLINARIĆ, RESTAVRACIJA IN PRENOČIŠČA, D.O.O.</t>
  </si>
  <si>
    <t xml:space="preserve">Ždinja vas 6 </t>
  </si>
  <si>
    <t>8538883000</t>
  </si>
  <si>
    <t>70728950</t>
  </si>
  <si>
    <t>KARNIKA COMMERCE, TRGOVINA IN DRUGE STORITVE, D. O. O.</t>
  </si>
  <si>
    <t>Kolodvorska ulica 37F</t>
  </si>
  <si>
    <t>8541272000</t>
  </si>
  <si>
    <t>83195831</t>
  </si>
  <si>
    <t>LEOM TRANSPORT, OSMAN MUMINOVIĆ S.P., AVTOPREVOZNIŠTVO</t>
  </si>
  <si>
    <t>8542058000</t>
  </si>
  <si>
    <t>94733333</t>
  </si>
  <si>
    <t>KAČAR IZOLACIJE IN GRADNJE D.O.O.</t>
  </si>
  <si>
    <t>8542368000</t>
  </si>
  <si>
    <t>55737072</t>
  </si>
  <si>
    <t>TLPS, TELEKOMUNIKACIJSKE STORITVE, D.O.O.</t>
  </si>
  <si>
    <t xml:space="preserve">Tomačevska cesta 46 </t>
  </si>
  <si>
    <t>8544581000</t>
  </si>
  <si>
    <t>35863307</t>
  </si>
  <si>
    <t>WORK4YOU, GRADBENIŠTVO, TRGOVINA, INŽENIRING IN STORITVE, D.O.O.</t>
  </si>
  <si>
    <t xml:space="preserve">Pristaniška ulica 6 </t>
  </si>
  <si>
    <t>8545146000</t>
  </si>
  <si>
    <t>53590104</t>
  </si>
  <si>
    <t>MISEGO, STROJNE INŠTALACIJE, TRGOVINA, GOSTINSTVO IN DRUGE STORITVE, D.O.O.</t>
  </si>
  <si>
    <t xml:space="preserve">Spodnji Jakobski Dol 79 </t>
  </si>
  <si>
    <t>8546428000</t>
  </si>
  <si>
    <t>52970167</t>
  </si>
  <si>
    <t>OPTIK INSTRUMENTS, SPECIALIZIRANO POSREDNIŠTVO, D.O.O.</t>
  </si>
  <si>
    <t xml:space="preserve">Glavni trg 12 </t>
  </si>
  <si>
    <t>8548463000</t>
  </si>
  <si>
    <t>49670972</t>
  </si>
  <si>
    <t>CNC TECH, TILEN ŽNIDAR S.P., OBDELAVA KOVIN</t>
  </si>
  <si>
    <t xml:space="preserve">Kočno ob Ložnici 38 </t>
  </si>
  <si>
    <t>8548587000</t>
  </si>
  <si>
    <t>40896927</t>
  </si>
  <si>
    <t>LANMI TRANSPORT, PREVOZI, D.O.O.</t>
  </si>
  <si>
    <t>8549427000</t>
  </si>
  <si>
    <t>19956967</t>
  </si>
  <si>
    <t>KLEMEN TRANSPORT IN LOGISTIKA, DRUŽBA ZA OPRAVLJANJE PREVOZOV D.O.O.</t>
  </si>
  <si>
    <t>8550255000</t>
  </si>
  <si>
    <t>27539172</t>
  </si>
  <si>
    <t>HOTEL STARKL, GOSTINSTVO IN TURIZEM, D.O.O.</t>
  </si>
  <si>
    <t xml:space="preserve">Cesta svobode 45 </t>
  </si>
  <si>
    <t>8550450000</t>
  </si>
  <si>
    <t>64944352</t>
  </si>
  <si>
    <t>ANAPEK, PEKARNA IN SLAŠČIČARNA, D.O.O.</t>
  </si>
  <si>
    <t xml:space="preserve">Viška cesta 29 </t>
  </si>
  <si>
    <t>8551766000</t>
  </si>
  <si>
    <t>20273797</t>
  </si>
  <si>
    <t>FF GROUP, DRUŽBA ZA GRADBENIŠTVO, PREVOZNIŠTVO, POSREDNIŠTVO IN DRUGE STORITVE, D.O.O.</t>
  </si>
  <si>
    <t>Gačnik 44B</t>
  </si>
  <si>
    <t>8555052000</t>
  </si>
  <si>
    <t>67574084</t>
  </si>
  <si>
    <t>ZOBOZDRAVSTVO GROS, ZOBOZDRAVSTVENE STORITVE, D.O.O</t>
  </si>
  <si>
    <t xml:space="preserve">Pot na brod 11 </t>
  </si>
  <si>
    <t>8555591000</t>
  </si>
  <si>
    <t>58273271</t>
  </si>
  <si>
    <t>VIVENDI, PREVOZI, LOGISTIČNE IN POSLOVNE STORITVE, D.O.O.</t>
  </si>
  <si>
    <t>8555656000</t>
  </si>
  <si>
    <t>35480351</t>
  </si>
  <si>
    <t>DAMBIND, GRADBENA DELA, D.O.O.</t>
  </si>
  <si>
    <t xml:space="preserve">Gledališka ulica 2 </t>
  </si>
  <si>
    <t>8555737000</t>
  </si>
  <si>
    <t>27885020</t>
  </si>
  <si>
    <t>ALTERA DOMO, UPRAVLJANJE IN STORITVE V SOCIALI D.O.O.</t>
  </si>
  <si>
    <t xml:space="preserve">Drofenikova ulica 15 </t>
  </si>
  <si>
    <t>8556083000</t>
  </si>
  <si>
    <t>23967579</t>
  </si>
  <si>
    <t>ELEKTRO-IN, TRGOVSKO IN STORITVENO PODJETJE, D.O.O.</t>
  </si>
  <si>
    <t xml:space="preserve">Alpska cesta 56 </t>
  </si>
  <si>
    <t>8556121000</t>
  </si>
  <si>
    <t>85100722</t>
  </si>
  <si>
    <t>MICROMAT, PROIZVODNJA, TRGOVINA IN STORITVE, D.O.O.</t>
  </si>
  <si>
    <t>8556199000</t>
  </si>
  <si>
    <t>13938207</t>
  </si>
  <si>
    <t>DELTAHUB, RAZVOJ INOVACIJ, D.O.O.</t>
  </si>
  <si>
    <t xml:space="preserve">Iršičeva ulica 5 </t>
  </si>
  <si>
    <t>8556237000</t>
  </si>
  <si>
    <t>89562356</t>
  </si>
  <si>
    <t>ITBTV, PODRUŽNICA V LJUBLJANI</t>
  </si>
  <si>
    <t xml:space="preserve">Industrijska cesta 9 </t>
  </si>
  <si>
    <t>8556474000</t>
  </si>
  <si>
    <t>53247442</t>
  </si>
  <si>
    <t>O28, STRATEŠKO KOMUNICIRANJE, D.O.O.</t>
  </si>
  <si>
    <t>Krtina 105A</t>
  </si>
  <si>
    <t>8556547000</t>
  </si>
  <si>
    <t>25911180</t>
  </si>
  <si>
    <t>BIS GRADNJE GRADBENE IN DRUGE STORITVE D.O.O.</t>
  </si>
  <si>
    <t xml:space="preserve">Gradišče 6 </t>
  </si>
  <si>
    <t>8557357000</t>
  </si>
  <si>
    <t>71742298</t>
  </si>
  <si>
    <t>SVUNIK, GRADBENIŠTVO, OBDELAVA KOVIN, TRGOVINA IN DRUGE STORITVE, D.O.O.</t>
  </si>
  <si>
    <t xml:space="preserve">Dalmatinska ulica 46 </t>
  </si>
  <si>
    <t>8559309000</t>
  </si>
  <si>
    <t>25400509</t>
  </si>
  <si>
    <t>GRADBENIŠTVO TADEJ HORVAT S.P.</t>
  </si>
  <si>
    <t xml:space="preserve">Trotkova 2 </t>
  </si>
  <si>
    <t>8559660000</t>
  </si>
  <si>
    <t>64787770</t>
  </si>
  <si>
    <t>GAPITRANS, TRANSPORTNE STORITVE D.O.O.</t>
  </si>
  <si>
    <t xml:space="preserve">Št. Jurij 149 </t>
  </si>
  <si>
    <t>8563233000</t>
  </si>
  <si>
    <t>95833170</t>
  </si>
  <si>
    <t>PHARMAZINE, TRGOVINA IN STORITVE, D.O.O.</t>
  </si>
  <si>
    <t>8564833000</t>
  </si>
  <si>
    <t>69425728</t>
  </si>
  <si>
    <t>GP BEZJAK, GRADBENIŠTVO, PROIZVODNJA, TRGOVINA IN DRUGE STORITVE D. O. O.</t>
  </si>
  <si>
    <t xml:space="preserve">Mala vas 34 </t>
  </si>
  <si>
    <t>8564949000</t>
  </si>
  <si>
    <t>34150480</t>
  </si>
  <si>
    <t>PRODAJA VOZIL MANUEL LEVAI S.P.</t>
  </si>
  <si>
    <t xml:space="preserve">Ulica 1. maja 4 </t>
  </si>
  <si>
    <t>8565473000</t>
  </si>
  <si>
    <t>58821686</t>
  </si>
  <si>
    <t>AM3, GOSTINSTVO IN TURIZEM, D.O.O.</t>
  </si>
  <si>
    <t xml:space="preserve">Dantejeva ulica 4 </t>
  </si>
  <si>
    <t>8566585000</t>
  </si>
  <si>
    <t>12284955</t>
  </si>
  <si>
    <t>LICENTIS, FARMACEVTSKA DRUŽBA D.O.O.</t>
  </si>
  <si>
    <t xml:space="preserve">Cesta na Brdo 100 </t>
  </si>
  <si>
    <t>8567115000</t>
  </si>
  <si>
    <t>30335159</t>
  </si>
  <si>
    <t>RENOES, TOTALNE RENOVACIJE D.O.O.</t>
  </si>
  <si>
    <t>8568723000</t>
  </si>
  <si>
    <t>12060674</t>
  </si>
  <si>
    <t>ODMAŠI.SI, PROJEKTIRANJE, TRGOVINA IN STORITVE, D.O.O.</t>
  </si>
  <si>
    <t xml:space="preserve">Spodnji Gasteraj 51 </t>
  </si>
  <si>
    <t>8568812000</t>
  </si>
  <si>
    <t>55954740</t>
  </si>
  <si>
    <t>AENA D.O.O.</t>
  </si>
  <si>
    <t xml:space="preserve">Mala Pirešica 20 </t>
  </si>
  <si>
    <t>8569304000</t>
  </si>
  <si>
    <t>14478587</t>
  </si>
  <si>
    <t>KOWE CNC OBDELAVA KOVIN D.O.O.</t>
  </si>
  <si>
    <t>8569363000</t>
  </si>
  <si>
    <t>31221602</t>
  </si>
  <si>
    <t>ALFI SKLADI, UPRAVLJANJE SKLADOV, D.O.O.</t>
  </si>
  <si>
    <t>8569436000</t>
  </si>
  <si>
    <t>67989900</t>
  </si>
  <si>
    <t>GINKOS, GOZDARSTVO, INŽENIRING, NOTRANJA OPREMA, D.O.O.</t>
  </si>
  <si>
    <t xml:space="preserve">Dragomelj 68 </t>
  </si>
  <si>
    <t>8570485000</t>
  </si>
  <si>
    <t>71725997</t>
  </si>
  <si>
    <t>M-VAR 83, PROIZVODNJA, TRGOVINA IN STORITVE D.O.O.</t>
  </si>
  <si>
    <t>8575371000</t>
  </si>
  <si>
    <t>50163612</t>
  </si>
  <si>
    <t>BOC INSTITUTE, DRUŽBA ZA POSLOVNO SVETOVANJE, D.O.O.</t>
  </si>
  <si>
    <t>8576491000</t>
  </si>
  <si>
    <t>60341394</t>
  </si>
  <si>
    <t>MD &amp; CO, ZAKLJUČNA GRADBENA DELA IN DRUGE STORITVE, D.O.O.</t>
  </si>
  <si>
    <t xml:space="preserve">Ribiška pot 4 </t>
  </si>
  <si>
    <t>8576785000</t>
  </si>
  <si>
    <t>71723501</t>
  </si>
  <si>
    <t>BMD BAZENSKI INŽENIRING, MONTAŽA BAZENSKE TEHNIKE, D.O.O.</t>
  </si>
  <si>
    <t>Poljska pot 11A</t>
  </si>
  <si>
    <t>8578885000</t>
  </si>
  <si>
    <t>30484600</t>
  </si>
  <si>
    <t>AMARANTE TRADE, PREHRAMBENE SPECIALITETE D.O.O.</t>
  </si>
  <si>
    <t>8578893000</t>
  </si>
  <si>
    <t>74446193</t>
  </si>
  <si>
    <t>TREND KAMINI TRGOVINA IN PEČARSTVO D.O.O.</t>
  </si>
  <si>
    <t xml:space="preserve">Šegova ulica 14 </t>
  </si>
  <si>
    <t>8579709000</t>
  </si>
  <si>
    <t>35715111</t>
  </si>
  <si>
    <t>ZU-VIL, SERVIS IN PRODAJA, D.O.O.</t>
  </si>
  <si>
    <t xml:space="preserve">Spodnja Gorica 39 </t>
  </si>
  <si>
    <t>8581142000</t>
  </si>
  <si>
    <t>33488045</t>
  </si>
  <si>
    <t>LIMGROUP PROJEKTIRANJE D.O.O.</t>
  </si>
  <si>
    <t xml:space="preserve">Celovška cesta 136 </t>
  </si>
  <si>
    <t>8581428000</t>
  </si>
  <si>
    <t>62168118</t>
  </si>
  <si>
    <t>PP BAKE, POSLOVNO SVETOVANJE IN OPREMLJANJE PROSTOROV, D.O.O.</t>
  </si>
  <si>
    <t>8581525000</t>
  </si>
  <si>
    <t>60428287</t>
  </si>
  <si>
    <t>NOTBADLAB, NAPREDNE POSLOVNE REŠITVE, D. O. O.</t>
  </si>
  <si>
    <t>Dornavska cesta 7A</t>
  </si>
  <si>
    <t>8581550000</t>
  </si>
  <si>
    <t>95587209</t>
  </si>
  <si>
    <t>CATACEA AVTO, TRGOVINA IN STORITVE D.O.O.</t>
  </si>
  <si>
    <t>8581576000</t>
  </si>
  <si>
    <t>57606951</t>
  </si>
  <si>
    <t>INTELEKTRO, INTELIGENTNE ELEKTRIČNE INŠTALACIJE, D.O.O.</t>
  </si>
  <si>
    <t xml:space="preserve">Zasavska cesta 48 </t>
  </si>
  <si>
    <t>8582254000</t>
  </si>
  <si>
    <t>16516672</t>
  </si>
  <si>
    <t>FMC TELCO, TELEKOMUNIKACIJSKA OPREMA IN STORITVE, D.O.O.</t>
  </si>
  <si>
    <t>8606897000</t>
  </si>
  <si>
    <t>27909999</t>
  </si>
  <si>
    <t>TEDAMON, PODJETJE ZA LOGISTIČNE REŠITVE IN TURIZEM D.O.O.</t>
  </si>
  <si>
    <t xml:space="preserve">Ulica Klementa Juga 7 </t>
  </si>
  <si>
    <t>8609039000</t>
  </si>
  <si>
    <t>56499710</t>
  </si>
  <si>
    <t>EDO TOURS PREVOZ OSEB D.O.O.</t>
  </si>
  <si>
    <t>Matenja vas 42A</t>
  </si>
  <si>
    <t>ALTERNA DISTRIBUCIJA D.O.O.</t>
  </si>
  <si>
    <t>ALPACEM KAMNOLOMI, D.O.O.</t>
  </si>
  <si>
    <t>ALPACEM BETON, D.O.O.</t>
  </si>
  <si>
    <t>GMM PROIZVODNJA D.O.O.</t>
  </si>
  <si>
    <t>GLOBEX S.R.L., PODRUŽNICA V SLOVENIJI</t>
  </si>
  <si>
    <t>COMTRADE DISTRIBUCIJA D.O.O.</t>
  </si>
  <si>
    <t>POMEN OZNAK NA SEZNAMU HITRO RASTOČIH PODJETIJ 2020-2024</t>
  </si>
  <si>
    <t>SEZNAM HITRO RASTOČNIH PODJETIJ V OBDOBJU 2020-2024</t>
  </si>
  <si>
    <t>ŠTEVILO HITRO RASTOČIH PODJETIJ V OBDOBJU 2020-2024 PO OBČINAH</t>
  </si>
  <si>
    <t>ŠTEVILO HITRO RASTOČIH PODJETIJ V OBDOBJU 2020-2024 PO LETU VPISA V SODNI/POSLOVNI REGISTER</t>
  </si>
  <si>
    <t>ŠTEVILO HITRO RASTOČIH PODJETIJ V OBDOBJU 2020-2024 PO PODROČJIH DEJAVNOSTI</t>
  </si>
  <si>
    <t>ŠTEVILO HITRO RASTOČIH PODJETIJ V OBDOBJU 2020-2024 PO PRAVNO-ORGANIZACIJSKI OBLIKI</t>
  </si>
  <si>
    <t>ŠTEVILO HITRO RASTOČIH PODJETIJ V OBDOBJU 2020-2024 PO REGIJAH</t>
  </si>
  <si>
    <t>ŠTEVILO HITRO RASTOČIH PODJETIJ V OBDOBJU 2020-2024 PO VELIKOSTI</t>
  </si>
  <si>
    <t>2020-2024</t>
  </si>
  <si>
    <t>Podatki iz letnih poročil za leto 2024 (v EUR)</t>
  </si>
  <si>
    <t>manj kot 2 zaposlena v 2024 (pri samostojnih podjetnikih se upošteva nosilec dejavnosti + 1 zaposlen)</t>
  </si>
  <si>
    <t>izguba na substanci (negativna dodana vrednost) v 2024</t>
  </si>
  <si>
    <t>Podjetja v dejavnostih L, O, S, T, U v letu 2024:</t>
  </si>
  <si>
    <t>podjetja, ki so imela v letu 2024 negativen kapital/podjetnikov kapital</t>
  </si>
  <si>
    <t>ni podatkov za 2020</t>
  </si>
  <si>
    <t>podjetja, ki niso poslovala 12 mesecev v 2020 ali 2024</t>
  </si>
  <si>
    <t>podjetja, ki so imela v letu 2024 manj zaposlenih kot v letu 2020</t>
  </si>
  <si>
    <t>podjetja, ki niso dosegla dvojne rasti čistih prihodkov v gospodarstvu v letu 2024 glede na leto 2020</t>
  </si>
  <si>
    <t>podjetja, ki so v obdobju 2020 do 2024 kumulativno izkazala čisto izgubo (pri samostojnih podjetnikih negativni poslovni izid)</t>
  </si>
  <si>
    <t>podjetja v 2024, ki so imela v letu 2020 izgubo na substanci ali dodano vrednost (DV) = 0</t>
  </si>
  <si>
    <t>podjetja, pri katerih je DV v letu 2024 &lt; DV v letu 2020</t>
  </si>
  <si>
    <t>PRIMERJAVA POSLOVANJA MED HITRO RASTOČIMI PODJETJI IN OSTALIMI PODJETJI V LETU 2024</t>
  </si>
  <si>
    <t>podatki iz letnih poročil vseh podjetij za leto 2024</t>
  </si>
  <si>
    <t>podatki iz letnih poročil HRP za leto 2024</t>
  </si>
  <si>
    <t>PODATKI O POSLOVANJU HITRO RASTOČIH PODJETIJ V LETU 2024</t>
  </si>
  <si>
    <t>ANKARAN/ANCARANO</t>
  </si>
  <si>
    <t>DOBROVA - POLHOV GRADEC</t>
  </si>
  <si>
    <t>DOBROVNIK/DOBRONAK</t>
  </si>
  <si>
    <t>GORENJA VAS - POLJANE</t>
  </si>
  <si>
    <t>HOČE - SLIVNICA</t>
  </si>
  <si>
    <t>HODOŠ/HODOS</t>
  </si>
  <si>
    <t>HRPELJE - KOZINA</t>
  </si>
  <si>
    <t>IZOLA/ISOLA</t>
  </si>
  <si>
    <t>KOPER/CAPODISTRIA</t>
  </si>
  <si>
    <t>LENDAVA/LENDVA</t>
  </si>
  <si>
    <t>LOG - DRAGOMER</t>
  </si>
  <si>
    <t>MIREN - KOSTANJEVICA</t>
  </si>
  <si>
    <t>MOKRONOG - TREBELNO</t>
  </si>
  <si>
    <t>PIRAN/PIRANO</t>
  </si>
  <si>
    <t>RAČE - FRAM</t>
  </si>
  <si>
    <t>RENČE - VOGRSKO</t>
  </si>
  <si>
    <t>SVETA TROJICA V SLOV. GORICAH</t>
  </si>
  <si>
    <t>SVETI JURIJ V SLOV. GORICAH</t>
  </si>
  <si>
    <t>ŠEMPETER - VRTOJBA</t>
  </si>
  <si>
    <t>KRITERIJI IZLOČITVE PO METODOLOGIJI MINISTRSTVA ZA GOSPODARSTVO, TURIZEM IN ŠPORT</t>
  </si>
  <si>
    <r>
      <t>podjetja, ki so imela v letu 2024 DV na zaposlenega &lt; 37.500 EUR</t>
    </r>
    <r>
      <rPr>
        <vertAlign val="superscript"/>
        <sz val="11"/>
        <rFont val="Calibri"/>
        <family val="2"/>
        <charset val="238"/>
      </rPr>
      <t>2</t>
    </r>
  </si>
  <si>
    <r>
      <t>čisti prihodki od prodaje v letu 2024 &lt; 190.000 EUR</t>
    </r>
    <r>
      <rPr>
        <vertAlign val="superscript"/>
        <sz val="11"/>
        <rFont val="Calibri"/>
        <family val="2"/>
        <charset val="238"/>
      </rPr>
      <t>1</t>
    </r>
  </si>
  <si>
    <t>Datum: 28. 10.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</si>
</sst>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yyyy"/>
    <numFmt numFmtId="166" formatCode="#,##0.0"/>
    <numFmt numFmtId="167" formatCode="0.0%"/>
    <numFmt numFmtId="168" formatCode="0.0000"/>
  </numFmts>
  <fonts count="37" x14ac:knownFonts="1"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Times New Roman CE"/>
      <charset val="238"/>
    </font>
    <font>
      <sz val="10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</font>
    <font>
      <b/>
      <sz val="10.5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0.5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2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vertAlign val="superscript"/>
      <sz val="11"/>
      <color theme="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name val="Calibri"/>
      <family val="2"/>
      <charset val="238"/>
    </font>
    <font>
      <sz val="11"/>
      <color rgb="FF000000"/>
      <name val="Calibri"/>
      <family val="2"/>
      <charset val="238"/>
    </font>
    <font>
      <vertAlign val="superscript"/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0077C8"/>
        <bgColor theme="4"/>
      </patternFill>
    </fill>
    <fill>
      <patternFill patternType="solid">
        <fgColor rgb="FF0077C8"/>
        <bgColor theme="4" tint="0.79998168889431442"/>
      </patternFill>
    </fill>
    <fill>
      <patternFill patternType="solid">
        <fgColor rgb="FF0077C8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1">
    <xf numFmtId="0" fontId="0" fillId="0" borderId="0"/>
    <xf numFmtId="0" fontId="8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10" fillId="0" borderId="0"/>
    <xf numFmtId="0" fontId="7" fillId="0" borderId="0"/>
    <xf numFmtId="0" fontId="11" fillId="0" borderId="1" applyNumberFormat="0" applyFill="0" applyAlignment="0" applyProtection="0"/>
    <xf numFmtId="0" fontId="6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</cellStyleXfs>
  <cellXfs count="237">
    <xf numFmtId="0" fontId="0" fillId="0" borderId="0" xfId="0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/>
    <xf numFmtId="2" fontId="0" fillId="0" borderId="0" xfId="0" applyNumberFormat="1"/>
    <xf numFmtId="0" fontId="15" fillId="0" borderId="0" xfId="7" applyFont="1" applyAlignment="1">
      <alignment vertical="center"/>
    </xf>
    <xf numFmtId="164" fontId="15" fillId="0" borderId="0" xfId="7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5" fillId="0" borderId="0" xfId="7" applyFont="1" applyAlignment="1">
      <alignment horizontal="left" vertical="center"/>
    </xf>
    <xf numFmtId="3" fontId="15" fillId="0" borderId="0" xfId="7" applyNumberFormat="1" applyFont="1" applyAlignment="1">
      <alignment vertical="center"/>
    </xf>
    <xf numFmtId="3" fontId="15" fillId="0" borderId="0" xfId="7" applyNumberFormat="1" applyFont="1" applyAlignment="1">
      <alignment horizontal="right" vertical="center"/>
    </xf>
    <xf numFmtId="166" fontId="15" fillId="0" borderId="0" xfId="7" applyNumberFormat="1" applyFont="1" applyAlignment="1">
      <alignment horizontal="right" vertical="center"/>
    </xf>
    <xf numFmtId="9" fontId="15" fillId="0" borderId="0" xfId="8" applyFont="1" applyAlignment="1">
      <alignment vertical="center"/>
    </xf>
    <xf numFmtId="0" fontId="9" fillId="0" borderId="0" xfId="0" applyFont="1"/>
    <xf numFmtId="167" fontId="15" fillId="0" borderId="0" xfId="8" applyNumberFormat="1" applyFont="1" applyAlignment="1">
      <alignment vertical="center"/>
    </xf>
    <xf numFmtId="0" fontId="0" fillId="0" borderId="0" xfId="0" applyAlignment="1">
      <alignment vertical="center"/>
    </xf>
    <xf numFmtId="0" fontId="16" fillId="0" borderId="0" xfId="7" applyFont="1" applyAlignment="1">
      <alignment vertical="center"/>
    </xf>
    <xf numFmtId="0" fontId="20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5" fillId="0" borderId="0" xfId="7" applyFont="1" applyAlignment="1">
      <alignment vertical="center"/>
    </xf>
    <xf numFmtId="0" fontId="24" fillId="0" borderId="0" xfId="6" applyFont="1" applyFill="1" applyBorder="1" applyAlignment="1">
      <alignment horizontal="center" vertical="center"/>
    </xf>
    <xf numFmtId="0" fontId="24" fillId="0" borderId="0" xfId="6" applyFont="1" applyFill="1" applyBorder="1" applyAlignment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6" applyFont="1" applyBorder="1" applyAlignment="1">
      <alignment horizontal="center" vertical="center"/>
    </xf>
    <xf numFmtId="0" fontId="24" fillId="0" borderId="0" xfId="6" applyFont="1" applyBorder="1" applyAlignment="1">
      <alignment vertical="center"/>
    </xf>
    <xf numFmtId="0" fontId="24" fillId="0" borderId="0" xfId="6" applyFont="1" applyFill="1" applyBorder="1" applyAlignment="1">
      <alignment horizontal="left" vertical="center"/>
    </xf>
    <xf numFmtId="0" fontId="27" fillId="0" borderId="11" xfId="0" applyFont="1" applyBorder="1" applyAlignment="1">
      <alignment horizontal="left" vertical="center" wrapText="1"/>
    </xf>
    <xf numFmtId="3" fontId="27" fillId="0" borderId="5" xfId="0" applyNumberFormat="1" applyFont="1" applyBorder="1" applyAlignment="1">
      <alignment horizontal="right" vertical="center" wrapText="1"/>
    </xf>
    <xf numFmtId="0" fontId="27" fillId="0" borderId="16" xfId="0" applyFont="1" applyBorder="1" applyAlignment="1">
      <alignment horizontal="left" vertical="center" wrapText="1"/>
    </xf>
    <xf numFmtId="3" fontId="27" fillId="0" borderId="4" xfId="0" applyNumberFormat="1" applyFont="1" applyBorder="1" applyAlignment="1">
      <alignment horizontal="right" vertical="center" wrapText="1"/>
    </xf>
    <xf numFmtId="0" fontId="28" fillId="0" borderId="2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right" vertical="center" wrapText="1"/>
    </xf>
    <xf numFmtId="164" fontId="28" fillId="0" borderId="14" xfId="0" applyNumberFormat="1" applyFont="1" applyBorder="1" applyAlignment="1">
      <alignment horizontal="right" vertical="center" wrapText="1"/>
    </xf>
    <xf numFmtId="0" fontId="22" fillId="5" borderId="14" xfId="7" applyFont="1" applyFill="1" applyBorder="1" applyAlignment="1">
      <alignment horizontal="right" vertical="center"/>
    </xf>
    <xf numFmtId="0" fontId="4" fillId="0" borderId="11" xfId="7" applyFont="1" applyBorder="1" applyAlignment="1">
      <alignment vertical="center"/>
    </xf>
    <xf numFmtId="3" fontId="4" fillId="0" borderId="5" xfId="7" applyNumberFormat="1" applyFont="1" applyBorder="1" applyAlignment="1">
      <alignment vertical="center"/>
    </xf>
    <xf numFmtId="164" fontId="4" fillId="0" borderId="5" xfId="7" applyNumberFormat="1" applyFont="1" applyBorder="1" applyAlignment="1">
      <alignment vertical="center"/>
    </xf>
    <xf numFmtId="166" fontId="4" fillId="0" borderId="22" xfId="7" applyNumberFormat="1" applyFont="1" applyBorder="1" applyAlignment="1">
      <alignment vertical="center"/>
    </xf>
    <xf numFmtId="0" fontId="4" fillId="0" borderId="13" xfId="7" applyFont="1" applyBorder="1" applyAlignment="1">
      <alignment vertical="center"/>
    </xf>
    <xf numFmtId="3" fontId="4" fillId="0" borderId="3" xfId="7" applyNumberFormat="1" applyFont="1" applyBorder="1" applyAlignment="1">
      <alignment vertical="center"/>
    </xf>
    <xf numFmtId="164" fontId="4" fillId="0" borderId="3" xfId="7" applyNumberFormat="1" applyFont="1" applyBorder="1" applyAlignment="1">
      <alignment vertical="center"/>
    </xf>
    <xf numFmtId="166" fontId="4" fillId="0" borderId="12" xfId="7" applyNumberFormat="1" applyFont="1" applyBorder="1" applyAlignment="1">
      <alignment vertical="center"/>
    </xf>
    <xf numFmtId="0" fontId="4" fillId="0" borderId="16" xfId="7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164" fontId="4" fillId="0" borderId="4" xfId="7" applyNumberFormat="1" applyFont="1" applyBorder="1" applyAlignment="1">
      <alignment vertical="center"/>
    </xf>
    <xf numFmtId="166" fontId="4" fillId="0" borderId="17" xfId="7" applyNumberFormat="1" applyFont="1" applyBorder="1" applyAlignment="1">
      <alignment vertical="center"/>
    </xf>
    <xf numFmtId="0" fontId="18" fillId="0" borderId="18" xfId="7" applyFont="1" applyBorder="1" applyAlignment="1">
      <alignment vertical="center"/>
    </xf>
    <xf numFmtId="3" fontId="18" fillId="0" borderId="19" xfId="7" applyNumberFormat="1" applyFont="1" applyBorder="1" applyAlignment="1">
      <alignment vertical="center"/>
    </xf>
    <xf numFmtId="164" fontId="18" fillId="0" borderId="19" xfId="7" applyNumberFormat="1" applyFont="1" applyBorder="1" applyAlignment="1">
      <alignment vertical="center"/>
    </xf>
    <xf numFmtId="166" fontId="18" fillId="0" borderId="20" xfId="7" applyNumberFormat="1" applyFont="1" applyBorder="1" applyAlignment="1">
      <alignment vertical="center"/>
    </xf>
    <xf numFmtId="0" fontId="4" fillId="0" borderId="30" xfId="7" applyFont="1" applyBorder="1" applyAlignment="1">
      <alignment vertical="center"/>
    </xf>
    <xf numFmtId="3" fontId="4" fillId="0" borderId="7" xfId="7" applyNumberFormat="1" applyFont="1" applyBorder="1" applyAlignment="1">
      <alignment vertical="center"/>
    </xf>
    <xf numFmtId="166" fontId="4" fillId="0" borderId="7" xfId="7" applyNumberFormat="1" applyFont="1" applyBorder="1" applyAlignment="1">
      <alignment vertical="center"/>
    </xf>
    <xf numFmtId="166" fontId="4" fillId="0" borderId="31" xfId="7" applyNumberFormat="1" applyFont="1" applyBorder="1" applyAlignment="1">
      <alignment vertical="center"/>
    </xf>
    <xf numFmtId="0" fontId="4" fillId="0" borderId="28" xfId="7" applyFont="1" applyBorder="1" applyAlignment="1">
      <alignment vertical="center"/>
    </xf>
    <xf numFmtId="3" fontId="4" fillId="0" borderId="6" xfId="7" applyNumberFormat="1" applyFont="1" applyBorder="1" applyAlignment="1">
      <alignment vertical="center"/>
    </xf>
    <xf numFmtId="166" fontId="4" fillId="0" borderId="6" xfId="7" applyNumberFormat="1" applyFont="1" applyBorder="1" applyAlignment="1">
      <alignment vertical="center"/>
    </xf>
    <xf numFmtId="0" fontId="18" fillId="0" borderId="34" xfId="7" applyFont="1" applyBorder="1" applyAlignment="1">
      <alignment vertical="center"/>
    </xf>
    <xf numFmtId="3" fontId="18" fillId="0" borderId="35" xfId="7" applyNumberFormat="1" applyFont="1" applyBorder="1" applyAlignment="1">
      <alignment vertical="center"/>
    </xf>
    <xf numFmtId="166" fontId="18" fillId="0" borderId="35" xfId="7" applyNumberFormat="1" applyFont="1" applyBorder="1" applyAlignment="1">
      <alignment vertical="center"/>
    </xf>
    <xf numFmtId="0" fontId="22" fillId="5" borderId="29" xfId="7" applyFont="1" applyFill="1" applyBorder="1" applyAlignment="1">
      <alignment horizontal="right" vertical="center"/>
    </xf>
    <xf numFmtId="0" fontId="4" fillId="0" borderId="21" xfId="7" applyFont="1" applyBorder="1" applyAlignment="1">
      <alignment vertical="center"/>
    </xf>
    <xf numFmtId="166" fontId="18" fillId="0" borderId="19" xfId="7" applyNumberFormat="1" applyFont="1" applyBorder="1" applyAlignment="1">
      <alignment vertical="center"/>
    </xf>
    <xf numFmtId="0" fontId="4" fillId="0" borderId="11" xfId="7" applyFont="1" applyBorder="1" applyAlignment="1">
      <alignment horizontal="center" vertical="center"/>
    </xf>
    <xf numFmtId="0" fontId="4" fillId="0" borderId="5" xfId="7" applyFont="1" applyBorder="1" applyAlignment="1">
      <alignment vertical="center"/>
    </xf>
    <xf numFmtId="3" fontId="4" fillId="0" borderId="5" xfId="7" applyNumberFormat="1" applyFont="1" applyBorder="1" applyAlignment="1">
      <alignment horizontal="right" vertical="center"/>
    </xf>
    <xf numFmtId="166" fontId="4" fillId="0" borderId="5" xfId="7" applyNumberFormat="1" applyFont="1" applyBorder="1" applyAlignment="1">
      <alignment horizontal="right" vertical="center"/>
    </xf>
    <xf numFmtId="166" fontId="4" fillId="0" borderId="22" xfId="7" applyNumberFormat="1" applyFont="1" applyBorder="1" applyAlignment="1">
      <alignment horizontal="right" vertical="center"/>
    </xf>
    <xf numFmtId="0" fontId="4" fillId="0" borderId="13" xfId="7" applyFont="1" applyBorder="1" applyAlignment="1">
      <alignment horizontal="center" vertical="center"/>
    </xf>
    <xf numFmtId="0" fontId="4" fillId="0" borderId="3" xfId="7" applyFont="1" applyBorder="1" applyAlignment="1">
      <alignment vertical="center"/>
    </xf>
    <xf numFmtId="3" fontId="4" fillId="0" borderId="3" xfId="7" applyNumberFormat="1" applyFont="1" applyBorder="1" applyAlignment="1">
      <alignment horizontal="right" vertical="center"/>
    </xf>
    <xf numFmtId="166" fontId="4" fillId="0" borderId="3" xfId="7" applyNumberFormat="1" applyFont="1" applyBorder="1" applyAlignment="1">
      <alignment horizontal="right" vertical="center"/>
    </xf>
    <xf numFmtId="166" fontId="4" fillId="0" borderId="12" xfId="7" applyNumberFormat="1" applyFont="1" applyBorder="1" applyAlignment="1">
      <alignment horizontal="right" vertical="center"/>
    </xf>
    <xf numFmtId="0" fontId="4" fillId="0" borderId="16" xfId="7" applyFont="1" applyBorder="1" applyAlignment="1">
      <alignment horizontal="center" vertical="center"/>
    </xf>
    <xf numFmtId="0" fontId="4" fillId="0" borderId="4" xfId="7" applyFont="1" applyBorder="1" applyAlignment="1">
      <alignment vertical="center"/>
    </xf>
    <xf numFmtId="3" fontId="4" fillId="0" borderId="4" xfId="7" applyNumberFormat="1" applyFont="1" applyBorder="1" applyAlignment="1">
      <alignment horizontal="right" vertical="center"/>
    </xf>
    <xf numFmtId="166" fontId="4" fillId="0" borderId="4" xfId="7" applyNumberFormat="1" applyFont="1" applyBorder="1" applyAlignment="1">
      <alignment horizontal="right" vertical="center"/>
    </xf>
    <xf numFmtId="166" fontId="4" fillId="0" borderId="17" xfId="7" applyNumberFormat="1" applyFont="1" applyBorder="1" applyAlignment="1">
      <alignment horizontal="right" vertical="center"/>
    </xf>
    <xf numFmtId="0" fontId="4" fillId="0" borderId="13" xfId="7" applyFont="1" applyBorder="1" applyAlignment="1">
      <alignment horizontal="left" vertical="center"/>
    </xf>
    <xf numFmtId="0" fontId="22" fillId="5" borderId="3" xfId="7" applyFont="1" applyFill="1" applyBorder="1" applyAlignment="1">
      <alignment horizontal="right" vertical="center"/>
    </xf>
    <xf numFmtId="3" fontId="22" fillId="5" borderId="14" xfId="6" applyNumberFormat="1" applyFont="1" applyFill="1" applyBorder="1" applyAlignment="1">
      <alignment horizontal="right" vertical="center"/>
    </xf>
    <xf numFmtId="0" fontId="22" fillId="5" borderId="14" xfId="6" applyFont="1" applyFill="1" applyBorder="1" applyAlignment="1">
      <alignment horizontal="right" vertical="center"/>
    </xf>
    <xf numFmtId="0" fontId="29" fillId="0" borderId="0" xfId="0" applyFont="1"/>
    <xf numFmtId="3" fontId="4" fillId="0" borderId="9" xfId="0" applyNumberFormat="1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3" fontId="18" fillId="0" borderId="19" xfId="0" applyNumberFormat="1" applyFont="1" applyBorder="1" applyAlignment="1">
      <alignment vertical="center"/>
    </xf>
    <xf numFmtId="166" fontId="18" fillId="0" borderId="19" xfId="0" applyNumberFormat="1" applyFont="1" applyBorder="1" applyAlignment="1">
      <alignment vertical="center"/>
    </xf>
    <xf numFmtId="166" fontId="18" fillId="0" borderId="20" xfId="0" applyNumberFormat="1" applyFont="1" applyBorder="1" applyAlignment="1">
      <alignment vertical="center"/>
    </xf>
    <xf numFmtId="0" fontId="22" fillId="5" borderId="18" xfId="7" applyFont="1" applyFill="1" applyBorder="1" applyAlignment="1">
      <alignment vertical="center" wrapText="1"/>
    </xf>
    <xf numFmtId="0" fontId="22" fillId="5" borderId="19" xfId="7" applyFont="1" applyFill="1" applyBorder="1" applyAlignment="1">
      <alignment horizontal="right" vertical="center" wrapText="1"/>
    </xf>
    <xf numFmtId="0" fontId="22" fillId="5" borderId="20" xfId="7" applyFont="1" applyFill="1" applyBorder="1" applyAlignment="1">
      <alignment horizontal="right" vertical="center"/>
    </xf>
    <xf numFmtId="0" fontId="4" fillId="0" borderId="2" xfId="7" applyFont="1" applyBorder="1" applyAlignment="1">
      <alignment horizontal="left" vertical="center"/>
    </xf>
    <xf numFmtId="3" fontId="4" fillId="0" borderId="14" xfId="7" applyNumberFormat="1" applyFont="1" applyBorder="1" applyAlignment="1">
      <alignment vertical="center"/>
    </xf>
    <xf numFmtId="0" fontId="31" fillId="0" borderId="21" xfId="7" applyFont="1" applyBorder="1" applyAlignment="1">
      <alignment horizontal="right" vertical="center"/>
    </xf>
    <xf numFmtId="0" fontId="31" fillId="0" borderId="9" xfId="7" applyFont="1" applyBorder="1" applyAlignment="1">
      <alignment horizontal="center" vertical="center" wrapText="1"/>
    </xf>
    <xf numFmtId="49" fontId="31" fillId="0" borderId="10" xfId="7" applyNumberFormat="1" applyFont="1" applyBorder="1" applyAlignment="1">
      <alignment horizontal="center" vertical="center"/>
    </xf>
    <xf numFmtId="0" fontId="30" fillId="0" borderId="0" xfId="7" applyFont="1" applyAlignment="1">
      <alignment vertical="center"/>
    </xf>
    <xf numFmtId="0" fontId="24" fillId="0" borderId="40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left" vertical="center" wrapText="1" indent="1"/>
    </xf>
    <xf numFmtId="0" fontId="14" fillId="0" borderId="40" xfId="0" applyFont="1" applyBorder="1" applyAlignment="1">
      <alignment horizontal="left" vertical="center" wrapText="1" indent="3"/>
    </xf>
    <xf numFmtId="0" fontId="24" fillId="0" borderId="0" xfId="0" applyFont="1" applyAlignment="1">
      <alignment horizontal="center" vertical="center" wrapText="1"/>
    </xf>
    <xf numFmtId="0" fontId="24" fillId="0" borderId="43" xfId="0" applyFont="1" applyBorder="1" applyAlignment="1">
      <alignment horizontal="center" vertical="center" wrapText="1"/>
    </xf>
    <xf numFmtId="0" fontId="30" fillId="0" borderId="0" xfId="0" applyFont="1"/>
    <xf numFmtId="3" fontId="0" fillId="0" borderId="6" xfId="0" applyNumberFormat="1" applyBorder="1" applyAlignment="1">
      <alignment horizontal="right" vertical="center"/>
    </xf>
    <xf numFmtId="0" fontId="21" fillId="0" borderId="37" xfId="0" applyFont="1" applyBorder="1" applyAlignment="1">
      <alignment horizontal="center" vertical="center"/>
    </xf>
    <xf numFmtId="0" fontId="21" fillId="0" borderId="37" xfId="0" applyFont="1" applyBorder="1" applyAlignment="1">
      <alignment vertical="center"/>
    </xf>
    <xf numFmtId="3" fontId="21" fillId="0" borderId="35" xfId="0" applyNumberFormat="1" applyFont="1" applyBorder="1" applyAlignment="1">
      <alignment horizontal="right" vertical="center"/>
    </xf>
    <xf numFmtId="0" fontId="23" fillId="5" borderId="41" xfId="6" applyFont="1" applyFill="1" applyBorder="1" applyAlignment="1">
      <alignment horizontal="center" vertical="center" wrapText="1"/>
    </xf>
    <xf numFmtId="0" fontId="23" fillId="5" borderId="39" xfId="6" applyFont="1" applyFill="1" applyBorder="1" applyAlignment="1">
      <alignment horizontal="center" vertical="center" wrapText="1"/>
    </xf>
    <xf numFmtId="0" fontId="23" fillId="5" borderId="39" xfId="6" applyFont="1" applyFill="1" applyBorder="1" applyAlignment="1">
      <alignment horizontal="center" vertical="center"/>
    </xf>
    <xf numFmtId="165" fontId="23" fillId="5" borderId="39" xfId="6" applyNumberFormat="1" applyFont="1" applyFill="1" applyBorder="1" applyAlignment="1">
      <alignment horizontal="center" vertical="center" wrapText="1"/>
    </xf>
    <xf numFmtId="0" fontId="23" fillId="5" borderId="39" xfId="6" applyFont="1" applyFill="1" applyBorder="1" applyAlignment="1">
      <alignment vertical="center"/>
    </xf>
    <xf numFmtId="0" fontId="23" fillId="5" borderId="39" xfId="6" applyFont="1" applyFill="1" applyBorder="1" applyAlignment="1">
      <alignment horizontal="left" vertical="center" wrapText="1"/>
    </xf>
    <xf numFmtId="0" fontId="23" fillId="5" borderId="39" xfId="6" applyFont="1" applyFill="1" applyBorder="1" applyAlignment="1">
      <alignment horizontal="right" vertical="center" wrapText="1"/>
    </xf>
    <xf numFmtId="0" fontId="23" fillId="5" borderId="39" xfId="6" applyFont="1" applyFill="1" applyBorder="1" applyAlignment="1">
      <alignment horizontal="right" vertical="center"/>
    </xf>
    <xf numFmtId="2" fontId="23" fillId="5" borderId="39" xfId="6" applyNumberFormat="1" applyFont="1" applyFill="1" applyBorder="1" applyAlignment="1">
      <alignment horizontal="right" vertical="center" wrapText="1"/>
    </xf>
    <xf numFmtId="0" fontId="23" fillId="5" borderId="27" xfId="6" applyFont="1" applyFill="1" applyBorder="1" applyAlignment="1">
      <alignment horizontal="right" vertical="center" wrapText="1"/>
    </xf>
    <xf numFmtId="0" fontId="0" fillId="0" borderId="4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 applyAlignment="1">
      <alignment vertical="center"/>
    </xf>
    <xf numFmtId="3" fontId="0" fillId="0" borderId="39" xfId="0" applyNumberFormat="1" applyBorder="1" applyAlignment="1">
      <alignment horizontal="right" vertical="center"/>
    </xf>
    <xf numFmtId="2" fontId="0" fillId="0" borderId="39" xfId="0" applyNumberFormat="1" applyBorder="1" applyAlignment="1">
      <alignment horizontal="right" vertical="center"/>
    </xf>
    <xf numFmtId="3" fontId="0" fillId="0" borderId="27" xfId="0" applyNumberFormat="1" applyBorder="1" applyAlignment="1">
      <alignment horizontal="right" vertical="center"/>
    </xf>
    <xf numFmtId="0" fontId="0" fillId="0" borderId="2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2" fontId="0" fillId="0" borderId="6" xfId="0" applyNumberFormat="1" applyBorder="1" applyAlignment="1">
      <alignment horizontal="right" vertical="center"/>
    </xf>
    <xf numFmtId="3" fontId="0" fillId="0" borderId="17" xfId="0" applyNumberFormat="1" applyBorder="1" applyAlignment="1">
      <alignment horizontal="right" vertical="center"/>
    </xf>
    <xf numFmtId="4" fontId="21" fillId="0" borderId="35" xfId="0" applyNumberFormat="1" applyFont="1" applyBorder="1" applyAlignment="1">
      <alignment horizontal="right" vertical="center"/>
    </xf>
    <xf numFmtId="3" fontId="21" fillId="0" borderId="20" xfId="0" applyNumberFormat="1" applyFont="1" applyBorder="1" applyAlignment="1">
      <alignment horizontal="right" vertical="center"/>
    </xf>
    <xf numFmtId="0" fontId="33" fillId="0" borderId="0" xfId="0" applyFont="1"/>
    <xf numFmtId="0" fontId="23" fillId="5" borderId="0" xfId="6" applyFont="1" applyFill="1" applyBorder="1" applyAlignment="1">
      <alignment horizontal="center" vertical="center"/>
    </xf>
    <xf numFmtId="0" fontId="23" fillId="5" borderId="0" xfId="6" applyFont="1" applyFill="1" applyBorder="1" applyAlignment="1">
      <alignment horizontal="left" vertical="center"/>
    </xf>
    <xf numFmtId="0" fontId="26" fillId="0" borderId="0" xfId="0" applyFont="1" applyAlignment="1">
      <alignment vertical="center"/>
    </xf>
    <xf numFmtId="0" fontId="22" fillId="4" borderId="32" xfId="7" applyFont="1" applyFill="1" applyBorder="1" applyAlignment="1">
      <alignment horizontal="right" vertical="center"/>
    </xf>
    <xf numFmtId="0" fontId="22" fillId="4" borderId="44" xfId="7" applyFont="1" applyFill="1" applyBorder="1" applyAlignment="1">
      <alignment horizontal="right" vertical="center"/>
    </xf>
    <xf numFmtId="3" fontId="4" fillId="0" borderId="9" xfId="7" applyNumberFormat="1" applyFont="1" applyBorder="1" applyAlignment="1">
      <alignment horizontal="right" vertical="center"/>
    </xf>
    <xf numFmtId="166" fontId="4" fillId="0" borderId="9" xfId="7" applyNumberFormat="1" applyFont="1" applyBorder="1" applyAlignment="1">
      <alignment horizontal="right" vertical="center"/>
    </xf>
    <xf numFmtId="166" fontId="4" fillId="0" borderId="10" xfId="7" applyNumberFormat="1" applyFont="1" applyBorder="1" applyAlignment="1">
      <alignment horizontal="right" vertical="center"/>
    </xf>
    <xf numFmtId="3" fontId="18" fillId="0" borderId="19" xfId="7" applyNumberFormat="1" applyFont="1" applyBorder="1" applyAlignment="1">
      <alignment horizontal="right" vertical="center"/>
    </xf>
    <xf numFmtId="166" fontId="18" fillId="0" borderId="19" xfId="7" applyNumberFormat="1" applyFont="1" applyBorder="1" applyAlignment="1">
      <alignment horizontal="right" vertical="center"/>
    </xf>
    <xf numFmtId="166" fontId="18" fillId="0" borderId="20" xfId="7" applyNumberFormat="1" applyFont="1" applyBorder="1" applyAlignment="1">
      <alignment horizontal="right" vertical="center"/>
    </xf>
    <xf numFmtId="0" fontId="18" fillId="0" borderId="38" xfId="7" applyFont="1" applyBorder="1" applyAlignment="1">
      <alignment vertical="center"/>
    </xf>
    <xf numFmtId="0" fontId="21" fillId="0" borderId="34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166" fontId="15" fillId="0" borderId="0" xfId="7" applyNumberFormat="1" applyFont="1" applyAlignment="1">
      <alignment vertical="center"/>
    </xf>
    <xf numFmtId="2" fontId="15" fillId="0" borderId="0" xfId="8" applyNumberFormat="1" applyFont="1" applyAlignment="1">
      <alignment vertical="center"/>
    </xf>
    <xf numFmtId="164" fontId="0" fillId="0" borderId="0" xfId="0" applyNumberFormat="1" applyAlignment="1">
      <alignment vertical="center"/>
    </xf>
    <xf numFmtId="168" fontId="15" fillId="0" borderId="0" xfId="7" applyNumberFormat="1" applyFont="1" applyAlignment="1">
      <alignment vertical="center"/>
    </xf>
    <xf numFmtId="0" fontId="2" fillId="0" borderId="0" xfId="0" applyFont="1"/>
    <xf numFmtId="3" fontId="27" fillId="0" borderId="43" xfId="0" applyNumberFormat="1" applyFont="1" applyBorder="1" applyAlignment="1">
      <alignment horizontal="right" vertical="center" wrapText="1"/>
    </xf>
    <xf numFmtId="3" fontId="27" fillId="0" borderId="45" xfId="0" applyNumberFormat="1" applyFont="1" applyBorder="1" applyAlignment="1">
      <alignment horizontal="right" vertical="center" wrapText="1"/>
    </xf>
    <xf numFmtId="164" fontId="28" fillId="0" borderId="46" xfId="0" applyNumberFormat="1" applyFont="1" applyBorder="1" applyAlignment="1">
      <alignment horizontal="right" vertical="center" wrapText="1"/>
    </xf>
    <xf numFmtId="3" fontId="27" fillId="0" borderId="10" xfId="0" applyNumberFormat="1" applyFont="1" applyBorder="1" applyAlignment="1">
      <alignment horizontal="right" vertical="center" wrapText="1"/>
    </xf>
    <xf numFmtId="3" fontId="27" fillId="0" borderId="17" xfId="0" applyNumberFormat="1" applyFont="1" applyBorder="1" applyAlignment="1">
      <alignment horizontal="right" vertical="center" wrapText="1"/>
    </xf>
    <xf numFmtId="164" fontId="28" fillId="0" borderId="15" xfId="0" applyNumberFormat="1" applyFont="1" applyBorder="1" applyAlignment="1">
      <alignment horizontal="right" vertical="center" wrapText="1"/>
    </xf>
    <xf numFmtId="0" fontId="34" fillId="0" borderId="0" xfId="0" applyFont="1" applyAlignment="1">
      <alignment horizontal="right" vertical="center" wrapText="1" indent="2"/>
    </xf>
    <xf numFmtId="0" fontId="0" fillId="0" borderId="0" xfId="0" pivotButton="1"/>
    <xf numFmtId="0" fontId="24" fillId="0" borderId="0" xfId="6" applyNumberFormat="1" applyFont="1" applyFill="1" applyBorder="1" applyAlignment="1">
      <alignment horizontal="center" vertical="center"/>
    </xf>
    <xf numFmtId="164" fontId="35" fillId="0" borderId="3" xfId="0" applyNumberFormat="1" applyFont="1" applyBorder="1" applyAlignment="1">
      <alignment horizontal="right" vertical="center"/>
    </xf>
    <xf numFmtId="164" fontId="35" fillId="0" borderId="12" xfId="0" applyNumberFormat="1" applyFont="1" applyBorder="1" applyAlignment="1">
      <alignment horizontal="right" vertical="center"/>
    </xf>
    <xf numFmtId="3" fontId="4" fillId="0" borderId="25" xfId="0" applyNumberFormat="1" applyFont="1" applyBorder="1" applyAlignment="1">
      <alignment horizontal="right" vertical="center"/>
    </xf>
    <xf numFmtId="3" fontId="4" fillId="0" borderId="47" xfId="0" applyNumberFormat="1" applyFont="1" applyBorder="1" applyAlignment="1">
      <alignment horizontal="right" vertical="center"/>
    </xf>
    <xf numFmtId="0" fontId="4" fillId="0" borderId="47" xfId="0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166" fontId="35" fillId="0" borderId="26" xfId="0" applyNumberFormat="1" applyFont="1" applyBorder="1" applyAlignment="1">
      <alignment horizontal="right" vertical="center"/>
    </xf>
    <xf numFmtId="166" fontId="35" fillId="0" borderId="10" xfId="0" applyNumberFormat="1" applyFont="1" applyBorder="1" applyAlignment="1">
      <alignment horizontal="right" vertical="center"/>
    </xf>
    <xf numFmtId="166" fontId="35" fillId="0" borderId="48" xfId="0" applyNumberFormat="1" applyFont="1" applyBorder="1" applyAlignment="1">
      <alignment horizontal="right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49" xfId="0" applyNumberFormat="1" applyFont="1" applyBorder="1" applyAlignment="1">
      <alignment horizontal="right" vertical="center"/>
    </xf>
    <xf numFmtId="166" fontId="35" fillId="0" borderId="15" xfId="0" applyNumberFormat="1" applyFont="1" applyBorder="1" applyAlignment="1">
      <alignment horizontal="right" vertical="center"/>
    </xf>
    <xf numFmtId="3" fontId="4" fillId="0" borderId="47" xfId="7" applyNumberFormat="1" applyFont="1" applyBorder="1" applyAlignment="1">
      <alignment horizontal="right" vertical="center"/>
    </xf>
    <xf numFmtId="3" fontId="4" fillId="0" borderId="29" xfId="7" applyNumberFormat="1" applyFont="1" applyBorder="1" applyAlignment="1">
      <alignment horizontal="right" vertical="center"/>
    </xf>
    <xf numFmtId="3" fontId="0" fillId="0" borderId="0" xfId="0" applyNumberFormat="1"/>
    <xf numFmtId="164" fontId="35" fillId="0" borderId="22" xfId="0" applyNumberFormat="1" applyFont="1" applyBorder="1" applyAlignment="1">
      <alignment horizontal="right" vertical="center"/>
    </xf>
    <xf numFmtId="164" fontId="35" fillId="0" borderId="15" xfId="0" applyNumberFormat="1" applyFont="1" applyBorder="1" applyAlignment="1">
      <alignment horizontal="right" vertical="center"/>
    </xf>
    <xf numFmtId="0" fontId="22" fillId="4" borderId="50" xfId="7" applyFont="1" applyFill="1" applyBorder="1" applyAlignment="1">
      <alignment horizontal="right" vertical="center"/>
    </xf>
    <xf numFmtId="3" fontId="4" fillId="0" borderId="14" xfId="7" applyNumberFormat="1" applyFont="1" applyBorder="1" applyAlignment="1">
      <alignment horizontal="right" vertical="center"/>
    </xf>
    <xf numFmtId="166" fontId="4" fillId="0" borderId="14" xfId="7" applyNumberFormat="1" applyFont="1" applyBorder="1" applyAlignment="1">
      <alignment horizontal="right" vertical="center"/>
    </xf>
    <xf numFmtId="166" fontId="4" fillId="0" borderId="15" xfId="7" applyNumberFormat="1" applyFont="1" applyBorder="1" applyAlignment="1">
      <alignment horizontal="right" vertical="center"/>
    </xf>
    <xf numFmtId="0" fontId="4" fillId="0" borderId="21" xfId="0" applyFont="1" applyBorder="1" applyAlignment="1">
      <alignment horizontal="right" vertical="center" indent="2"/>
    </xf>
    <xf numFmtId="0" fontId="4" fillId="0" borderId="13" xfId="0" applyFont="1" applyBorder="1" applyAlignment="1">
      <alignment horizontal="right" vertical="center" indent="2"/>
    </xf>
    <xf numFmtId="0" fontId="4" fillId="0" borderId="16" xfId="0" applyFont="1" applyBorder="1" applyAlignment="1">
      <alignment horizontal="right" vertical="center" indent="2"/>
    </xf>
    <xf numFmtId="0" fontId="29" fillId="0" borderId="0" xfId="0" applyFont="1" applyAlignment="1">
      <alignment horizontal="center"/>
    </xf>
    <xf numFmtId="0" fontId="19" fillId="3" borderId="8" xfId="7" applyFont="1" applyFill="1" applyBorder="1" applyAlignment="1">
      <alignment horizontal="center" vertical="center"/>
    </xf>
    <xf numFmtId="0" fontId="19" fillId="3" borderId="23" xfId="7" applyFont="1" applyFill="1" applyBorder="1" applyAlignment="1">
      <alignment horizontal="center" vertical="center"/>
    </xf>
    <xf numFmtId="0" fontId="22" fillId="3" borderId="39" xfId="7" applyFont="1" applyFill="1" applyBorder="1" applyAlignment="1">
      <alignment horizontal="center" vertical="center"/>
    </xf>
    <xf numFmtId="0" fontId="22" fillId="3" borderId="36" xfId="7" applyFont="1" applyFill="1" applyBorder="1" applyAlignment="1">
      <alignment horizontal="center" vertical="center"/>
    </xf>
    <xf numFmtId="0" fontId="22" fillId="3" borderId="42" xfId="7" applyFont="1" applyFill="1" applyBorder="1" applyAlignment="1">
      <alignment horizontal="center" vertical="center"/>
    </xf>
    <xf numFmtId="0" fontId="22" fillId="5" borderId="21" xfId="7" applyFont="1" applyFill="1" applyBorder="1" applyAlignment="1">
      <alignment horizontal="left" vertical="center"/>
    </xf>
    <xf numFmtId="0" fontId="22" fillId="5" borderId="2" xfId="7" applyFont="1" applyFill="1" applyBorder="1" applyAlignment="1">
      <alignment horizontal="left" vertical="center"/>
    </xf>
    <xf numFmtId="0" fontId="22" fillId="5" borderId="9" xfId="7" applyFont="1" applyFill="1" applyBorder="1" applyAlignment="1">
      <alignment horizontal="center" vertical="center" wrapText="1"/>
    </xf>
    <xf numFmtId="0" fontId="22" fillId="5" borderId="14" xfId="7" applyFont="1" applyFill="1" applyBorder="1" applyAlignment="1">
      <alignment horizontal="center" vertical="center" wrapText="1"/>
    </xf>
    <xf numFmtId="0" fontId="22" fillId="5" borderId="9" xfId="7" applyFont="1" applyFill="1" applyBorder="1" applyAlignment="1">
      <alignment horizontal="center" vertical="center"/>
    </xf>
    <xf numFmtId="0" fontId="22" fillId="5" borderId="10" xfId="7" applyFont="1" applyFill="1" applyBorder="1" applyAlignment="1">
      <alignment horizontal="right" vertical="center" wrapText="1"/>
    </xf>
    <xf numFmtId="0" fontId="22" fillId="5" borderId="15" xfId="7" applyFont="1" applyFill="1" applyBorder="1" applyAlignment="1">
      <alignment horizontal="right" vertical="center" wrapText="1"/>
    </xf>
    <xf numFmtId="0" fontId="22" fillId="5" borderId="8" xfId="7" applyFont="1" applyFill="1" applyBorder="1" applyAlignment="1">
      <alignment horizontal="left" vertical="center"/>
    </xf>
    <xf numFmtId="0" fontId="22" fillId="5" borderId="23" xfId="7" applyFont="1" applyFill="1" applyBorder="1" applyAlignment="1">
      <alignment horizontal="left" vertical="center"/>
    </xf>
    <xf numFmtId="0" fontId="22" fillId="5" borderId="24" xfId="7" applyFont="1" applyFill="1" applyBorder="1" applyAlignment="1">
      <alignment horizontal="center" vertical="center" wrapText="1"/>
    </xf>
    <xf numFmtId="0" fontId="22" fillId="5" borderId="32" xfId="7" applyFont="1" applyFill="1" applyBorder="1" applyAlignment="1">
      <alignment horizontal="center" vertical="center" wrapText="1"/>
    </xf>
    <xf numFmtId="0" fontId="22" fillId="5" borderId="25" xfId="7" applyFont="1" applyFill="1" applyBorder="1" applyAlignment="1">
      <alignment horizontal="center" vertical="center"/>
    </xf>
    <xf numFmtId="0" fontId="22" fillId="5" borderId="26" xfId="7" applyFont="1" applyFill="1" applyBorder="1" applyAlignment="1">
      <alignment horizontal="center" vertical="center"/>
    </xf>
    <xf numFmtId="0" fontId="22" fillId="5" borderId="27" xfId="7" applyFont="1" applyFill="1" applyBorder="1" applyAlignment="1">
      <alignment horizontal="right" vertical="center" wrapText="1"/>
    </xf>
    <xf numFmtId="0" fontId="22" fillId="5" borderId="33" xfId="7" applyFont="1" applyFill="1" applyBorder="1" applyAlignment="1">
      <alignment horizontal="right" vertical="center" wrapText="1"/>
    </xf>
    <xf numFmtId="0" fontId="29" fillId="0" borderId="0" xfId="0" applyFont="1" applyAlignment="1">
      <alignment horizontal="center" wrapText="1"/>
    </xf>
    <xf numFmtId="0" fontId="30" fillId="0" borderId="0" xfId="7" applyFont="1" applyAlignment="1">
      <alignment horizontal="center" vertical="center"/>
    </xf>
    <xf numFmtId="0" fontId="22" fillId="5" borderId="21" xfId="7" applyFont="1" applyFill="1" applyBorder="1" applyAlignment="1">
      <alignment horizontal="center" vertical="center"/>
    </xf>
    <xf numFmtId="0" fontId="22" fillId="5" borderId="2" xfId="7" applyFont="1" applyFill="1" applyBorder="1" applyAlignment="1">
      <alignment horizontal="center" vertical="center"/>
    </xf>
    <xf numFmtId="0" fontId="22" fillId="5" borderId="14" xfId="7" applyFont="1" applyFill="1" applyBorder="1" applyAlignment="1">
      <alignment horizontal="center" vertical="center"/>
    </xf>
    <xf numFmtId="0" fontId="22" fillId="5" borderId="13" xfId="7" applyFont="1" applyFill="1" applyBorder="1" applyAlignment="1">
      <alignment horizontal="left" vertical="center"/>
    </xf>
    <xf numFmtId="0" fontId="22" fillId="5" borderId="9" xfId="7" applyFont="1" applyFill="1" applyBorder="1" applyAlignment="1">
      <alignment horizontal="right" vertical="center" wrapText="1"/>
    </xf>
    <xf numFmtId="0" fontId="22" fillId="5" borderId="3" xfId="7" applyFont="1" applyFill="1" applyBorder="1" applyAlignment="1">
      <alignment horizontal="right" vertical="center" wrapText="1"/>
    </xf>
    <xf numFmtId="0" fontId="22" fillId="5" borderId="12" xfId="7" applyFont="1" applyFill="1" applyBorder="1" applyAlignment="1">
      <alignment horizontal="right" vertical="center" wrapText="1"/>
    </xf>
    <xf numFmtId="0" fontId="18" fillId="0" borderId="34" xfId="0" applyFont="1" applyBorder="1" applyAlignment="1">
      <alignment horizontal="left" vertical="center"/>
    </xf>
    <xf numFmtId="0" fontId="18" fillId="0" borderId="38" xfId="0" applyFont="1" applyBorder="1" applyAlignment="1">
      <alignment horizontal="left" vertical="center"/>
    </xf>
    <xf numFmtId="0" fontId="22" fillId="5" borderId="9" xfId="6" applyFont="1" applyFill="1" applyBorder="1" applyAlignment="1">
      <alignment horizontal="center" vertical="center" wrapText="1"/>
    </xf>
    <xf numFmtId="0" fontId="22" fillId="5" borderId="14" xfId="6" applyFont="1" applyFill="1" applyBorder="1" applyAlignment="1">
      <alignment horizontal="center" vertical="center"/>
    </xf>
    <xf numFmtId="0" fontId="22" fillId="5" borderId="9" xfId="6" applyFont="1" applyFill="1" applyBorder="1" applyAlignment="1">
      <alignment horizontal="center"/>
    </xf>
    <xf numFmtId="0" fontId="22" fillId="5" borderId="10" xfId="6" applyFont="1" applyFill="1" applyBorder="1" applyAlignment="1">
      <alignment horizontal="center" vertical="center" wrapText="1"/>
    </xf>
    <xf numFmtId="0" fontId="22" fillId="5" borderId="15" xfId="6" applyFont="1" applyFill="1" applyBorder="1" applyAlignment="1">
      <alignment horizontal="center" vertical="center" wrapText="1"/>
    </xf>
    <xf numFmtId="0" fontId="22" fillId="5" borderId="9" xfId="6" applyFont="1" applyFill="1" applyBorder="1" applyAlignment="1">
      <alignment horizontal="center" vertical="center"/>
    </xf>
    <xf numFmtId="0" fontId="22" fillId="5" borderId="21" xfId="6" applyFont="1" applyFill="1" applyBorder="1" applyAlignment="1">
      <alignment horizontal="center" vertical="center" wrapText="1"/>
    </xf>
    <xf numFmtId="0" fontId="22" fillId="5" borderId="2" xfId="6" applyFont="1" applyFill="1" applyBorder="1" applyAlignment="1">
      <alignment horizontal="center" vertical="center"/>
    </xf>
    <xf numFmtId="0" fontId="23" fillId="5" borderId="41" xfId="6" applyFont="1" applyFill="1" applyBorder="1" applyAlignment="1">
      <alignment horizontal="center" vertical="center" wrapText="1"/>
    </xf>
    <xf numFmtId="0" fontId="23" fillId="5" borderId="36" xfId="6" applyFont="1" applyFill="1" applyBorder="1" applyAlignment="1">
      <alignment horizontal="center" vertical="center" wrapText="1"/>
    </xf>
    <xf numFmtId="0" fontId="23" fillId="5" borderId="42" xfId="6" applyFont="1" applyFill="1" applyBorder="1" applyAlignment="1">
      <alignment horizontal="center" vertical="center" wrapText="1"/>
    </xf>
  </cellXfs>
  <cellStyles count="11">
    <cellStyle name="40 % – Poudarek1 2" xfId="2" xr:uid="{00000000-0005-0000-0000-000000000000}"/>
    <cellStyle name="40 % – Poudarek1 3" xfId="3" xr:uid="{00000000-0005-0000-0000-000001000000}"/>
    <cellStyle name="Naslov 3" xfId="6" builtinId="18"/>
    <cellStyle name="Navadno" xfId="0" builtinId="0"/>
    <cellStyle name="Navadno 2" xfId="1" xr:uid="{00000000-0005-0000-0000-000004000000}"/>
    <cellStyle name="Navadno 2 2" xfId="5" xr:uid="{00000000-0005-0000-0000-000005000000}"/>
    <cellStyle name="Navadno 3" xfId="4" xr:uid="{00000000-0005-0000-0000-000006000000}"/>
    <cellStyle name="Navadno 3 2" xfId="9" xr:uid="{00000000-0005-0000-0000-000006000000}"/>
    <cellStyle name="Navadno 4" xfId="7" xr:uid="{00000000-0005-0000-0000-000007000000}"/>
    <cellStyle name="Navadno 4 2" xfId="10" xr:uid="{00000000-0005-0000-0000-000007000000}"/>
    <cellStyle name="Odstotek" xfId="8" builtinId="5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none"/>
      </font>
      <fill>
        <patternFill patternType="solid">
          <fgColor indexed="64"/>
          <bgColor rgb="FF0077C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none"/>
      </font>
      <fill>
        <patternFill patternType="solid">
          <fgColor indexed="64"/>
          <bgColor rgb="FF0077C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none"/>
      </font>
      <fill>
        <patternFill patternType="solid">
          <fgColor indexed="64"/>
          <bgColor rgb="FF0077C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none"/>
      </font>
      <fill>
        <patternFill patternType="solid">
          <fgColor indexed="64"/>
          <bgColor rgb="FF0077C8"/>
        </patternFill>
      </fill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none"/>
      </font>
      <fill>
        <patternFill patternType="solid">
          <fgColor indexed="64"/>
          <bgColor rgb="FF0077C8"/>
        </patternFill>
      </fill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77C8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v>Ostala podjetja</c:v>
          </c:tx>
          <c:invertIfNegative val="0"/>
          <c:cat>
            <c:strRef>
              <c:f>[1]tabele!$K$161:$K$174</c:f>
              <c:strCache>
                <c:ptCount val="14"/>
                <c:pt idx="0">
                  <c:v>Neto dodana vrednost</c:v>
                </c:pt>
                <c:pt idx="1">
                  <c:v>Neto čisti dobiček</c:v>
                </c:pt>
                <c:pt idx="2">
                  <c:v>Davek iz dobička</c:v>
                </c:pt>
                <c:pt idx="3">
                  <c:v>Število zaposlenih</c:v>
                </c:pt>
                <c:pt idx="4">
                  <c:v>Stroški plač</c:v>
                </c:pt>
                <c:pt idx="5">
                  <c:v>Neto denarni tok iz poslovanja (EBITDA)</c:v>
                </c:pt>
                <c:pt idx="6">
                  <c:v>Neto dobiček iz poslovanja (EBIT)</c:v>
                </c:pt>
                <c:pt idx="7">
                  <c:v>Čisti prihodki od prodaje</c:v>
                </c:pt>
                <c:pt idx="8">
                  <c:v>Prihodki</c:v>
                </c:pt>
                <c:pt idx="9">
                  <c:v>Finančne obveznosti</c:v>
                </c:pt>
                <c:pt idx="10">
                  <c:v>Dolgoročne in kratkoročne obveznosti</c:v>
                </c:pt>
                <c:pt idx="11">
                  <c:v>Sredstva</c:v>
                </c:pt>
                <c:pt idx="12">
                  <c:v>Kapital</c:v>
                </c:pt>
                <c:pt idx="13">
                  <c:v>Število podjetij</c:v>
                </c:pt>
              </c:strCache>
            </c:strRef>
          </c:cat>
          <c:val>
            <c:numRef>
              <c:f>[1]tabele!$L$161:$L$174</c:f>
              <c:numCache>
                <c:formatCode>General</c:formatCode>
                <c:ptCount val="14"/>
                <c:pt idx="0">
                  <c:v>35794906.056999996</c:v>
                </c:pt>
                <c:pt idx="1">
                  <c:v>6864157.7359999996</c:v>
                </c:pt>
                <c:pt idx="2">
                  <c:v>1460914.5490000001</c:v>
                </c:pt>
                <c:pt idx="3">
                  <c:v>571921.81999999995</c:v>
                </c:pt>
                <c:pt idx="4">
                  <c:v>15766972.916999999</c:v>
                </c:pt>
                <c:pt idx="5">
                  <c:v>14112264.876</c:v>
                </c:pt>
                <c:pt idx="6">
                  <c:v>7978641.5360000003</c:v>
                </c:pt>
                <c:pt idx="7">
                  <c:v>141329567.33000001</c:v>
                </c:pt>
                <c:pt idx="8">
                  <c:v>146998806.01199999</c:v>
                </c:pt>
                <c:pt idx="9">
                  <c:v>146998806.01199999</c:v>
                </c:pt>
                <c:pt idx="10">
                  <c:v>69099952.613999993</c:v>
                </c:pt>
                <c:pt idx="11">
                  <c:v>142569686.52900001</c:v>
                </c:pt>
                <c:pt idx="12">
                  <c:v>73469799.273000002</c:v>
                </c:pt>
                <c:pt idx="13">
                  <c:v>123821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F7-46E8-A3DD-A7474C4D771D}"/>
            </c:ext>
          </c:extLst>
        </c:ser>
        <c:ser>
          <c:idx val="1"/>
          <c:order val="1"/>
          <c:tx>
            <c:v>HRP</c:v>
          </c:tx>
          <c:invertIfNegative val="0"/>
          <c:cat>
            <c:strRef>
              <c:f>[1]tabele!$K$161:$K$174</c:f>
              <c:strCache>
                <c:ptCount val="14"/>
                <c:pt idx="0">
                  <c:v>Neto dodana vrednost</c:v>
                </c:pt>
                <c:pt idx="1">
                  <c:v>Neto čisti dobiček</c:v>
                </c:pt>
                <c:pt idx="2">
                  <c:v>Davek iz dobička</c:v>
                </c:pt>
                <c:pt idx="3">
                  <c:v>Število zaposlenih</c:v>
                </c:pt>
                <c:pt idx="4">
                  <c:v>Stroški plač</c:v>
                </c:pt>
                <c:pt idx="5">
                  <c:v>Neto denarni tok iz poslovanja (EBITDA)</c:v>
                </c:pt>
                <c:pt idx="6">
                  <c:v>Neto dobiček iz poslovanja (EBIT)</c:v>
                </c:pt>
                <c:pt idx="7">
                  <c:v>Čisti prihodki od prodaje</c:v>
                </c:pt>
                <c:pt idx="8">
                  <c:v>Prihodki</c:v>
                </c:pt>
                <c:pt idx="9">
                  <c:v>Finančne obveznosti</c:v>
                </c:pt>
                <c:pt idx="10">
                  <c:v>Dolgoročne in kratkoročne obveznosti</c:v>
                </c:pt>
                <c:pt idx="11">
                  <c:v>Sredstva</c:v>
                </c:pt>
                <c:pt idx="12">
                  <c:v>Kapital</c:v>
                </c:pt>
                <c:pt idx="13">
                  <c:v>Število podjetij</c:v>
                </c:pt>
              </c:strCache>
            </c:strRef>
          </c:cat>
          <c:val>
            <c:numRef>
              <c:f>[1]tabele!$M$161:$M$174</c:f>
              <c:numCache>
                <c:formatCode>General</c:formatCode>
                <c:ptCount val="14"/>
                <c:pt idx="0">
                  <c:v>4276013.3389999997</c:v>
                </c:pt>
                <c:pt idx="1">
                  <c:v>1076787.1910000001</c:v>
                </c:pt>
                <c:pt idx="2">
                  <c:v>234944.98300000001</c:v>
                </c:pt>
                <c:pt idx="3">
                  <c:v>58125.340000000098</c:v>
                </c:pt>
                <c:pt idx="4">
                  <c:v>1684449.16</c:v>
                </c:pt>
                <c:pt idx="5">
                  <c:v>1963129.426</c:v>
                </c:pt>
                <c:pt idx="6">
                  <c:v>1340299.48</c:v>
                </c:pt>
                <c:pt idx="7">
                  <c:v>19252931.188000001</c:v>
                </c:pt>
                <c:pt idx="8">
                  <c:v>19696450.609000001</c:v>
                </c:pt>
                <c:pt idx="9">
                  <c:v>19696450.609000001</c:v>
                </c:pt>
                <c:pt idx="10">
                  <c:v>7643997.6359999999</c:v>
                </c:pt>
                <c:pt idx="11">
                  <c:v>12981183.582</c:v>
                </c:pt>
                <c:pt idx="12">
                  <c:v>5337184.9160000002</c:v>
                </c:pt>
                <c:pt idx="13">
                  <c:v>3369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F7-46E8-A3DD-A7474C4D7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9908992"/>
        <c:axId val="309910528"/>
      </c:barChart>
      <c:catAx>
        <c:axId val="3099089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309910528"/>
        <c:crosses val="autoZero"/>
        <c:auto val="1"/>
        <c:lblAlgn val="ctr"/>
        <c:lblOffset val="100"/>
        <c:noMultiLvlLbl val="0"/>
      </c:catAx>
      <c:valAx>
        <c:axId val="309910528"/>
        <c:scaling>
          <c:orientation val="minMax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crossAx val="309908992"/>
        <c:crosses val="autoZero"/>
        <c:crossBetween val="between"/>
        <c:majorUnit val="0.2"/>
      </c:valAx>
    </c:plotArea>
    <c:legend>
      <c:legendPos val="b"/>
      <c:layout>
        <c:manualLayout>
          <c:xMode val="edge"/>
          <c:yMode val="edge"/>
          <c:x val="0.36577725780938486"/>
          <c:y val="0.92041997856551294"/>
          <c:w val="0.30822938612494066"/>
          <c:h val="7.9580021434487044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0</xdr:rowOff>
    </xdr:from>
    <xdr:to>
      <xdr:col>4</xdr:col>
      <xdr:colOff>676275</xdr:colOff>
      <xdr:row>48</xdr:row>
      <xdr:rowOff>100014</xdr:rowOff>
    </xdr:to>
    <xdr:graphicFrame macro="">
      <xdr:nvGraphicFramePr>
        <xdr:cNvPr id="2" name="Grafikon 1">
          <a:extLst>
            <a:ext uri="{FF2B5EF4-FFF2-40B4-BE49-F238E27FC236}">
              <a16:creationId xmlns:a16="http://schemas.microsoft.com/office/drawing/2014/main" id="{A4A3CBD1-AB84-4BA9-9D1F-C49C8FB40E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BRIO\selecti\IZRA&#268;UN%20HRP\2020-2024\hrp%202020-2024\2020-2024%20-%20lepi%20sem%20tabele%20iz%20podatki%20za%20lepljenje%20v%20tabele.xlsx" TargetMode="External"/><Relationship Id="rId1" Type="http://schemas.openxmlformats.org/officeDocument/2006/relationships/externalLinkPath" Target="file:///C:\BRIO\selecti\IZRA&#268;UN%20HRP\2020-2024\hrp%202020-2024\2020-2024%20-%20lepi%20sem%20tabele%20iz%20podatki%20za%20lepljenje%20v%20tabe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e"/>
      <sheetName val="občine"/>
      <sheetName val="grafi"/>
      <sheetName val="2020-2024"/>
      <sheetName val="2019-2023"/>
      <sheetName val="2018-2022"/>
      <sheetName val="2017-2021"/>
      <sheetName val="2016-2020"/>
      <sheetName val="2015-2019"/>
      <sheetName val="2014-2018"/>
      <sheetName val="2013-2017"/>
      <sheetName val="2012-2016"/>
      <sheetName val="2011-2015"/>
      <sheetName val="2010-2014"/>
      <sheetName val="2009-2013"/>
      <sheetName val="2008-2012"/>
      <sheetName val="2007-2011"/>
    </sheetNames>
    <sheetDataSet>
      <sheetData sheetId="0">
        <row r="161">
          <cell r="K161" t="str">
            <v>Neto dodana vrednost</v>
          </cell>
          <cell r="L161">
            <v>35794906.056999996</v>
          </cell>
          <cell r="M161">
            <v>4276013.3389999997</v>
          </cell>
        </row>
        <row r="162">
          <cell r="K162" t="str">
            <v>Neto čisti dobiček</v>
          </cell>
          <cell r="L162">
            <v>6864157.7359999996</v>
          </cell>
          <cell r="M162">
            <v>1076787.1910000001</v>
          </cell>
        </row>
        <row r="163">
          <cell r="K163" t="str">
            <v>Davek iz dobička</v>
          </cell>
          <cell r="L163">
            <v>1460914.5490000001</v>
          </cell>
          <cell r="M163">
            <v>234944.98300000001</v>
          </cell>
        </row>
        <row r="164">
          <cell r="K164" t="str">
            <v>Število zaposlenih</v>
          </cell>
          <cell r="L164">
            <v>571921.81999999995</v>
          </cell>
          <cell r="M164">
            <v>58125.340000000098</v>
          </cell>
        </row>
        <row r="165">
          <cell r="K165" t="str">
            <v>Stroški plač</v>
          </cell>
          <cell r="L165">
            <v>15766972.916999999</v>
          </cell>
          <cell r="M165">
            <v>1684449.16</v>
          </cell>
        </row>
        <row r="166">
          <cell r="K166" t="str">
            <v>Neto denarni tok iz poslovanja (EBITDA)</v>
          </cell>
          <cell r="L166">
            <v>14112264.876</v>
          </cell>
          <cell r="M166">
            <v>1963129.426</v>
          </cell>
        </row>
        <row r="167">
          <cell r="K167" t="str">
            <v>Neto dobiček iz poslovanja (EBIT)</v>
          </cell>
          <cell r="L167">
            <v>7978641.5360000003</v>
          </cell>
          <cell r="M167">
            <v>1340299.48</v>
          </cell>
        </row>
        <row r="168">
          <cell r="K168" t="str">
            <v>Čisti prihodki od prodaje</v>
          </cell>
          <cell r="L168">
            <v>141329567.33000001</v>
          </cell>
          <cell r="M168">
            <v>19252931.188000001</v>
          </cell>
        </row>
        <row r="169">
          <cell r="K169" t="str">
            <v>Prihodki</v>
          </cell>
          <cell r="L169">
            <v>146998806.01199999</v>
          </cell>
          <cell r="M169">
            <v>19696450.609000001</v>
          </cell>
        </row>
        <row r="170">
          <cell r="K170" t="str">
            <v>Finančne obveznosti</v>
          </cell>
          <cell r="L170">
            <v>146998806.01199999</v>
          </cell>
          <cell r="M170">
            <v>19696450.609000001</v>
          </cell>
        </row>
        <row r="171">
          <cell r="K171" t="str">
            <v>Dolgoročne in kratkoročne obveznosti</v>
          </cell>
          <cell r="L171">
            <v>69099952.613999993</v>
          </cell>
          <cell r="M171">
            <v>7643997.6359999999</v>
          </cell>
        </row>
        <row r="172">
          <cell r="K172" t="str">
            <v>Sredstva</v>
          </cell>
          <cell r="L172">
            <v>142569686.52900001</v>
          </cell>
          <cell r="M172">
            <v>12981183.582</v>
          </cell>
        </row>
        <row r="173">
          <cell r="K173" t="str">
            <v>Kapital</v>
          </cell>
          <cell r="L173">
            <v>73469799.273000002</v>
          </cell>
          <cell r="M173">
            <v>5337184.9160000002</v>
          </cell>
        </row>
        <row r="174">
          <cell r="K174" t="str">
            <v>Število podjetij</v>
          </cell>
          <cell r="L174">
            <v>123821</v>
          </cell>
          <cell r="M174">
            <v>3369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vtor" refreshedDate="45236.662808912035" createdVersion="6" refreshedVersion="6" minRefreshableVersion="3" recordCount="3074" xr:uid="{5FD1F6F1-9752-49B6-B606-5BF6A97A16B6}">
  <cacheSource type="worksheet">
    <worksheetSource ref="A7:H3376" sheet="SEZNAM HRP 2020-2024"/>
  </cacheSource>
  <cacheFields count="8">
    <cacheField name="Matična_x000a_številka" numFmtId="0">
      <sharedItems/>
    </cacheField>
    <cacheField name="Davčna_x000a_številka" numFmtId="0">
      <sharedItems/>
    </cacheField>
    <cacheField name="Dejavnost _x000a_SKD" numFmtId="0">
      <sharedItems count="16">
        <s v="E"/>
        <s v="G"/>
        <s v="F"/>
        <s v="C"/>
        <s v="H"/>
        <s v="A"/>
        <s v="B"/>
        <s v="N"/>
        <s v="M"/>
        <s v="Q"/>
        <s v="I"/>
        <s v="J"/>
        <s v="K"/>
        <s v="R"/>
        <s v="D"/>
        <s v="P"/>
      </sharedItems>
    </cacheField>
    <cacheField name="Regija" numFmtId="0">
      <sharedItems/>
    </cacheField>
    <cacheField name="Občina" numFmtId="0">
      <sharedItems count="196">
        <s v="029"/>
        <s v="111"/>
        <s v="124"/>
        <s v="084"/>
        <s v="064"/>
        <s v="061"/>
        <s v="017"/>
        <s v="072"/>
        <s v="036"/>
        <s v="054"/>
        <s v="166"/>
        <s v="083"/>
        <s v="128"/>
        <s v="104"/>
        <s v="160"/>
        <s v="178"/>
        <s v="043"/>
        <s v="023"/>
        <s v="052"/>
        <s v="070"/>
        <s v="022"/>
        <s v="117"/>
        <s v="060"/>
        <s v="186"/>
        <s v="122"/>
        <s v="008"/>
        <s v="050"/>
        <s v="113"/>
        <s v="139"/>
        <s v="164"/>
        <s v="044"/>
        <s v="006"/>
        <s v="183"/>
        <s v="144"/>
        <s v="097"/>
        <s v="171"/>
        <s v="035"/>
        <s v="109"/>
        <s v="140"/>
        <s v="013"/>
        <s v="001"/>
        <s v="003"/>
        <s v="067"/>
        <s v="021"/>
        <s v="041"/>
        <s v="195"/>
        <s v="085"/>
        <s v="025"/>
        <s v="005"/>
        <s v="032"/>
        <s v="039"/>
        <s v="009"/>
        <s v="175"/>
        <s v="130"/>
        <s v="096"/>
        <s v="190"/>
        <s v="142"/>
        <s v="071"/>
        <s v="114"/>
        <s v="102"/>
        <s v="011"/>
        <s v="059"/>
        <s v="027"/>
        <s v="129"/>
        <s v="063"/>
        <s v="073"/>
        <s v="094"/>
        <s v="082"/>
        <s v="173"/>
        <s v="131"/>
        <s v="038"/>
        <s v="098"/>
        <s v="103"/>
        <s v="066"/>
        <s v="057"/>
        <s v="020"/>
        <s v="058"/>
        <s v="075"/>
        <s v="189"/>
        <s v="120"/>
        <s v="031"/>
        <s v="206"/>
        <s v="151"/>
        <s v="068"/>
        <s v="159"/>
        <s v="123"/>
        <s v="168"/>
        <s v="034"/>
        <s v="040"/>
        <s v="208"/>
        <s v="090"/>
        <s v="197"/>
        <s v="092"/>
        <s v="119"/>
        <s v="112"/>
        <s v="080"/>
        <s v="192"/>
        <s v="134"/>
        <s v="211"/>
        <s v="193"/>
        <s v="106"/>
        <s v="150"/>
        <s v="191"/>
        <s v="026"/>
        <s v="107"/>
        <s v="138"/>
        <s v="093"/>
        <s v="101"/>
        <s v="200"/>
        <s v="201"/>
        <s v="133"/>
        <s v="196"/>
        <s v="148"/>
        <s v="004"/>
        <s v="014"/>
        <s v="174"/>
        <s v="126"/>
        <s v="136"/>
        <s v="087"/>
        <s v="065"/>
        <s v="162"/>
        <s v="203"/>
        <s v="007"/>
        <s v="012"/>
        <s v="079"/>
        <s v="204"/>
        <s v="188"/>
        <s v="062"/>
        <s v="046"/>
        <s v="170"/>
        <s v="153"/>
        <s v="055"/>
        <s v="209"/>
        <s v="089"/>
        <s v="172"/>
        <s v="037"/>
        <s v="212"/>
        <s v="125"/>
        <s v="048"/>
        <s v="146"/>
        <s v="028"/>
        <s v="105"/>
        <s v="169"/>
        <s v="199"/>
        <s v="147"/>
        <s v="100"/>
        <s v="182"/>
        <s v="127"/>
        <s v="108"/>
        <s v="049"/>
        <s v="053"/>
        <s v="116"/>
        <s v="019"/>
        <s v="091"/>
        <s v="081"/>
        <s v="110"/>
        <s v="076"/>
        <s v="069"/>
        <s v="141"/>
        <s v="016"/>
        <s v="015"/>
        <s v="077"/>
        <s v="187"/>
        <s v="051"/>
        <s v="078"/>
        <s v="095"/>
        <s v="056"/>
        <s v="030"/>
        <s v="074"/>
        <s v="135"/>
        <s v="152"/>
        <s v="121"/>
        <s v="099"/>
        <s v="042"/>
        <s v="210"/>
        <s v="157"/>
        <s v="180"/>
        <s v="205"/>
        <s v="002"/>
        <s v="179"/>
        <s v="194"/>
        <s v="207"/>
        <s v="213"/>
        <s v="118"/>
        <s v="010"/>
        <s v="045"/>
        <s v="024"/>
        <s v="198"/>
        <s v="155"/>
        <s v="115"/>
        <s v="163"/>
        <s v="149"/>
        <s v="158"/>
        <s v="018"/>
        <s v="181"/>
        <s v="165"/>
      </sharedItems>
    </cacheField>
    <cacheField name="Pravno-organizacijska_x000a_oblika" numFmtId="0">
      <sharedItems count="7">
        <s v="142"/>
        <s v="103"/>
        <s v="108"/>
        <s v="141"/>
        <s v="104"/>
        <s v="101"/>
        <s v="102"/>
      </sharedItems>
    </cacheField>
    <cacheField name="Velikost" numFmtId="0">
      <sharedItems/>
    </cacheField>
    <cacheField name="Leto vpisa_x000a_v register" numFmtId="0">
      <sharedItems containsSemiMixedTypes="0" containsString="0" containsNumber="1" containsInteger="1" minValue="1974" maxValue="20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74">
  <r>
    <s v="1007181000"/>
    <s v="12369527"/>
    <x v="0"/>
    <s v="01"/>
    <x v="0"/>
    <x v="0"/>
    <s v="1"/>
    <n v="1997"/>
  </r>
  <r>
    <s v="1013351000"/>
    <s v="70075298"/>
    <x v="1"/>
    <s v="12"/>
    <x v="1"/>
    <x v="0"/>
    <s v="2"/>
    <n v="1997"/>
  </r>
  <r>
    <s v="1014846000"/>
    <s v="45733201"/>
    <x v="2"/>
    <s v="04"/>
    <x v="2"/>
    <x v="0"/>
    <s v="2"/>
    <n v="1997"/>
  </r>
  <r>
    <s v="1015443000"/>
    <s v="28113969"/>
    <x v="3"/>
    <s v="11"/>
    <x v="3"/>
    <x v="0"/>
    <s v="1"/>
    <n v="1996"/>
  </r>
  <r>
    <s v="1029231000"/>
    <s v="80162690"/>
    <x v="4"/>
    <s v="08"/>
    <x v="4"/>
    <x v="0"/>
    <s v="1"/>
    <n v="1997"/>
  </r>
  <r>
    <s v="1036351000"/>
    <s v="34208585"/>
    <x v="4"/>
    <s v="08"/>
    <x v="5"/>
    <x v="0"/>
    <s v="1"/>
    <n v="1998"/>
  </r>
  <r>
    <s v="1058754000"/>
    <s v="45255270"/>
    <x v="5"/>
    <s v="07"/>
    <x v="6"/>
    <x v="1"/>
    <s v="2"/>
    <n v="1997"/>
  </r>
  <r>
    <s v="1063804000"/>
    <s v="17374979"/>
    <x v="2"/>
    <s v="08"/>
    <x v="7"/>
    <x v="0"/>
    <s v="1"/>
    <n v="1999"/>
  </r>
  <r>
    <s v="1066315000"/>
    <s v="59421916"/>
    <x v="6"/>
    <s v="11"/>
    <x v="8"/>
    <x v="0"/>
    <s v="1"/>
    <n v="1997"/>
  </r>
  <r>
    <s v="1073672000"/>
    <s v="43688403"/>
    <x v="2"/>
    <s v="06"/>
    <x v="9"/>
    <x v="0"/>
    <s v="1"/>
    <n v="1997"/>
  </r>
  <r>
    <s v="1087851000"/>
    <s v="31289916"/>
    <x v="4"/>
    <s v="01"/>
    <x v="10"/>
    <x v="0"/>
    <s v="1"/>
    <n v="1998"/>
  </r>
  <r>
    <s v="1089765000"/>
    <s v="40315142"/>
    <x v="3"/>
    <s v="04"/>
    <x v="11"/>
    <x v="0"/>
    <s v="2"/>
    <n v="1998"/>
  </r>
  <r>
    <s v="1105922000"/>
    <s v="31059546"/>
    <x v="4"/>
    <s v="11"/>
    <x v="12"/>
    <x v="0"/>
    <s v="2"/>
    <n v="1997"/>
  </r>
  <r>
    <s v="1121111000"/>
    <s v="99908344"/>
    <x v="1"/>
    <s v="07"/>
    <x v="13"/>
    <x v="1"/>
    <s v="2"/>
    <n v="1997"/>
  </r>
  <r>
    <s v="1121243000"/>
    <s v="58018484"/>
    <x v="3"/>
    <s v="02"/>
    <x v="14"/>
    <x v="1"/>
    <s v="2"/>
    <n v="1997"/>
  </r>
  <r>
    <s v="1121774000"/>
    <s v="93222050"/>
    <x v="3"/>
    <s v="02"/>
    <x v="15"/>
    <x v="1"/>
    <s v="2"/>
    <n v="1997"/>
  </r>
  <r>
    <s v="1123114000"/>
    <s v="89249577"/>
    <x v="1"/>
    <s v="11"/>
    <x v="3"/>
    <x v="1"/>
    <s v="3"/>
    <n v="1996"/>
  </r>
  <r>
    <s v="1124021000"/>
    <s v="43003869"/>
    <x v="7"/>
    <s v="08"/>
    <x v="5"/>
    <x v="1"/>
    <s v="1"/>
    <n v="1996"/>
  </r>
  <r>
    <s v="1124072000"/>
    <s v="93763816"/>
    <x v="1"/>
    <s v="08"/>
    <x v="16"/>
    <x v="1"/>
    <s v="2"/>
    <n v="1997"/>
  </r>
  <r>
    <s v="1125281000"/>
    <s v="30412404"/>
    <x v="4"/>
    <s v="08"/>
    <x v="17"/>
    <x v="1"/>
    <s v="2"/>
    <n v="1997"/>
  </r>
  <r>
    <s v="1126024000"/>
    <s v="48636282"/>
    <x v="2"/>
    <s v="09"/>
    <x v="18"/>
    <x v="1"/>
    <s v="2"/>
    <n v="1997"/>
  </r>
  <r>
    <s v="1189298000"/>
    <s v="46014365"/>
    <x v="8"/>
    <s v="02"/>
    <x v="19"/>
    <x v="1"/>
    <s v="2"/>
    <n v="1997"/>
  </r>
  <r>
    <s v="1189620000"/>
    <s v="27050033"/>
    <x v="8"/>
    <s v="02"/>
    <x v="19"/>
    <x v="1"/>
    <s v="1"/>
    <n v="1997"/>
  </r>
  <r>
    <s v="1190563000"/>
    <s v="45895538"/>
    <x v="3"/>
    <s v="08"/>
    <x v="20"/>
    <x v="1"/>
    <s v="2"/>
    <n v="1992"/>
  </r>
  <r>
    <s v="1191209000"/>
    <s v="35043032"/>
    <x v="1"/>
    <s v="09"/>
    <x v="21"/>
    <x v="1"/>
    <s v="2"/>
    <n v="1992"/>
  </r>
  <r>
    <s v="1192272000"/>
    <s v="69255709"/>
    <x v="2"/>
    <s v="08"/>
    <x v="5"/>
    <x v="1"/>
    <s v="3"/>
    <n v="1997"/>
  </r>
  <r>
    <s v="1192515000"/>
    <s v="52245802"/>
    <x v="4"/>
    <s v="08"/>
    <x v="17"/>
    <x v="1"/>
    <s v="2"/>
    <n v="1997"/>
  </r>
  <r>
    <s v="1192612000"/>
    <s v="71160353"/>
    <x v="4"/>
    <s v="05"/>
    <x v="22"/>
    <x v="1"/>
    <s v="3"/>
    <n v="1997"/>
  </r>
  <r>
    <s v="1194020000"/>
    <s v="59483857"/>
    <x v="9"/>
    <s v="08"/>
    <x v="5"/>
    <x v="1"/>
    <s v="2"/>
    <n v="1997"/>
  </r>
  <r>
    <s v="1194445000"/>
    <s v="90802527"/>
    <x v="1"/>
    <s v="08"/>
    <x v="5"/>
    <x v="1"/>
    <s v="3"/>
    <n v="1997"/>
  </r>
  <r>
    <s v="1194704000"/>
    <s v="31904912"/>
    <x v="2"/>
    <s v="08"/>
    <x v="5"/>
    <x v="1"/>
    <s v="2"/>
    <n v="1997"/>
  </r>
  <r>
    <s v="1194992000"/>
    <s v="33864683"/>
    <x v="3"/>
    <s v="08"/>
    <x v="4"/>
    <x v="1"/>
    <s v="1"/>
    <n v="1997"/>
  </r>
  <r>
    <s v="1196596000"/>
    <s v="68799977"/>
    <x v="3"/>
    <s v="08"/>
    <x v="5"/>
    <x v="1"/>
    <s v="2"/>
    <n v="1997"/>
  </r>
  <r>
    <s v="1197819000"/>
    <s v="22099727"/>
    <x v="3"/>
    <s v="08"/>
    <x v="23"/>
    <x v="1"/>
    <s v="3"/>
    <n v="1997"/>
  </r>
  <r>
    <s v="1198327000"/>
    <s v="63291223"/>
    <x v="8"/>
    <s v="08"/>
    <x v="23"/>
    <x v="1"/>
    <s v="2"/>
    <n v="1997"/>
  </r>
  <r>
    <s v="1199242000"/>
    <s v="18910475"/>
    <x v="1"/>
    <s v="09"/>
    <x v="24"/>
    <x v="1"/>
    <s v="3"/>
    <n v="1997"/>
  </r>
  <r>
    <s v="1201204000"/>
    <s v="77799216"/>
    <x v="8"/>
    <s v="08"/>
    <x v="25"/>
    <x v="1"/>
    <s v="1"/>
    <n v="1997"/>
  </r>
  <r>
    <s v="1201271000"/>
    <s v="83017917"/>
    <x v="1"/>
    <s v="12"/>
    <x v="26"/>
    <x v="1"/>
    <s v="1"/>
    <n v="1998"/>
  </r>
  <r>
    <s v="1214225000"/>
    <s v="64613755"/>
    <x v="8"/>
    <s v="08"/>
    <x v="5"/>
    <x v="1"/>
    <s v="1"/>
    <n v="1997"/>
  </r>
  <r>
    <s v="1223488000"/>
    <s v="79666264"/>
    <x v="3"/>
    <s v="02"/>
    <x v="27"/>
    <x v="0"/>
    <s v="2"/>
    <n v="1999"/>
  </r>
  <r>
    <s v="1228242000"/>
    <s v="97523151"/>
    <x v="1"/>
    <s v="05"/>
    <x v="22"/>
    <x v="1"/>
    <s v="2"/>
    <n v="1997"/>
  </r>
  <r>
    <s v="1228536000"/>
    <s v="71606165"/>
    <x v="3"/>
    <s v="04"/>
    <x v="28"/>
    <x v="1"/>
    <s v="2"/>
    <n v="1998"/>
  </r>
  <r>
    <s v="1228595000"/>
    <s v="63810573"/>
    <x v="4"/>
    <s v="12"/>
    <x v="26"/>
    <x v="1"/>
    <s v="1"/>
    <n v="1998"/>
  </r>
  <r>
    <s v="1252879000"/>
    <s v="26898071"/>
    <x v="3"/>
    <s v="08"/>
    <x v="29"/>
    <x v="1"/>
    <s v="1"/>
    <n v="1998"/>
  </r>
  <r>
    <s v="1253344000"/>
    <s v="85173568"/>
    <x v="3"/>
    <s v="11"/>
    <x v="30"/>
    <x v="1"/>
    <s v="3"/>
    <n v="1998"/>
  </r>
  <r>
    <s v="1258109000"/>
    <s v="37403737"/>
    <x v="10"/>
    <s v="11"/>
    <x v="31"/>
    <x v="0"/>
    <s v="1"/>
    <n v="1999"/>
  </r>
  <r>
    <s v="1271172000"/>
    <s v="16242629"/>
    <x v="3"/>
    <s v="11"/>
    <x v="32"/>
    <x v="1"/>
    <s v="2"/>
    <n v="1998"/>
  </r>
  <r>
    <s v="1274040000"/>
    <s v="56195630"/>
    <x v="9"/>
    <s v="06"/>
    <x v="9"/>
    <x v="1"/>
    <s v="2"/>
    <n v="1998"/>
  </r>
  <r>
    <s v="1280759000"/>
    <s v="71786805"/>
    <x v="2"/>
    <s v="04"/>
    <x v="33"/>
    <x v="0"/>
    <s v="1"/>
    <n v="1998"/>
  </r>
  <r>
    <s v="1292617000"/>
    <s v="55241352"/>
    <x v="4"/>
    <s v="01"/>
    <x v="34"/>
    <x v="0"/>
    <s v="1"/>
    <n v="1998"/>
  </r>
  <r>
    <s v="1300903000"/>
    <s v="69243468"/>
    <x v="3"/>
    <s v="02"/>
    <x v="35"/>
    <x v="1"/>
    <s v="1"/>
    <n v="1998"/>
  </r>
  <r>
    <s v="1304496000"/>
    <s v="71987657"/>
    <x v="3"/>
    <s v="12"/>
    <x v="36"/>
    <x v="1"/>
    <s v="2"/>
    <n v="1998"/>
  </r>
  <r>
    <s v="1305212000"/>
    <s v="57488924"/>
    <x v="8"/>
    <s v="08"/>
    <x v="5"/>
    <x v="1"/>
    <s v="3"/>
    <n v="1998"/>
  </r>
  <r>
    <s v="1306529000"/>
    <s v="13554484"/>
    <x v="3"/>
    <s v="09"/>
    <x v="24"/>
    <x v="1"/>
    <s v="2"/>
    <n v="1998"/>
  </r>
  <r>
    <s v="1307711000"/>
    <s v="31588204"/>
    <x v="4"/>
    <s v="07"/>
    <x v="13"/>
    <x v="0"/>
    <s v="1"/>
    <n v="2002"/>
  </r>
  <r>
    <s v="1310135000"/>
    <s v="68403119"/>
    <x v="3"/>
    <s v="07"/>
    <x v="37"/>
    <x v="0"/>
    <s v="2"/>
    <n v="1999"/>
  </r>
  <r>
    <s v="1313479000"/>
    <s v="13274589"/>
    <x v="11"/>
    <s v="08"/>
    <x v="5"/>
    <x v="1"/>
    <s v="1"/>
    <n v="1998"/>
  </r>
  <r>
    <s v="1313894000"/>
    <s v="73546585"/>
    <x v="3"/>
    <s v="08"/>
    <x v="20"/>
    <x v="1"/>
    <s v="1"/>
    <n v="1998"/>
  </r>
  <r>
    <s v="1316630000"/>
    <s v="27187888"/>
    <x v="9"/>
    <s v="02"/>
    <x v="14"/>
    <x v="1"/>
    <s v="2"/>
    <n v="1998"/>
  </r>
  <r>
    <s v="1316842000"/>
    <s v="83093389"/>
    <x v="3"/>
    <s v="08"/>
    <x v="38"/>
    <x v="1"/>
    <s v="2"/>
    <n v="1998"/>
  </r>
  <r>
    <s v="1318349000"/>
    <s v="64265463"/>
    <x v="11"/>
    <s v="10"/>
    <x v="39"/>
    <x v="1"/>
    <s v="2"/>
    <n v="1998"/>
  </r>
  <r>
    <s v="1319612000"/>
    <s v="46635874"/>
    <x v="3"/>
    <s v="11"/>
    <x v="40"/>
    <x v="1"/>
    <s v="3"/>
    <n v="1998"/>
  </r>
  <r>
    <s v="1323601000"/>
    <s v="99370565"/>
    <x v="8"/>
    <s v="09"/>
    <x v="41"/>
    <x v="1"/>
    <s v="1"/>
    <n v="1998"/>
  </r>
  <r>
    <s v="1330870000"/>
    <s v="89994663"/>
    <x v="1"/>
    <s v="04"/>
    <x v="42"/>
    <x v="0"/>
    <s v="2"/>
    <n v="2001"/>
  </r>
  <r>
    <s v="1338030000"/>
    <s v="88722201"/>
    <x v="1"/>
    <s v="02"/>
    <x v="19"/>
    <x v="1"/>
    <s v="2"/>
    <n v="1999"/>
  </r>
  <r>
    <s v="1339150000"/>
    <s v="38032333"/>
    <x v="1"/>
    <s v="08"/>
    <x v="5"/>
    <x v="1"/>
    <s v="2"/>
    <n v="1999"/>
  </r>
  <r>
    <s v="1339516000"/>
    <s v="69147736"/>
    <x v="1"/>
    <s v="08"/>
    <x v="5"/>
    <x v="1"/>
    <s v="2"/>
    <n v="1998"/>
  </r>
  <r>
    <s v="1347292000"/>
    <s v="14255227"/>
    <x v="3"/>
    <s v="08"/>
    <x v="16"/>
    <x v="0"/>
    <s v="2"/>
    <n v="1999"/>
  </r>
  <r>
    <s v="1353624000"/>
    <s v="20115504"/>
    <x v="1"/>
    <s v="08"/>
    <x v="5"/>
    <x v="1"/>
    <s v="2"/>
    <n v="1998"/>
  </r>
  <r>
    <s v="1353918000"/>
    <s v="32388268"/>
    <x v="4"/>
    <s v="08"/>
    <x v="43"/>
    <x v="1"/>
    <s v="1"/>
    <n v="1999"/>
  </r>
  <r>
    <s v="1354353000"/>
    <s v="82474788"/>
    <x v="3"/>
    <s v="08"/>
    <x v="5"/>
    <x v="0"/>
    <s v="1"/>
    <n v="1999"/>
  </r>
  <r>
    <s v="1359894000"/>
    <s v="64697568"/>
    <x v="9"/>
    <s v="09"/>
    <x v="24"/>
    <x v="1"/>
    <s v="2"/>
    <n v="1998"/>
  </r>
  <r>
    <s v="1380605000"/>
    <s v="91923409"/>
    <x v="4"/>
    <s v="08"/>
    <x v="5"/>
    <x v="1"/>
    <s v="2"/>
    <n v="1999"/>
  </r>
  <r>
    <s v="1380885000"/>
    <s v="64684997"/>
    <x v="1"/>
    <s v="09"/>
    <x v="44"/>
    <x v="1"/>
    <s v="3"/>
    <n v="1999"/>
  </r>
  <r>
    <s v="1391445000"/>
    <s v="27760600"/>
    <x v="12"/>
    <s v="01"/>
    <x v="45"/>
    <x v="1"/>
    <s v="1"/>
    <n v="1999"/>
  </r>
  <r>
    <s v="1399454000"/>
    <s v="29386381"/>
    <x v="8"/>
    <s v="08"/>
    <x v="5"/>
    <x v="1"/>
    <s v="1"/>
    <n v="1999"/>
  </r>
  <r>
    <s v="1400070000"/>
    <s v="77532422"/>
    <x v="8"/>
    <s v="08"/>
    <x v="5"/>
    <x v="1"/>
    <s v="1"/>
    <n v="1999"/>
  </r>
  <r>
    <s v="1403630000"/>
    <s v="89851153"/>
    <x v="1"/>
    <s v="02"/>
    <x v="19"/>
    <x v="1"/>
    <s v="2"/>
    <n v="1999"/>
  </r>
  <r>
    <s v="1404229000"/>
    <s v="84405058"/>
    <x v="3"/>
    <s v="07"/>
    <x v="46"/>
    <x v="1"/>
    <s v="3"/>
    <n v="1999"/>
  </r>
  <r>
    <s v="1404598000"/>
    <s v="88049388"/>
    <x v="1"/>
    <s v="11"/>
    <x v="3"/>
    <x v="1"/>
    <s v="3"/>
    <n v="1999"/>
  </r>
  <r>
    <s v="1411713000"/>
    <s v="95347402"/>
    <x v="2"/>
    <s v="08"/>
    <x v="17"/>
    <x v="1"/>
    <s v="2"/>
    <n v="1999"/>
  </r>
  <r>
    <s v="1412060000"/>
    <s v="16703979"/>
    <x v="3"/>
    <s v="03"/>
    <x v="47"/>
    <x v="1"/>
    <s v="3"/>
    <n v="1999"/>
  </r>
  <r>
    <s v="1414402000"/>
    <s v="29304172"/>
    <x v="1"/>
    <s v="08"/>
    <x v="48"/>
    <x v="1"/>
    <s v="1"/>
    <n v="1999"/>
  </r>
  <r>
    <s v="1414445000"/>
    <s v="24029467"/>
    <x v="3"/>
    <s v="07"/>
    <x v="46"/>
    <x v="1"/>
    <s v="2"/>
    <n v="1999"/>
  </r>
  <r>
    <s v="1420011000"/>
    <s v="36064122"/>
    <x v="1"/>
    <s v="08"/>
    <x v="5"/>
    <x v="1"/>
    <s v="2"/>
    <n v="1999"/>
  </r>
  <r>
    <s v="1423118000"/>
    <s v="95384804"/>
    <x v="8"/>
    <s v="08"/>
    <x v="49"/>
    <x v="1"/>
    <s v="1"/>
    <n v="1999"/>
  </r>
  <r>
    <s v="1429370000"/>
    <s v="15292410"/>
    <x v="1"/>
    <s v="12"/>
    <x v="36"/>
    <x v="1"/>
    <s v="2"/>
    <n v="1999"/>
  </r>
  <r>
    <s v="1429663000"/>
    <s v="35483806"/>
    <x v="10"/>
    <s v="08"/>
    <x v="5"/>
    <x v="1"/>
    <s v="1"/>
    <n v="1999"/>
  </r>
  <r>
    <s v="1433954000"/>
    <s v="93483694"/>
    <x v="11"/>
    <s v="12"/>
    <x v="26"/>
    <x v="1"/>
    <s v="1"/>
    <n v="2003"/>
  </r>
  <r>
    <s v="1440985000"/>
    <s v="10651250"/>
    <x v="4"/>
    <s v="08"/>
    <x v="50"/>
    <x v="0"/>
    <s v="1"/>
    <n v="1999"/>
  </r>
  <r>
    <s v="1447394000"/>
    <s v="55023517"/>
    <x v="1"/>
    <s v="08"/>
    <x v="5"/>
    <x v="1"/>
    <s v="2"/>
    <n v="1999"/>
  </r>
  <r>
    <s v="1447971000"/>
    <s v="39496465"/>
    <x v="1"/>
    <s v="08"/>
    <x v="5"/>
    <x v="0"/>
    <s v="2"/>
    <n v="2000"/>
  </r>
  <r>
    <s v="1453769000"/>
    <s v="58016384"/>
    <x v="2"/>
    <s v="08"/>
    <x v="5"/>
    <x v="1"/>
    <s v="1"/>
    <n v="1999"/>
  </r>
  <r>
    <s v="1458655000"/>
    <s v="72869194"/>
    <x v="2"/>
    <s v="06"/>
    <x v="51"/>
    <x v="1"/>
    <s v="1"/>
    <n v="1999"/>
  </r>
  <r>
    <s v="1459295000"/>
    <s v="98007394"/>
    <x v="8"/>
    <s v="09"/>
    <x v="18"/>
    <x v="1"/>
    <s v="1"/>
    <n v="1999"/>
  </r>
  <r>
    <s v="1468502000"/>
    <s v="80522815"/>
    <x v="3"/>
    <s v="08"/>
    <x v="29"/>
    <x v="1"/>
    <s v="3"/>
    <n v="1999"/>
  </r>
  <r>
    <s v="1469380000"/>
    <s v="52576515"/>
    <x v="7"/>
    <s v="08"/>
    <x v="5"/>
    <x v="1"/>
    <s v="2"/>
    <n v="1999"/>
  </r>
  <r>
    <s v="1470752000"/>
    <s v="78383293"/>
    <x v="9"/>
    <s v="09"/>
    <x v="24"/>
    <x v="1"/>
    <s v="2"/>
    <n v="1999"/>
  </r>
  <r>
    <s v="1474685000"/>
    <s v="91807662"/>
    <x v="1"/>
    <s v="03"/>
    <x v="52"/>
    <x v="0"/>
    <s v="2"/>
    <n v="2001"/>
  </r>
  <r>
    <s v="1474855000"/>
    <s v="19070977"/>
    <x v="2"/>
    <s v="07"/>
    <x v="53"/>
    <x v="1"/>
    <s v="3"/>
    <n v="2002"/>
  </r>
  <r>
    <s v="1482084000"/>
    <s v="76195139"/>
    <x v="11"/>
    <s v="02"/>
    <x v="54"/>
    <x v="1"/>
    <s v="2"/>
    <n v="2002"/>
  </r>
  <r>
    <s v="1482696000"/>
    <s v="42105463"/>
    <x v="4"/>
    <s v="04"/>
    <x v="55"/>
    <x v="1"/>
    <s v="3"/>
    <n v="2002"/>
  </r>
  <r>
    <s v="1482980000"/>
    <s v="32417098"/>
    <x v="11"/>
    <s v="11"/>
    <x v="3"/>
    <x v="1"/>
    <s v="3"/>
    <n v="1999"/>
  </r>
  <r>
    <s v="1490842000"/>
    <s v="40945693"/>
    <x v="3"/>
    <s v="05"/>
    <x v="56"/>
    <x v="1"/>
    <s v="1"/>
    <n v="2000"/>
  </r>
  <r>
    <s v="1491415000"/>
    <s v="30201411"/>
    <x v="3"/>
    <s v="02"/>
    <x v="19"/>
    <x v="1"/>
    <s v="3"/>
    <n v="2000"/>
  </r>
  <r>
    <s v="1491610000"/>
    <s v="78377579"/>
    <x v="2"/>
    <s v="08"/>
    <x v="5"/>
    <x v="1"/>
    <s v="2"/>
    <n v="2000"/>
  </r>
  <r>
    <s v="1492594000"/>
    <s v="43264310"/>
    <x v="2"/>
    <s v="09"/>
    <x v="18"/>
    <x v="1"/>
    <s v="2"/>
    <n v="2000"/>
  </r>
  <r>
    <s v="1506781000"/>
    <s v="48565067"/>
    <x v="3"/>
    <s v="08"/>
    <x v="57"/>
    <x v="1"/>
    <s v="2"/>
    <n v="2000"/>
  </r>
  <r>
    <s v="1507494000"/>
    <s v="11283360"/>
    <x v="1"/>
    <s v="08"/>
    <x v="5"/>
    <x v="1"/>
    <s v="2"/>
    <n v="2000"/>
  </r>
  <r>
    <s v="1510452000"/>
    <s v="85532312"/>
    <x v="3"/>
    <s v="04"/>
    <x v="58"/>
    <x v="1"/>
    <s v="1"/>
    <n v="2000"/>
  </r>
  <r>
    <s v="1511009000"/>
    <s v="71866884"/>
    <x v="3"/>
    <s v="08"/>
    <x v="49"/>
    <x v="1"/>
    <s v="2"/>
    <n v="2000"/>
  </r>
  <r>
    <s v="1511033000"/>
    <s v="66398037"/>
    <x v="1"/>
    <s v="09"/>
    <x v="59"/>
    <x v="1"/>
    <s v="1"/>
    <n v="2000"/>
  </r>
  <r>
    <s v="1511360000"/>
    <s v="45191441"/>
    <x v="3"/>
    <s v="03"/>
    <x v="47"/>
    <x v="1"/>
    <s v="3"/>
    <n v="2000"/>
  </r>
  <r>
    <s v="1511866000"/>
    <s v="74935437"/>
    <x v="8"/>
    <s v="12"/>
    <x v="26"/>
    <x v="1"/>
    <s v="1"/>
    <n v="2000"/>
  </r>
  <r>
    <s v="1518143000"/>
    <s v="10166025"/>
    <x v="3"/>
    <s v="04"/>
    <x v="60"/>
    <x v="1"/>
    <s v="1"/>
    <n v="2002"/>
  </r>
  <r>
    <s v="1518593000"/>
    <s v="29296951"/>
    <x v="8"/>
    <s v="01"/>
    <x v="61"/>
    <x v="1"/>
    <s v="2"/>
    <n v="2002"/>
  </r>
  <r>
    <s v="1521659000"/>
    <s v="34986057"/>
    <x v="2"/>
    <s v="03"/>
    <x v="47"/>
    <x v="1"/>
    <s v="3"/>
    <n v="2002"/>
  </r>
  <r>
    <s v="1525859000"/>
    <s v="50709186"/>
    <x v="9"/>
    <s v="02"/>
    <x v="19"/>
    <x v="1"/>
    <s v="2"/>
    <n v="2000"/>
  </r>
  <r>
    <s v="1526278000"/>
    <s v="95284591"/>
    <x v="2"/>
    <s v="11"/>
    <x v="12"/>
    <x v="1"/>
    <s v="2"/>
    <n v="2000"/>
  </r>
  <r>
    <s v="1529056000"/>
    <s v="87954281"/>
    <x v="3"/>
    <s v="09"/>
    <x v="24"/>
    <x v="0"/>
    <s v="1"/>
    <n v="2001"/>
  </r>
  <r>
    <s v="1529501000"/>
    <s v="59659009"/>
    <x v="3"/>
    <s v="09"/>
    <x v="62"/>
    <x v="0"/>
    <s v="1"/>
    <n v="2001"/>
  </r>
  <r>
    <s v="1532162000"/>
    <s v="90994264"/>
    <x v="8"/>
    <s v="05"/>
    <x v="63"/>
    <x v="1"/>
    <s v="1"/>
    <n v="2000"/>
  </r>
  <r>
    <s v="1532421000"/>
    <s v="74086928"/>
    <x v="8"/>
    <s v="08"/>
    <x v="5"/>
    <x v="1"/>
    <s v="2"/>
    <n v="2000"/>
  </r>
  <r>
    <s v="1532758000"/>
    <s v="49301551"/>
    <x v="4"/>
    <s v="08"/>
    <x v="5"/>
    <x v="1"/>
    <s v="1"/>
    <n v="2000"/>
  </r>
  <r>
    <s v="1534351000"/>
    <s v="17633010"/>
    <x v="1"/>
    <s v="07"/>
    <x v="13"/>
    <x v="1"/>
    <s v="1"/>
    <n v="2000"/>
  </r>
  <r>
    <s v="1537458000"/>
    <s v="54136598"/>
    <x v="11"/>
    <s v="08"/>
    <x v="5"/>
    <x v="1"/>
    <s v="3"/>
    <n v="2000"/>
  </r>
  <r>
    <s v="1538217000"/>
    <s v="74531891"/>
    <x v="4"/>
    <s v="08"/>
    <x v="5"/>
    <x v="1"/>
    <s v="3"/>
    <n v="2000"/>
  </r>
  <r>
    <s v="1538896000"/>
    <s v="31857299"/>
    <x v="5"/>
    <s v="02"/>
    <x v="27"/>
    <x v="0"/>
    <s v="1"/>
    <n v="2001"/>
  </r>
  <r>
    <s v="1539914000"/>
    <s v="21640220"/>
    <x v="3"/>
    <s v="08"/>
    <x v="29"/>
    <x v="1"/>
    <s v="3"/>
    <n v="2000"/>
  </r>
  <r>
    <s v="1540017000"/>
    <s v="16426711"/>
    <x v="9"/>
    <s v="09"/>
    <x v="21"/>
    <x v="1"/>
    <s v="3"/>
    <n v="2000"/>
  </r>
  <r>
    <s v="1545329000"/>
    <s v="53536231"/>
    <x v="8"/>
    <s v="08"/>
    <x v="5"/>
    <x v="1"/>
    <s v="2"/>
    <n v="2000"/>
  </r>
  <r>
    <s v="1552465000"/>
    <s v="45527296"/>
    <x v="3"/>
    <s v="01"/>
    <x v="64"/>
    <x v="1"/>
    <s v="3"/>
    <n v="2002"/>
  </r>
  <r>
    <s v="1554107000"/>
    <s v="43475540"/>
    <x v="8"/>
    <s v="08"/>
    <x v="5"/>
    <x v="1"/>
    <s v="1"/>
    <n v="2000"/>
  </r>
  <r>
    <s v="1554212000"/>
    <s v="27307948"/>
    <x v="8"/>
    <s v="08"/>
    <x v="5"/>
    <x v="1"/>
    <s v="1"/>
    <n v="2000"/>
  </r>
  <r>
    <s v="1555880000"/>
    <s v="50160222"/>
    <x v="2"/>
    <s v="08"/>
    <x v="50"/>
    <x v="1"/>
    <s v="1"/>
    <n v="2000"/>
  </r>
  <r>
    <s v="1562401000"/>
    <s v="18673414"/>
    <x v="3"/>
    <s v="01"/>
    <x v="61"/>
    <x v="1"/>
    <s v="2"/>
    <n v="2001"/>
  </r>
  <r>
    <s v="1563556000"/>
    <s v="81573553"/>
    <x v="3"/>
    <s v="02"/>
    <x v="19"/>
    <x v="1"/>
    <s v="2"/>
    <n v="2000"/>
  </r>
  <r>
    <s v="1563602000"/>
    <s v="12638013"/>
    <x v="3"/>
    <s v="07"/>
    <x v="65"/>
    <x v="1"/>
    <s v="2"/>
    <n v="2000"/>
  </r>
  <r>
    <s v="1565753000"/>
    <s v="68090536"/>
    <x v="2"/>
    <s v="08"/>
    <x v="5"/>
    <x v="0"/>
    <s v="1"/>
    <n v="2001"/>
  </r>
  <r>
    <s v="1569317000"/>
    <s v="52582728"/>
    <x v="8"/>
    <s v="02"/>
    <x v="19"/>
    <x v="1"/>
    <s v="1"/>
    <n v="2001"/>
  </r>
  <r>
    <s v="1570307000"/>
    <s v="51249103"/>
    <x v="3"/>
    <s v="10"/>
    <x v="66"/>
    <x v="1"/>
    <s v="3"/>
    <n v="2000"/>
  </r>
  <r>
    <s v="1580850000"/>
    <s v="57193517"/>
    <x v="11"/>
    <s v="05"/>
    <x v="63"/>
    <x v="1"/>
    <s v="4"/>
    <n v="2000"/>
  </r>
  <r>
    <s v="1581228000"/>
    <s v="55047475"/>
    <x v="3"/>
    <s v="02"/>
    <x v="19"/>
    <x v="1"/>
    <s v="2"/>
    <n v="2001"/>
  </r>
  <r>
    <s v="1581929000"/>
    <s v="18229883"/>
    <x v="11"/>
    <s v="08"/>
    <x v="5"/>
    <x v="1"/>
    <s v="2"/>
    <n v="2000"/>
  </r>
  <r>
    <s v="1585401000"/>
    <s v="36156566"/>
    <x v="1"/>
    <s v="08"/>
    <x v="57"/>
    <x v="1"/>
    <s v="2"/>
    <n v="2001"/>
  </r>
  <r>
    <s v="1585738000"/>
    <s v="92966012"/>
    <x v="12"/>
    <s v="08"/>
    <x v="5"/>
    <x v="1"/>
    <s v="1"/>
    <n v="2001"/>
  </r>
  <r>
    <s v="1587226000"/>
    <s v="97389331"/>
    <x v="1"/>
    <s v="02"/>
    <x v="14"/>
    <x v="1"/>
    <s v="3"/>
    <n v="2001"/>
  </r>
  <r>
    <s v="1589750000"/>
    <s v="83497340"/>
    <x v="1"/>
    <s v="09"/>
    <x v="67"/>
    <x v="1"/>
    <s v="2"/>
    <n v="2001"/>
  </r>
  <r>
    <s v="1594486000"/>
    <s v="65381823"/>
    <x v="8"/>
    <s v="08"/>
    <x v="5"/>
    <x v="1"/>
    <s v="2"/>
    <n v="2001"/>
  </r>
  <r>
    <s v="1599925000"/>
    <s v="58403949"/>
    <x v="1"/>
    <s v="04"/>
    <x v="68"/>
    <x v="1"/>
    <s v="2"/>
    <n v="2002"/>
  </r>
  <r>
    <s v="1600001000"/>
    <s v="61788899"/>
    <x v="7"/>
    <s v="08"/>
    <x v="5"/>
    <x v="1"/>
    <s v="2"/>
    <n v="2002"/>
  </r>
  <r>
    <s v="1603132000"/>
    <s v="40255808"/>
    <x v="1"/>
    <s v="02"/>
    <x v="54"/>
    <x v="1"/>
    <s v="2"/>
    <n v="2001"/>
  </r>
  <r>
    <s v="1604929000"/>
    <s v="31512992"/>
    <x v="1"/>
    <s v="08"/>
    <x v="17"/>
    <x v="1"/>
    <s v="1"/>
    <n v="2001"/>
  </r>
  <r>
    <s v="1614835000"/>
    <s v="78557631"/>
    <x v="11"/>
    <s v="09"/>
    <x v="69"/>
    <x v="1"/>
    <s v="1"/>
    <n v="2001"/>
  </r>
  <r>
    <s v="1615009000"/>
    <s v="91956307"/>
    <x v="9"/>
    <s v="09"/>
    <x v="24"/>
    <x v="1"/>
    <s v="2"/>
    <n v="2001"/>
  </r>
  <r>
    <s v="1615211000"/>
    <s v="50684566"/>
    <x v="3"/>
    <s v="08"/>
    <x v="38"/>
    <x v="1"/>
    <s v="2"/>
    <n v="2001"/>
  </r>
  <r>
    <s v="1616951000"/>
    <s v="77003993"/>
    <x v="7"/>
    <s v="10"/>
    <x v="70"/>
    <x v="1"/>
    <s v="2"/>
    <n v="2002"/>
  </r>
  <r>
    <s v="1619322000"/>
    <s v="99827255"/>
    <x v="1"/>
    <s v="04"/>
    <x v="60"/>
    <x v="1"/>
    <s v="2"/>
    <n v="2001"/>
  </r>
  <r>
    <s v="1619659000"/>
    <s v="13881213"/>
    <x v="8"/>
    <s v="04"/>
    <x v="60"/>
    <x v="1"/>
    <s v="2"/>
    <n v="2001"/>
  </r>
  <r>
    <s v="1622102000"/>
    <s v="20895976"/>
    <x v="3"/>
    <s v="08"/>
    <x v="5"/>
    <x v="1"/>
    <s v="2"/>
    <n v="2001"/>
  </r>
  <r>
    <s v="1625870000"/>
    <s v="10430253"/>
    <x v="9"/>
    <s v="02"/>
    <x v="35"/>
    <x v="1"/>
    <s v="2"/>
    <n v="2001"/>
  </r>
  <r>
    <s v="1626159000"/>
    <s v="15886557"/>
    <x v="4"/>
    <s v="02"/>
    <x v="71"/>
    <x v="1"/>
    <s v="1"/>
    <n v="2001"/>
  </r>
  <r>
    <s v="1629042000"/>
    <s v="23145684"/>
    <x v="11"/>
    <s v="08"/>
    <x v="5"/>
    <x v="1"/>
    <s v="2"/>
    <n v="2001"/>
  </r>
  <r>
    <s v="1635905000"/>
    <s v="31611036"/>
    <x v="2"/>
    <s v="07"/>
    <x v="53"/>
    <x v="0"/>
    <s v="1"/>
    <n v="2002"/>
  </r>
  <r>
    <s v="1636464000"/>
    <s v="59897422"/>
    <x v="2"/>
    <s v="03"/>
    <x v="72"/>
    <x v="1"/>
    <s v="2"/>
    <n v="2001"/>
  </r>
  <r>
    <s v="1636740000"/>
    <s v="16529987"/>
    <x v="3"/>
    <s v="02"/>
    <x v="19"/>
    <x v="1"/>
    <s v="3"/>
    <n v="2001"/>
  </r>
  <r>
    <s v="1647261000"/>
    <s v="85545422"/>
    <x v="3"/>
    <s v="07"/>
    <x v="73"/>
    <x v="1"/>
    <s v="2"/>
    <n v="2001"/>
  </r>
  <r>
    <s v="1647547000"/>
    <s v="49946048"/>
    <x v="13"/>
    <s v="09"/>
    <x v="24"/>
    <x v="2"/>
    <s v="1"/>
    <n v="2001"/>
  </r>
  <r>
    <s v="1647733000"/>
    <s v="12580511"/>
    <x v="2"/>
    <s v="08"/>
    <x v="5"/>
    <x v="1"/>
    <s v="2"/>
    <n v="2001"/>
  </r>
  <r>
    <s v="1647849000"/>
    <s v="24314102"/>
    <x v="3"/>
    <s v="07"/>
    <x v="53"/>
    <x v="1"/>
    <s v="4"/>
    <n v="2001"/>
  </r>
  <r>
    <s v="1657372000"/>
    <s v="47736151"/>
    <x v="9"/>
    <s v="04"/>
    <x v="74"/>
    <x v="1"/>
    <s v="1"/>
    <n v="2001"/>
  </r>
  <r>
    <s v="1657585000"/>
    <s v="43101640"/>
    <x v="1"/>
    <s v="08"/>
    <x v="25"/>
    <x v="1"/>
    <s v="3"/>
    <n v="2001"/>
  </r>
  <r>
    <s v="1658034000"/>
    <s v="58255036"/>
    <x v="3"/>
    <s v="09"/>
    <x v="44"/>
    <x v="1"/>
    <s v="1"/>
    <n v="2001"/>
  </r>
  <r>
    <s v="1658107000"/>
    <s v="87903890"/>
    <x v="2"/>
    <s v="10"/>
    <x v="39"/>
    <x v="1"/>
    <s v="2"/>
    <n v="2001"/>
  </r>
  <r>
    <s v="1658654000"/>
    <s v="25423037"/>
    <x v="2"/>
    <s v="08"/>
    <x v="75"/>
    <x v="1"/>
    <s v="2"/>
    <n v="2001"/>
  </r>
  <r>
    <s v="1658948000"/>
    <s v="46710213"/>
    <x v="1"/>
    <s v="08"/>
    <x v="57"/>
    <x v="1"/>
    <s v="1"/>
    <n v="2001"/>
  </r>
  <r>
    <s v="1659189000"/>
    <s v="98790889"/>
    <x v="8"/>
    <s v="08"/>
    <x v="5"/>
    <x v="1"/>
    <s v="1"/>
    <n v="2001"/>
  </r>
  <r>
    <s v="1659405000"/>
    <s v="81172192"/>
    <x v="8"/>
    <s v="08"/>
    <x v="5"/>
    <x v="1"/>
    <s v="2"/>
    <n v="2001"/>
  </r>
  <r>
    <s v="1660802000"/>
    <s v="37182633"/>
    <x v="2"/>
    <s v="04"/>
    <x v="60"/>
    <x v="1"/>
    <s v="2"/>
    <n v="2001"/>
  </r>
  <r>
    <s v="1662163000"/>
    <s v="83782796"/>
    <x v="8"/>
    <s v="08"/>
    <x v="5"/>
    <x v="1"/>
    <s v="2"/>
    <n v="2001"/>
  </r>
  <r>
    <s v="1662376000"/>
    <s v="28327047"/>
    <x v="8"/>
    <s v="08"/>
    <x v="5"/>
    <x v="1"/>
    <s v="1"/>
    <n v="2001"/>
  </r>
  <r>
    <s v="1662619000"/>
    <s v="34940375"/>
    <x v="1"/>
    <s v="08"/>
    <x v="5"/>
    <x v="1"/>
    <s v="2"/>
    <n v="2001"/>
  </r>
  <r>
    <s v="1662937000"/>
    <s v="26417944"/>
    <x v="8"/>
    <s v="08"/>
    <x v="5"/>
    <x v="1"/>
    <s v="2"/>
    <n v="2001"/>
  </r>
  <r>
    <s v="1663348000"/>
    <s v="20521162"/>
    <x v="1"/>
    <s v="11"/>
    <x v="12"/>
    <x v="1"/>
    <s v="1"/>
    <n v="2001"/>
  </r>
  <r>
    <s v="1668528000"/>
    <s v="80593216"/>
    <x v="1"/>
    <s v="02"/>
    <x v="76"/>
    <x v="0"/>
    <s v="1"/>
    <n v="2001"/>
  </r>
  <r>
    <s v="1673068000"/>
    <s v="53042107"/>
    <x v="3"/>
    <s v="11"/>
    <x v="77"/>
    <x v="1"/>
    <s v="2"/>
    <n v="2001"/>
  </r>
  <r>
    <s v="1673149000"/>
    <s v="60475072"/>
    <x v="1"/>
    <s v="04"/>
    <x v="78"/>
    <x v="1"/>
    <s v="2"/>
    <n v="2001"/>
  </r>
  <r>
    <s v="1673653000"/>
    <s v="44116144"/>
    <x v="3"/>
    <s v="09"/>
    <x v="62"/>
    <x v="1"/>
    <s v="2"/>
    <n v="2002"/>
  </r>
  <r>
    <s v="1674650000"/>
    <s v="79430147"/>
    <x v="1"/>
    <s v="08"/>
    <x v="25"/>
    <x v="1"/>
    <s v="2"/>
    <n v="2002"/>
  </r>
  <r>
    <s v="1681729000"/>
    <s v="22813373"/>
    <x v="3"/>
    <s v="08"/>
    <x v="5"/>
    <x v="0"/>
    <s v="1"/>
    <n v="2002"/>
  </r>
  <r>
    <s v="1682776000"/>
    <s v="42474248"/>
    <x v="1"/>
    <s v="02"/>
    <x v="19"/>
    <x v="1"/>
    <s v="1"/>
    <n v="2002"/>
  </r>
  <r>
    <s v="1682903000"/>
    <s v="47224711"/>
    <x v="2"/>
    <s v="09"/>
    <x v="59"/>
    <x v="1"/>
    <s v="2"/>
    <n v="2002"/>
  </r>
  <r>
    <s v="1683365000"/>
    <s v="45013870"/>
    <x v="2"/>
    <s v="07"/>
    <x v="13"/>
    <x v="1"/>
    <s v="2"/>
    <n v="2001"/>
  </r>
  <r>
    <s v="1695401000"/>
    <s v="61422827"/>
    <x v="9"/>
    <s v="10"/>
    <x v="66"/>
    <x v="1"/>
    <s v="2"/>
    <n v="2002"/>
  </r>
  <r>
    <s v="1695673000"/>
    <s v="98280171"/>
    <x v="11"/>
    <s v="02"/>
    <x v="19"/>
    <x v="1"/>
    <s v="2"/>
    <n v="2002"/>
  </r>
  <r>
    <s v="1700219000"/>
    <s v="98732129"/>
    <x v="11"/>
    <s v="10"/>
    <x v="70"/>
    <x v="1"/>
    <s v="1"/>
    <n v="2002"/>
  </r>
  <r>
    <s v="1700413000"/>
    <s v="50391798"/>
    <x v="1"/>
    <s v="04"/>
    <x v="79"/>
    <x v="1"/>
    <s v="2"/>
    <n v="2002"/>
  </r>
  <r>
    <s v="1701851000"/>
    <s v="58554807"/>
    <x v="3"/>
    <s v="08"/>
    <x v="4"/>
    <x v="1"/>
    <s v="2"/>
    <n v="2002"/>
  </r>
  <r>
    <s v="1702025000"/>
    <s v="38492628"/>
    <x v="1"/>
    <s v="08"/>
    <x v="4"/>
    <x v="1"/>
    <s v="2"/>
    <n v="2002"/>
  </r>
  <r>
    <s v="1702351000"/>
    <s v="70827249"/>
    <x v="1"/>
    <s v="08"/>
    <x v="5"/>
    <x v="1"/>
    <s v="2"/>
    <n v="2002"/>
  </r>
  <r>
    <s v="1708392000"/>
    <s v="63474654"/>
    <x v="1"/>
    <s v="08"/>
    <x v="5"/>
    <x v="1"/>
    <s v="2"/>
    <n v="2002"/>
  </r>
  <r>
    <s v="1710460000"/>
    <s v="74117882"/>
    <x v="8"/>
    <s v="08"/>
    <x v="5"/>
    <x v="1"/>
    <s v="3"/>
    <n v="2002"/>
  </r>
  <r>
    <s v="1715186000"/>
    <s v="69669171"/>
    <x v="2"/>
    <s v="08"/>
    <x v="5"/>
    <x v="1"/>
    <s v="2"/>
    <n v="2002"/>
  </r>
  <r>
    <s v="1717243000"/>
    <s v="19452217"/>
    <x v="1"/>
    <s v="08"/>
    <x v="5"/>
    <x v="1"/>
    <s v="2"/>
    <n v="2002"/>
  </r>
  <r>
    <s v="1722484000"/>
    <s v="45190747"/>
    <x v="1"/>
    <s v="02"/>
    <x v="27"/>
    <x v="1"/>
    <s v="1"/>
    <n v="2002"/>
  </r>
  <r>
    <s v="1724380000"/>
    <s v="16618114"/>
    <x v="11"/>
    <s v="08"/>
    <x v="38"/>
    <x v="1"/>
    <s v="2"/>
    <n v="2003"/>
  </r>
  <r>
    <s v="1732323000"/>
    <s v="86703714"/>
    <x v="11"/>
    <s v="08"/>
    <x v="5"/>
    <x v="1"/>
    <s v="1"/>
    <n v="2002"/>
  </r>
  <r>
    <s v="1739760000"/>
    <s v="79173063"/>
    <x v="2"/>
    <s v="04"/>
    <x v="79"/>
    <x v="0"/>
    <s v="1"/>
    <n v="2002"/>
  </r>
  <r>
    <s v="1746944000"/>
    <s v="82384118"/>
    <x v="3"/>
    <s v="03"/>
    <x v="52"/>
    <x v="1"/>
    <s v="3"/>
    <n v="2002"/>
  </r>
  <r>
    <s v="1750526000"/>
    <s v="53562674"/>
    <x v="4"/>
    <s v="01"/>
    <x v="80"/>
    <x v="0"/>
    <s v="1"/>
    <n v="2003"/>
  </r>
  <r>
    <s v="1752081000"/>
    <s v="75541084"/>
    <x v="3"/>
    <s v="07"/>
    <x v="81"/>
    <x v="0"/>
    <s v="2"/>
    <n v="2002"/>
  </r>
  <r>
    <s v="1759655000"/>
    <s v="57350949"/>
    <x v="0"/>
    <s v="08"/>
    <x v="5"/>
    <x v="1"/>
    <s v="2"/>
    <n v="2002"/>
  </r>
  <r>
    <s v="1760432000"/>
    <s v="84217626"/>
    <x v="7"/>
    <s v="08"/>
    <x v="50"/>
    <x v="1"/>
    <s v="2"/>
    <n v="2002"/>
  </r>
  <r>
    <s v="1768093000"/>
    <s v="41264096"/>
    <x v="1"/>
    <s v="04"/>
    <x v="82"/>
    <x v="1"/>
    <s v="2"/>
    <n v="2002"/>
  </r>
  <r>
    <s v="1768336000"/>
    <s v="92577776"/>
    <x v="1"/>
    <s v="08"/>
    <x v="83"/>
    <x v="1"/>
    <s v="2"/>
    <n v="2002"/>
  </r>
  <r>
    <s v="1771655000"/>
    <s v="97945072"/>
    <x v="4"/>
    <s v="02"/>
    <x v="27"/>
    <x v="0"/>
    <s v="1"/>
    <n v="2003"/>
  </r>
  <r>
    <s v="1775944000"/>
    <s v="30069858"/>
    <x v="3"/>
    <s v="12"/>
    <x v="26"/>
    <x v="1"/>
    <s v="2"/>
    <n v="2003"/>
  </r>
  <r>
    <s v="1775995000"/>
    <s v="24209643"/>
    <x v="4"/>
    <s v="08"/>
    <x v="7"/>
    <x v="1"/>
    <s v="2"/>
    <n v="2002"/>
  </r>
  <r>
    <s v="1782347000"/>
    <s v="48863408"/>
    <x v="1"/>
    <s v="08"/>
    <x v="5"/>
    <x v="1"/>
    <s v="2"/>
    <n v="2002"/>
  </r>
  <r>
    <s v="1785524000"/>
    <s v="87631954"/>
    <x v="1"/>
    <s v="10"/>
    <x v="39"/>
    <x v="1"/>
    <s v="2"/>
    <n v="2002"/>
  </r>
  <r>
    <s v="1786989000"/>
    <s v="69124841"/>
    <x v="2"/>
    <s v="12"/>
    <x v="26"/>
    <x v="1"/>
    <s v="3"/>
    <n v="2003"/>
  </r>
  <r>
    <s v="1795511000"/>
    <s v="72423994"/>
    <x v="2"/>
    <s v="08"/>
    <x v="5"/>
    <x v="1"/>
    <s v="2"/>
    <n v="2003"/>
  </r>
  <r>
    <s v="1797034000"/>
    <s v="86019538"/>
    <x v="8"/>
    <s v="07"/>
    <x v="46"/>
    <x v="1"/>
    <s v="2"/>
    <n v="2003"/>
  </r>
  <r>
    <s v="1797280000"/>
    <s v="29877741"/>
    <x v="3"/>
    <s v="08"/>
    <x v="49"/>
    <x v="1"/>
    <s v="2"/>
    <n v="2003"/>
  </r>
  <r>
    <s v="1797441000"/>
    <s v="48964697"/>
    <x v="2"/>
    <s v="02"/>
    <x v="19"/>
    <x v="1"/>
    <s v="2"/>
    <n v="2003"/>
  </r>
  <r>
    <s v="1797468000"/>
    <s v="53742176"/>
    <x v="9"/>
    <s v="08"/>
    <x v="5"/>
    <x v="1"/>
    <s v="1"/>
    <n v="2003"/>
  </r>
  <r>
    <s v="1797506000"/>
    <s v="95338993"/>
    <x v="1"/>
    <s v="12"/>
    <x v="26"/>
    <x v="1"/>
    <s v="3"/>
    <n v="2003"/>
  </r>
  <r>
    <s v="1798146000"/>
    <s v="33471142"/>
    <x v="9"/>
    <s v="02"/>
    <x v="19"/>
    <x v="1"/>
    <s v="1"/>
    <n v="2003"/>
  </r>
  <r>
    <s v="1798740000"/>
    <s v="64409783"/>
    <x v="10"/>
    <s v="08"/>
    <x v="5"/>
    <x v="1"/>
    <s v="2"/>
    <n v="2003"/>
  </r>
  <r>
    <s v="1798952000"/>
    <s v="48885053"/>
    <x v="3"/>
    <s v="07"/>
    <x v="53"/>
    <x v="1"/>
    <s v="2"/>
    <n v="2003"/>
  </r>
  <r>
    <s v="1803921000"/>
    <s v="62277863"/>
    <x v="1"/>
    <s v="08"/>
    <x v="38"/>
    <x v="1"/>
    <s v="2"/>
    <n v="2003"/>
  </r>
  <r>
    <s v="1803930000"/>
    <s v="68514891"/>
    <x v="2"/>
    <s v="02"/>
    <x v="54"/>
    <x v="1"/>
    <s v="2"/>
    <n v="2003"/>
  </r>
  <r>
    <s v="1804111000"/>
    <s v="80277764"/>
    <x v="8"/>
    <s v="12"/>
    <x v="26"/>
    <x v="1"/>
    <s v="1"/>
    <n v="2003"/>
  </r>
  <r>
    <s v="1808656000"/>
    <s v="90241690"/>
    <x v="8"/>
    <s v="02"/>
    <x v="14"/>
    <x v="1"/>
    <s v="1"/>
    <n v="2003"/>
  </r>
  <r>
    <s v="1811096000"/>
    <s v="59081228"/>
    <x v="8"/>
    <s v="02"/>
    <x v="84"/>
    <x v="1"/>
    <s v="1"/>
    <n v="2003"/>
  </r>
  <r>
    <s v="1811444000"/>
    <s v="94737908"/>
    <x v="1"/>
    <s v="08"/>
    <x v="5"/>
    <x v="1"/>
    <s v="2"/>
    <n v="2003"/>
  </r>
  <r>
    <s v="1813129000"/>
    <s v="39005925"/>
    <x v="8"/>
    <s v="11"/>
    <x v="3"/>
    <x v="1"/>
    <s v="1"/>
    <n v="2003"/>
  </r>
  <r>
    <s v="1813269000"/>
    <s v="55666469"/>
    <x v="10"/>
    <s v="08"/>
    <x v="85"/>
    <x v="1"/>
    <s v="1"/>
    <n v="2003"/>
  </r>
  <r>
    <s v="1816586000"/>
    <s v="13432532"/>
    <x v="2"/>
    <s v="02"/>
    <x v="54"/>
    <x v="1"/>
    <s v="1"/>
    <n v="2003"/>
  </r>
  <r>
    <s v="1821288000"/>
    <s v="70582548"/>
    <x v="3"/>
    <s v="08"/>
    <x v="5"/>
    <x v="1"/>
    <s v="1"/>
    <n v="2003"/>
  </r>
  <r>
    <s v="1821865000"/>
    <s v="83113541"/>
    <x v="3"/>
    <s v="02"/>
    <x v="86"/>
    <x v="1"/>
    <s v="3"/>
    <n v="2003"/>
  </r>
  <r>
    <s v="1824716000"/>
    <s v="86275569"/>
    <x v="1"/>
    <s v="08"/>
    <x v="4"/>
    <x v="1"/>
    <s v="4"/>
    <n v="2003"/>
  </r>
  <r>
    <s v="1824830000"/>
    <s v="88373240"/>
    <x v="3"/>
    <s v="09"/>
    <x v="21"/>
    <x v="1"/>
    <s v="2"/>
    <n v="2003"/>
  </r>
  <r>
    <s v="1827286000"/>
    <s v="87062259"/>
    <x v="3"/>
    <s v="04"/>
    <x v="79"/>
    <x v="1"/>
    <s v="2"/>
    <n v="2003"/>
  </r>
  <r>
    <s v="1828860000"/>
    <s v="12452572"/>
    <x v="1"/>
    <s v="11"/>
    <x v="32"/>
    <x v="1"/>
    <s v="2"/>
    <n v="2003"/>
  </r>
  <r>
    <s v="1828932000"/>
    <s v="63085216"/>
    <x v="3"/>
    <s v="02"/>
    <x v="54"/>
    <x v="1"/>
    <s v="2"/>
    <n v="2003"/>
  </r>
  <r>
    <s v="1833570000"/>
    <s v="56900783"/>
    <x v="11"/>
    <s v="08"/>
    <x v="5"/>
    <x v="1"/>
    <s v="3"/>
    <n v="2003"/>
  </r>
  <r>
    <s v="1833600000"/>
    <s v="64892867"/>
    <x v="1"/>
    <s v="08"/>
    <x v="5"/>
    <x v="1"/>
    <s v="2"/>
    <n v="2003"/>
  </r>
  <r>
    <s v="1834673000"/>
    <s v="10164090"/>
    <x v="13"/>
    <s v="08"/>
    <x v="49"/>
    <x v="1"/>
    <s v="2"/>
    <n v="2003"/>
  </r>
  <r>
    <s v="1837419000"/>
    <s v="14136457"/>
    <x v="14"/>
    <s v="08"/>
    <x v="5"/>
    <x v="1"/>
    <s v="2"/>
    <n v="2003"/>
  </r>
  <r>
    <s v="1840916000"/>
    <s v="33557144"/>
    <x v="1"/>
    <s v="09"/>
    <x v="41"/>
    <x v="1"/>
    <s v="2"/>
    <n v="2003"/>
  </r>
  <r>
    <s v="1847066000"/>
    <s v="20612389"/>
    <x v="10"/>
    <s v="08"/>
    <x v="5"/>
    <x v="1"/>
    <s v="1"/>
    <n v="2003"/>
  </r>
  <r>
    <s v="1847139000"/>
    <s v="88562166"/>
    <x v="2"/>
    <s v="05"/>
    <x v="87"/>
    <x v="1"/>
    <s v="1"/>
    <n v="2003"/>
  </r>
  <r>
    <s v="1848275000"/>
    <s v="43067603"/>
    <x v="10"/>
    <s v="06"/>
    <x v="9"/>
    <x v="0"/>
    <s v="1"/>
    <n v="2003"/>
  </r>
  <r>
    <s v="1849328000"/>
    <s v="65718763"/>
    <x v="10"/>
    <s v="09"/>
    <x v="24"/>
    <x v="0"/>
    <s v="1"/>
    <n v="2003"/>
  </r>
  <r>
    <s v="1851349000"/>
    <s v="65446399"/>
    <x v="3"/>
    <s v="01"/>
    <x v="10"/>
    <x v="0"/>
    <s v="2"/>
    <n v="2003"/>
  </r>
  <r>
    <s v="1857584000"/>
    <s v="57930171"/>
    <x v="3"/>
    <s v="04"/>
    <x v="28"/>
    <x v="1"/>
    <s v="2"/>
    <n v="2003"/>
  </r>
  <r>
    <s v="1858122000"/>
    <s v="53910494"/>
    <x v="8"/>
    <s v="08"/>
    <x v="5"/>
    <x v="1"/>
    <s v="1"/>
    <n v="2003"/>
  </r>
  <r>
    <s v="1860259000"/>
    <s v="20604262"/>
    <x v="1"/>
    <s v="12"/>
    <x v="26"/>
    <x v="1"/>
    <s v="2"/>
    <n v="2003"/>
  </r>
  <r>
    <s v="1864424000"/>
    <s v="78752027"/>
    <x v="8"/>
    <s v="08"/>
    <x v="43"/>
    <x v="1"/>
    <s v="2"/>
    <n v="2003"/>
  </r>
  <r>
    <s v="1864831000"/>
    <s v="74882198"/>
    <x v="8"/>
    <s v="08"/>
    <x v="5"/>
    <x v="1"/>
    <s v="2"/>
    <n v="2003"/>
  </r>
  <r>
    <s v="1866001000"/>
    <s v="49407775"/>
    <x v="3"/>
    <s v="02"/>
    <x v="35"/>
    <x v="0"/>
    <s v="2"/>
    <n v="2003"/>
  </r>
  <r>
    <s v="1871013000"/>
    <s v="28787382"/>
    <x v="3"/>
    <s v="07"/>
    <x v="53"/>
    <x v="1"/>
    <s v="3"/>
    <n v="2003"/>
  </r>
  <r>
    <s v="1872249000"/>
    <s v="34452265"/>
    <x v="8"/>
    <s v="02"/>
    <x v="27"/>
    <x v="1"/>
    <s v="1"/>
    <n v="2003"/>
  </r>
  <r>
    <s v="1873385000"/>
    <s v="92911056"/>
    <x v="10"/>
    <s v="12"/>
    <x v="88"/>
    <x v="1"/>
    <s v="1"/>
    <n v="2003"/>
  </r>
  <r>
    <s v="1873482000"/>
    <s v="70169675"/>
    <x v="1"/>
    <s v="02"/>
    <x v="19"/>
    <x v="1"/>
    <s v="2"/>
    <n v="2003"/>
  </r>
  <r>
    <s v="1875973000"/>
    <s v="78506832"/>
    <x v="1"/>
    <s v="02"/>
    <x v="54"/>
    <x v="1"/>
    <s v="2"/>
    <n v="2003"/>
  </r>
  <r>
    <s v="1876350000"/>
    <s v="74617290"/>
    <x v="9"/>
    <s v="08"/>
    <x v="5"/>
    <x v="1"/>
    <s v="1"/>
    <n v="2003"/>
  </r>
  <r>
    <s v="1878638000"/>
    <s v="82486310"/>
    <x v="3"/>
    <s v="01"/>
    <x v="0"/>
    <x v="0"/>
    <s v="1"/>
    <n v="2003"/>
  </r>
  <r>
    <s v="1882511000"/>
    <s v="34502475"/>
    <x v="3"/>
    <s v="04"/>
    <x v="79"/>
    <x v="1"/>
    <s v="3"/>
    <n v="2003"/>
  </r>
  <r>
    <s v="1882597000"/>
    <s v="27545288"/>
    <x v="8"/>
    <s v="08"/>
    <x v="89"/>
    <x v="1"/>
    <s v="1"/>
    <n v="2003"/>
  </r>
  <r>
    <s v="1883607000"/>
    <s v="51601087"/>
    <x v="1"/>
    <s v="12"/>
    <x v="90"/>
    <x v="1"/>
    <s v="2"/>
    <n v="2003"/>
  </r>
  <r>
    <s v="1883631000"/>
    <s v="44689128"/>
    <x v="3"/>
    <s v="06"/>
    <x v="91"/>
    <x v="1"/>
    <s v="2"/>
    <n v="2003"/>
  </r>
  <r>
    <s v="1883704000"/>
    <s v="50149555"/>
    <x v="8"/>
    <s v="09"/>
    <x v="24"/>
    <x v="1"/>
    <s v="1"/>
    <n v="2003"/>
  </r>
  <r>
    <s v="1884239000"/>
    <s v="43832156"/>
    <x v="12"/>
    <s v="02"/>
    <x v="54"/>
    <x v="1"/>
    <s v="1"/>
    <n v="2004"/>
  </r>
  <r>
    <s v="1884255000"/>
    <s v="51504243"/>
    <x v="3"/>
    <s v="03"/>
    <x v="47"/>
    <x v="1"/>
    <s v="2"/>
    <n v="2003"/>
  </r>
  <r>
    <s v="1890352000"/>
    <s v="43318240"/>
    <x v="8"/>
    <s v="08"/>
    <x v="5"/>
    <x v="1"/>
    <s v="2"/>
    <n v="2003"/>
  </r>
  <r>
    <s v="1890808000"/>
    <s v="39864383"/>
    <x v="8"/>
    <s v="10"/>
    <x v="66"/>
    <x v="1"/>
    <s v="1"/>
    <n v="2004"/>
  </r>
  <r>
    <s v="1893076000"/>
    <s v="34868666"/>
    <x v="2"/>
    <s v="08"/>
    <x v="5"/>
    <x v="1"/>
    <s v="2"/>
    <n v="2003"/>
  </r>
  <r>
    <s v="1893726000"/>
    <s v="84154560"/>
    <x v="1"/>
    <s v="11"/>
    <x v="3"/>
    <x v="1"/>
    <s v="1"/>
    <n v="2003"/>
  </r>
  <r>
    <s v="1896121000"/>
    <s v="20703643"/>
    <x v="4"/>
    <s v="04"/>
    <x v="92"/>
    <x v="0"/>
    <s v="2"/>
    <n v="2004"/>
  </r>
  <r>
    <s v="1898035000"/>
    <s v="95347275"/>
    <x v="11"/>
    <s v="08"/>
    <x v="7"/>
    <x v="1"/>
    <s v="1"/>
    <n v="2004"/>
  </r>
  <r>
    <s v="1898094000"/>
    <s v="78863767"/>
    <x v="8"/>
    <s v="11"/>
    <x v="3"/>
    <x v="1"/>
    <s v="1"/>
    <n v="2003"/>
  </r>
  <r>
    <s v="1899368000"/>
    <s v="47713755"/>
    <x v="4"/>
    <s v="08"/>
    <x v="57"/>
    <x v="0"/>
    <s v="2"/>
    <n v="2004"/>
  </r>
  <r>
    <s v="1899872000"/>
    <s v="83437959"/>
    <x v="4"/>
    <s v="08"/>
    <x v="5"/>
    <x v="1"/>
    <s v="2"/>
    <n v="2004"/>
  </r>
  <r>
    <s v="1900269000"/>
    <s v="14067501"/>
    <x v="11"/>
    <s v="08"/>
    <x v="5"/>
    <x v="1"/>
    <s v="2"/>
    <n v="2004"/>
  </r>
  <r>
    <s v="1903195000"/>
    <s v="26340356"/>
    <x v="11"/>
    <s v="11"/>
    <x v="3"/>
    <x v="1"/>
    <s v="2"/>
    <n v="2003"/>
  </r>
  <r>
    <s v="1904701000"/>
    <s v="46658068"/>
    <x v="11"/>
    <s v="08"/>
    <x v="5"/>
    <x v="1"/>
    <s v="2"/>
    <n v="2004"/>
  </r>
  <r>
    <s v="1906704000"/>
    <s v="42604150"/>
    <x v="1"/>
    <s v="09"/>
    <x v="21"/>
    <x v="1"/>
    <s v="2"/>
    <n v="2004"/>
  </r>
  <r>
    <s v="1906739000"/>
    <s v="30277086"/>
    <x v="3"/>
    <s v="10"/>
    <x v="66"/>
    <x v="1"/>
    <s v="2"/>
    <n v="2004"/>
  </r>
  <r>
    <s v="1909258000"/>
    <s v="39366979"/>
    <x v="1"/>
    <s v="07"/>
    <x v="93"/>
    <x v="0"/>
    <s v="2"/>
    <n v="2004"/>
  </r>
  <r>
    <s v="1909266000"/>
    <s v="42646685"/>
    <x v="2"/>
    <s v="07"/>
    <x v="6"/>
    <x v="0"/>
    <s v="2"/>
    <n v="2004"/>
  </r>
  <r>
    <s v="1912968000"/>
    <s v="71944222"/>
    <x v="1"/>
    <s v="03"/>
    <x v="94"/>
    <x v="1"/>
    <s v="2"/>
    <n v="2004"/>
  </r>
  <r>
    <s v="1917587000"/>
    <s v="47210869"/>
    <x v="2"/>
    <s v="08"/>
    <x v="49"/>
    <x v="1"/>
    <s v="2"/>
    <n v="2004"/>
  </r>
  <r>
    <s v="1918150000"/>
    <s v="56911050"/>
    <x v="3"/>
    <s v="09"/>
    <x v="44"/>
    <x v="1"/>
    <s v="3"/>
    <n v="2004"/>
  </r>
  <r>
    <s v="1920154000"/>
    <s v="56913389"/>
    <x v="2"/>
    <s v="08"/>
    <x v="5"/>
    <x v="1"/>
    <s v="2"/>
    <n v="2004"/>
  </r>
  <r>
    <s v="1922769000"/>
    <s v="83862978"/>
    <x v="7"/>
    <s v="08"/>
    <x v="5"/>
    <x v="1"/>
    <s v="3"/>
    <n v="2004"/>
  </r>
  <r>
    <s v="1922823000"/>
    <s v="43995756"/>
    <x v="4"/>
    <s v="07"/>
    <x v="93"/>
    <x v="1"/>
    <s v="1"/>
    <n v="2004"/>
  </r>
  <r>
    <s v="1922939000"/>
    <s v="52213463"/>
    <x v="8"/>
    <s v="08"/>
    <x v="5"/>
    <x v="1"/>
    <s v="2"/>
    <n v="2004"/>
  </r>
  <r>
    <s v="1923714000"/>
    <s v="63286432"/>
    <x v="2"/>
    <s v="08"/>
    <x v="85"/>
    <x v="0"/>
    <s v="1"/>
    <n v="2004"/>
  </r>
  <r>
    <s v="1923897000"/>
    <s v="56314167"/>
    <x v="8"/>
    <s v="01"/>
    <x v="95"/>
    <x v="1"/>
    <s v="1"/>
    <n v="2004"/>
  </r>
  <r>
    <s v="1926101000"/>
    <s v="10452877"/>
    <x v="0"/>
    <s v="08"/>
    <x v="5"/>
    <x v="1"/>
    <s v="3"/>
    <n v="2004"/>
  </r>
  <r>
    <s v="1932497000"/>
    <s v="36326887"/>
    <x v="8"/>
    <s v="02"/>
    <x v="19"/>
    <x v="1"/>
    <s v="1"/>
    <n v="2004"/>
  </r>
  <r>
    <s v="1932659000"/>
    <s v="28497112"/>
    <x v="2"/>
    <s v="10"/>
    <x v="39"/>
    <x v="1"/>
    <s v="2"/>
    <n v="2004"/>
  </r>
  <r>
    <s v="1932870000"/>
    <s v="86431340"/>
    <x v="8"/>
    <s v="08"/>
    <x v="5"/>
    <x v="1"/>
    <s v="1"/>
    <n v="2004"/>
  </r>
  <r>
    <s v="1933094000"/>
    <s v="89148363"/>
    <x v="4"/>
    <s v="12"/>
    <x v="1"/>
    <x v="1"/>
    <s v="2"/>
    <n v="2004"/>
  </r>
  <r>
    <s v="1934546000"/>
    <s v="30840163"/>
    <x v="2"/>
    <s v="09"/>
    <x v="24"/>
    <x v="1"/>
    <s v="1"/>
    <n v="2004"/>
  </r>
  <r>
    <s v="1934830000"/>
    <s v="64117839"/>
    <x v="1"/>
    <s v="08"/>
    <x v="5"/>
    <x v="1"/>
    <s v="1"/>
    <n v="2004"/>
  </r>
  <r>
    <s v="1936816000"/>
    <s v="34069135"/>
    <x v="11"/>
    <s v="09"/>
    <x v="96"/>
    <x v="1"/>
    <s v="1"/>
    <n v="2004"/>
  </r>
  <r>
    <s v="1937251000"/>
    <s v="91745039"/>
    <x v="2"/>
    <s v="04"/>
    <x v="11"/>
    <x v="1"/>
    <s v="2"/>
    <n v="2004"/>
  </r>
  <r>
    <s v="1937294000"/>
    <s v="95813586"/>
    <x v="2"/>
    <s v="08"/>
    <x v="23"/>
    <x v="1"/>
    <s v="2"/>
    <n v="2004"/>
  </r>
  <r>
    <s v="1938738000"/>
    <s v="31104746"/>
    <x v="3"/>
    <s v="08"/>
    <x v="5"/>
    <x v="1"/>
    <s v="2"/>
    <n v="2004"/>
  </r>
  <r>
    <s v="1938789000"/>
    <s v="82522545"/>
    <x v="1"/>
    <s v="08"/>
    <x v="5"/>
    <x v="1"/>
    <s v="3"/>
    <n v="2004"/>
  </r>
  <r>
    <s v="1940511000"/>
    <s v="49611682"/>
    <x v="3"/>
    <s v="08"/>
    <x v="5"/>
    <x v="1"/>
    <s v="2"/>
    <n v="2004"/>
  </r>
  <r>
    <s v="1940686000"/>
    <s v="23675578"/>
    <x v="1"/>
    <s v="12"/>
    <x v="88"/>
    <x v="1"/>
    <s v="1"/>
    <n v="2004"/>
  </r>
  <r>
    <s v="1940724000"/>
    <s v="91286832"/>
    <x v="8"/>
    <s v="08"/>
    <x v="17"/>
    <x v="1"/>
    <s v="1"/>
    <n v="2004"/>
  </r>
  <r>
    <s v="1940830000"/>
    <s v="57549591"/>
    <x v="3"/>
    <s v="10"/>
    <x v="39"/>
    <x v="1"/>
    <s v="3"/>
    <n v="2004"/>
  </r>
  <r>
    <s v="1945114000"/>
    <s v="24785229"/>
    <x v="15"/>
    <s v="08"/>
    <x v="97"/>
    <x v="1"/>
    <s v="1"/>
    <n v="2004"/>
  </r>
  <r>
    <s v="1945335000"/>
    <s v="35180714"/>
    <x v="4"/>
    <s v="09"/>
    <x v="18"/>
    <x v="1"/>
    <s v="2"/>
    <n v="2004"/>
  </r>
  <r>
    <s v="1946102000"/>
    <s v="46203338"/>
    <x v="1"/>
    <s v="08"/>
    <x v="5"/>
    <x v="1"/>
    <s v="2"/>
    <n v="2004"/>
  </r>
  <r>
    <s v="1946536000"/>
    <s v="37504002"/>
    <x v="2"/>
    <s v="08"/>
    <x v="17"/>
    <x v="1"/>
    <s v="2"/>
    <n v="2004"/>
  </r>
  <r>
    <s v="1951661000"/>
    <s v="96734469"/>
    <x v="3"/>
    <s v="07"/>
    <x v="98"/>
    <x v="0"/>
    <s v="2"/>
    <n v="2005"/>
  </r>
  <r>
    <s v="1952366000"/>
    <s v="69375704"/>
    <x v="3"/>
    <s v="07"/>
    <x v="46"/>
    <x v="0"/>
    <s v="1"/>
    <n v="2004"/>
  </r>
  <r>
    <s v="1953095000"/>
    <s v="69822921"/>
    <x v="8"/>
    <s v="12"/>
    <x v="26"/>
    <x v="0"/>
    <s v="1"/>
    <n v="2004"/>
  </r>
  <r>
    <s v="1953508000"/>
    <s v="91162432"/>
    <x v="3"/>
    <s v="07"/>
    <x v="99"/>
    <x v="1"/>
    <s v="2"/>
    <n v="2004"/>
  </r>
  <r>
    <s v="1953559000"/>
    <s v="80721877"/>
    <x v="5"/>
    <s v="12"/>
    <x v="88"/>
    <x v="1"/>
    <s v="2"/>
    <n v="2004"/>
  </r>
  <r>
    <s v="1953575000"/>
    <s v="16149998"/>
    <x v="2"/>
    <s v="08"/>
    <x v="4"/>
    <x v="1"/>
    <s v="2"/>
    <n v="2004"/>
  </r>
  <r>
    <s v="1957716000"/>
    <s v="98927477"/>
    <x v="1"/>
    <s v="07"/>
    <x v="53"/>
    <x v="1"/>
    <s v="2"/>
    <n v="2004"/>
  </r>
  <r>
    <s v="1960067000"/>
    <s v="46231285"/>
    <x v="2"/>
    <s v="07"/>
    <x v="53"/>
    <x v="1"/>
    <s v="1"/>
    <n v="2004"/>
  </r>
  <r>
    <s v="1960130000"/>
    <s v="36360228"/>
    <x v="8"/>
    <s v="08"/>
    <x v="5"/>
    <x v="1"/>
    <s v="1"/>
    <n v="2004"/>
  </r>
  <r>
    <s v="1962612000"/>
    <s v="59097922"/>
    <x v="3"/>
    <s v="03"/>
    <x v="47"/>
    <x v="0"/>
    <s v="1"/>
    <n v="2004"/>
  </r>
  <r>
    <s v="1963155000"/>
    <s v="37759973"/>
    <x v="2"/>
    <s v="02"/>
    <x v="27"/>
    <x v="1"/>
    <s v="2"/>
    <n v="2004"/>
  </r>
  <r>
    <s v="1964593000"/>
    <s v="31787126"/>
    <x v="11"/>
    <s v="08"/>
    <x v="5"/>
    <x v="1"/>
    <s v="1"/>
    <n v="2004"/>
  </r>
  <r>
    <s v="1966812000"/>
    <s v="46749845"/>
    <x v="4"/>
    <s v="08"/>
    <x v="5"/>
    <x v="1"/>
    <s v="3"/>
    <n v="2004"/>
  </r>
  <r>
    <s v="1972880000"/>
    <s v="92841252"/>
    <x v="4"/>
    <s v="12"/>
    <x v="88"/>
    <x v="1"/>
    <s v="2"/>
    <n v="2004"/>
  </r>
  <r>
    <s v="1977865000"/>
    <s v="21658226"/>
    <x v="10"/>
    <s v="11"/>
    <x v="12"/>
    <x v="0"/>
    <s v="1"/>
    <n v="2004"/>
  </r>
  <r>
    <s v="1978748000"/>
    <s v="38517582"/>
    <x v="1"/>
    <s v="08"/>
    <x v="5"/>
    <x v="1"/>
    <s v="2"/>
    <n v="2004"/>
  </r>
  <r>
    <s v="1978896000"/>
    <s v="57614822"/>
    <x v="8"/>
    <s v="08"/>
    <x v="5"/>
    <x v="1"/>
    <s v="2"/>
    <n v="2004"/>
  </r>
  <r>
    <s v="1980971000"/>
    <s v="50357476"/>
    <x v="8"/>
    <s v="08"/>
    <x v="5"/>
    <x v="1"/>
    <s v="1"/>
    <n v="2004"/>
  </r>
  <r>
    <s v="1982796000"/>
    <s v="82941971"/>
    <x v="2"/>
    <s v="04"/>
    <x v="100"/>
    <x v="1"/>
    <s v="2"/>
    <n v="2004"/>
  </r>
  <r>
    <s v="1987135000"/>
    <s v="80336540"/>
    <x v="2"/>
    <s v="09"/>
    <x v="18"/>
    <x v="1"/>
    <s v="1"/>
    <n v="2004"/>
  </r>
  <r>
    <s v="1987836000"/>
    <s v="87641011"/>
    <x v="2"/>
    <s v="04"/>
    <x v="79"/>
    <x v="0"/>
    <s v="1"/>
    <n v="2004"/>
  </r>
  <r>
    <s v="1991213000"/>
    <s v="86345591"/>
    <x v="1"/>
    <s v="04"/>
    <x v="58"/>
    <x v="1"/>
    <s v="2"/>
    <n v="2004"/>
  </r>
  <r>
    <s v="1994450000"/>
    <s v="55843638"/>
    <x v="4"/>
    <s v="04"/>
    <x v="55"/>
    <x v="1"/>
    <s v="2"/>
    <n v="2004"/>
  </r>
  <r>
    <s v="1999885000"/>
    <s v="57132895"/>
    <x v="1"/>
    <s v="09"/>
    <x v="18"/>
    <x v="1"/>
    <s v="1"/>
    <n v="2004"/>
  </r>
  <r>
    <s v="2000652000"/>
    <s v="95912843"/>
    <x v="3"/>
    <s v="02"/>
    <x v="19"/>
    <x v="0"/>
    <s v="1"/>
    <n v="2004"/>
  </r>
  <r>
    <s v="2009013000"/>
    <s v="75125579"/>
    <x v="8"/>
    <s v="03"/>
    <x v="72"/>
    <x v="1"/>
    <s v="2"/>
    <n v="2004"/>
  </r>
  <r>
    <s v="2010496000"/>
    <s v="29425905"/>
    <x v="1"/>
    <s v="08"/>
    <x v="5"/>
    <x v="1"/>
    <s v="2"/>
    <n v="2004"/>
  </r>
  <r>
    <s v="2010780000"/>
    <s v="48380482"/>
    <x v="2"/>
    <s v="08"/>
    <x v="23"/>
    <x v="1"/>
    <s v="2"/>
    <n v="2004"/>
  </r>
  <r>
    <s v="2014939000"/>
    <s v="58224068"/>
    <x v="1"/>
    <s v="07"/>
    <x v="46"/>
    <x v="1"/>
    <s v="2"/>
    <n v="2004"/>
  </r>
  <r>
    <s v="2019973000"/>
    <s v="93210132"/>
    <x v="10"/>
    <s v="10"/>
    <x v="101"/>
    <x v="1"/>
    <s v="1"/>
    <n v="2004"/>
  </r>
  <r>
    <s v="2020513000"/>
    <s v="24288853"/>
    <x v="3"/>
    <s v="07"/>
    <x v="46"/>
    <x v="1"/>
    <s v="3"/>
    <n v="2004"/>
  </r>
  <r>
    <s v="2024691000"/>
    <s v="44085206"/>
    <x v="1"/>
    <s v="09"/>
    <x v="44"/>
    <x v="1"/>
    <s v="3"/>
    <n v="2004"/>
  </r>
  <r>
    <s v="2025906000"/>
    <s v="66625041"/>
    <x v="1"/>
    <s v="09"/>
    <x v="21"/>
    <x v="1"/>
    <s v="2"/>
    <n v="2004"/>
  </r>
  <r>
    <s v="2028719000"/>
    <s v="77687400"/>
    <x v="2"/>
    <s v="02"/>
    <x v="102"/>
    <x v="1"/>
    <s v="2"/>
    <n v="2004"/>
  </r>
  <r>
    <s v="2028921000"/>
    <s v="91727634"/>
    <x v="1"/>
    <s v="08"/>
    <x v="5"/>
    <x v="1"/>
    <s v="2"/>
    <n v="2004"/>
  </r>
  <r>
    <s v="2029235000"/>
    <s v="75367360"/>
    <x v="3"/>
    <s v="02"/>
    <x v="19"/>
    <x v="1"/>
    <s v="1"/>
    <n v="2004"/>
  </r>
  <r>
    <s v="2030918000"/>
    <s v="52208559"/>
    <x v="7"/>
    <s v="11"/>
    <x v="8"/>
    <x v="0"/>
    <s v="1"/>
    <n v="2004"/>
  </r>
  <r>
    <s v="2032279000"/>
    <s v="54536626"/>
    <x v="1"/>
    <s v="08"/>
    <x v="5"/>
    <x v="1"/>
    <s v="3"/>
    <n v="2004"/>
  </r>
  <r>
    <s v="2033348000"/>
    <s v="62752600"/>
    <x v="3"/>
    <s v="08"/>
    <x v="5"/>
    <x v="1"/>
    <s v="1"/>
    <n v="2004"/>
  </r>
  <r>
    <s v="2033984000"/>
    <s v="73392162"/>
    <x v="3"/>
    <s v="04"/>
    <x v="60"/>
    <x v="1"/>
    <s v="2"/>
    <n v="2004"/>
  </r>
  <r>
    <s v="2036304000"/>
    <s v="12066010"/>
    <x v="11"/>
    <s v="04"/>
    <x v="58"/>
    <x v="1"/>
    <s v="1"/>
    <n v="2005"/>
  </r>
  <r>
    <s v="2040107000"/>
    <s v="48169145"/>
    <x v="3"/>
    <s v="09"/>
    <x v="21"/>
    <x v="1"/>
    <s v="1"/>
    <n v="2004"/>
  </r>
  <r>
    <s v="2042207000"/>
    <s v="10479856"/>
    <x v="1"/>
    <s v="04"/>
    <x v="58"/>
    <x v="1"/>
    <s v="1"/>
    <n v="2004"/>
  </r>
  <r>
    <s v="2042304000"/>
    <s v="31224849"/>
    <x v="3"/>
    <s v="10"/>
    <x v="66"/>
    <x v="1"/>
    <s v="3"/>
    <n v="2005"/>
  </r>
  <r>
    <s v="2043831000"/>
    <s v="97602914"/>
    <x v="3"/>
    <s v="09"/>
    <x v="62"/>
    <x v="1"/>
    <s v="2"/>
    <n v="2005"/>
  </r>
  <r>
    <s v="2044200000"/>
    <s v="36917915"/>
    <x v="1"/>
    <s v="02"/>
    <x v="103"/>
    <x v="1"/>
    <s v="1"/>
    <n v="2005"/>
  </r>
  <r>
    <s v="2044315000"/>
    <s v="43283799"/>
    <x v="15"/>
    <s v="04"/>
    <x v="55"/>
    <x v="1"/>
    <s v="2"/>
    <n v="2004"/>
  </r>
  <r>
    <s v="2047586000"/>
    <s v="78294070"/>
    <x v="2"/>
    <s v="08"/>
    <x v="5"/>
    <x v="1"/>
    <s v="2"/>
    <n v="2005"/>
  </r>
  <r>
    <s v="2048191000"/>
    <s v="40080196"/>
    <x v="3"/>
    <s v="02"/>
    <x v="27"/>
    <x v="1"/>
    <s v="3"/>
    <n v="2005"/>
  </r>
  <r>
    <s v="2054566000"/>
    <s v="56300697"/>
    <x v="14"/>
    <s v="08"/>
    <x v="5"/>
    <x v="1"/>
    <s v="2"/>
    <n v="2005"/>
  </r>
  <r>
    <s v="2063263000"/>
    <s v="60220562"/>
    <x v="2"/>
    <s v="09"/>
    <x v="18"/>
    <x v="1"/>
    <s v="2"/>
    <n v="2005"/>
  </r>
  <r>
    <s v="2063310000"/>
    <s v="15023192"/>
    <x v="8"/>
    <s v="01"/>
    <x v="95"/>
    <x v="1"/>
    <s v="2"/>
    <n v="2005"/>
  </r>
  <r>
    <s v="2074699000"/>
    <s v="49839586"/>
    <x v="8"/>
    <s v="08"/>
    <x v="5"/>
    <x v="1"/>
    <s v="2"/>
    <n v="2005"/>
  </r>
  <r>
    <s v="2079747000"/>
    <s v="62874799"/>
    <x v="1"/>
    <s v="04"/>
    <x v="104"/>
    <x v="1"/>
    <s v="2"/>
    <n v="2005"/>
  </r>
  <r>
    <s v="2080141000"/>
    <s v="83990445"/>
    <x v="11"/>
    <s v="08"/>
    <x v="105"/>
    <x v="1"/>
    <s v="2"/>
    <n v="2005"/>
  </r>
  <r>
    <s v="2090139000"/>
    <s v="81732287"/>
    <x v="4"/>
    <s v="03"/>
    <x v="106"/>
    <x v="0"/>
    <s v="1"/>
    <n v="2005"/>
  </r>
  <r>
    <s v="2092409000"/>
    <s v="28400810"/>
    <x v="1"/>
    <s v="12"/>
    <x v="1"/>
    <x v="1"/>
    <s v="1"/>
    <n v="2005"/>
  </r>
  <r>
    <s v="2094738000"/>
    <s v="92171141"/>
    <x v="4"/>
    <s v="09"/>
    <x v="18"/>
    <x v="1"/>
    <s v="1"/>
    <n v="2005"/>
  </r>
  <r>
    <s v="2098334000"/>
    <s v="50378392"/>
    <x v="1"/>
    <s v="08"/>
    <x v="17"/>
    <x v="1"/>
    <s v="2"/>
    <n v="2005"/>
  </r>
  <r>
    <s v="2098644000"/>
    <s v="34078207"/>
    <x v="2"/>
    <s v="03"/>
    <x v="107"/>
    <x v="1"/>
    <s v="1"/>
    <n v="2005"/>
  </r>
  <r>
    <s v="2106817000"/>
    <s v="61365645"/>
    <x v="1"/>
    <s v="08"/>
    <x v="23"/>
    <x v="1"/>
    <s v="2"/>
    <n v="2005"/>
  </r>
  <r>
    <s v="2106884000"/>
    <s v="53242050"/>
    <x v="3"/>
    <s v="04"/>
    <x v="60"/>
    <x v="1"/>
    <s v="3"/>
    <n v="2005"/>
  </r>
  <r>
    <s v="2106892000"/>
    <s v="66525292"/>
    <x v="2"/>
    <s v="02"/>
    <x v="108"/>
    <x v="1"/>
    <s v="2"/>
    <n v="2005"/>
  </r>
  <r>
    <s v="2108160000"/>
    <s v="63764245"/>
    <x v="8"/>
    <s v="09"/>
    <x v="18"/>
    <x v="1"/>
    <s v="1"/>
    <n v="2005"/>
  </r>
  <r>
    <s v="2113619000"/>
    <s v="20801394"/>
    <x v="3"/>
    <s v="02"/>
    <x v="19"/>
    <x v="1"/>
    <s v="1"/>
    <n v="2005"/>
  </r>
  <r>
    <s v="2113678000"/>
    <s v="53361440"/>
    <x v="9"/>
    <s v="04"/>
    <x v="68"/>
    <x v="1"/>
    <s v="1"/>
    <n v="2005"/>
  </r>
  <r>
    <s v="2114097000"/>
    <s v="82541370"/>
    <x v="3"/>
    <s v="11"/>
    <x v="109"/>
    <x v="1"/>
    <s v="1"/>
    <n v="2005"/>
  </r>
  <r>
    <s v="2114623000"/>
    <s v="53061802"/>
    <x v="11"/>
    <s v="08"/>
    <x v="5"/>
    <x v="1"/>
    <s v="1"/>
    <n v="2005"/>
  </r>
  <r>
    <s v="2118173000"/>
    <s v="55707696"/>
    <x v="3"/>
    <s v="02"/>
    <x v="35"/>
    <x v="1"/>
    <s v="2"/>
    <n v="2005"/>
  </r>
  <r>
    <s v="2118831000"/>
    <s v="25494694"/>
    <x v="9"/>
    <s v="08"/>
    <x v="5"/>
    <x v="1"/>
    <s v="2"/>
    <n v="2005"/>
  </r>
  <r>
    <s v="2125188000"/>
    <s v="58804064"/>
    <x v="3"/>
    <s v="07"/>
    <x v="93"/>
    <x v="1"/>
    <s v="3"/>
    <n v="2005"/>
  </r>
  <r>
    <s v="2128098000"/>
    <s v="64668835"/>
    <x v="3"/>
    <s v="02"/>
    <x v="19"/>
    <x v="1"/>
    <s v="2"/>
    <n v="2005"/>
  </r>
  <r>
    <s v="2129787000"/>
    <s v="50048899"/>
    <x v="1"/>
    <s v="04"/>
    <x v="58"/>
    <x v="1"/>
    <s v="3"/>
    <n v="2005"/>
  </r>
  <r>
    <s v="2130351000"/>
    <s v="98148966"/>
    <x v="11"/>
    <s v="09"/>
    <x v="18"/>
    <x v="1"/>
    <s v="2"/>
    <n v="2005"/>
  </r>
  <r>
    <s v="2132460000"/>
    <s v="76274535"/>
    <x v="3"/>
    <s v="08"/>
    <x v="5"/>
    <x v="1"/>
    <s v="1"/>
    <n v="2005"/>
  </r>
  <r>
    <s v="2133881000"/>
    <s v="77188446"/>
    <x v="11"/>
    <s v="08"/>
    <x v="43"/>
    <x v="1"/>
    <s v="1"/>
    <n v="2005"/>
  </r>
  <r>
    <s v="2144301000"/>
    <s v="39064140"/>
    <x v="1"/>
    <s v="09"/>
    <x v="41"/>
    <x v="1"/>
    <s v="3"/>
    <n v="2005"/>
  </r>
  <r>
    <s v="2144816000"/>
    <s v="28417534"/>
    <x v="9"/>
    <s v="06"/>
    <x v="9"/>
    <x v="1"/>
    <s v="2"/>
    <n v="2005"/>
  </r>
  <r>
    <s v="2146304000"/>
    <s v="13832425"/>
    <x v="10"/>
    <s v="08"/>
    <x v="5"/>
    <x v="1"/>
    <s v="1"/>
    <n v="2005"/>
  </r>
  <r>
    <s v="2146681000"/>
    <s v="17143632"/>
    <x v="8"/>
    <s v="08"/>
    <x v="5"/>
    <x v="1"/>
    <s v="2"/>
    <n v="2005"/>
  </r>
  <r>
    <s v="2146819000"/>
    <s v="77685431"/>
    <x v="11"/>
    <s v="08"/>
    <x v="5"/>
    <x v="1"/>
    <s v="2"/>
    <n v="2005"/>
  </r>
  <r>
    <s v="2147033000"/>
    <s v="91335639"/>
    <x v="8"/>
    <s v="07"/>
    <x v="46"/>
    <x v="1"/>
    <s v="1"/>
    <n v="2005"/>
  </r>
  <r>
    <s v="2147645000"/>
    <s v="21135991"/>
    <x v="11"/>
    <s v="04"/>
    <x v="110"/>
    <x v="1"/>
    <s v="1"/>
    <n v="2005"/>
  </r>
  <r>
    <s v="2148781000"/>
    <s v="83564926"/>
    <x v="1"/>
    <s v="09"/>
    <x v="21"/>
    <x v="1"/>
    <s v="2"/>
    <n v="2005"/>
  </r>
  <r>
    <s v="2153335000"/>
    <s v="47892501"/>
    <x v="3"/>
    <s v="02"/>
    <x v="111"/>
    <x v="1"/>
    <s v="2"/>
    <n v="2005"/>
  </r>
  <r>
    <s v="2154722000"/>
    <s v="91721709"/>
    <x v="3"/>
    <s v="09"/>
    <x v="18"/>
    <x v="1"/>
    <s v="2"/>
    <n v="2005"/>
  </r>
  <r>
    <s v="2156792000"/>
    <s v="26719029"/>
    <x v="2"/>
    <s v="02"/>
    <x v="19"/>
    <x v="1"/>
    <s v="1"/>
    <n v="2005"/>
  </r>
  <r>
    <s v="2157039000"/>
    <s v="87411245"/>
    <x v="2"/>
    <s v="02"/>
    <x v="112"/>
    <x v="1"/>
    <s v="2"/>
    <n v="2005"/>
  </r>
  <r>
    <s v="2157446000"/>
    <s v="93732031"/>
    <x v="4"/>
    <s v="01"/>
    <x v="64"/>
    <x v="1"/>
    <s v="1"/>
    <n v="2005"/>
  </r>
  <r>
    <s v="2158094000"/>
    <s v="50550918"/>
    <x v="3"/>
    <s v="08"/>
    <x v="97"/>
    <x v="1"/>
    <s v="2"/>
    <n v="2005"/>
  </r>
  <r>
    <s v="2159007000"/>
    <s v="24078719"/>
    <x v="0"/>
    <s v="04"/>
    <x v="55"/>
    <x v="1"/>
    <s v="1"/>
    <n v="2005"/>
  </r>
  <r>
    <s v="2161206000"/>
    <s v="37855646"/>
    <x v="3"/>
    <s v="03"/>
    <x v="107"/>
    <x v="1"/>
    <s v="2"/>
    <n v="2005"/>
  </r>
  <r>
    <s v="2162814000"/>
    <s v="13017896"/>
    <x v="3"/>
    <s v="02"/>
    <x v="15"/>
    <x v="1"/>
    <s v="2"/>
    <n v="2005"/>
  </r>
  <r>
    <s v="2162849000"/>
    <s v="67318690"/>
    <x v="3"/>
    <s v="11"/>
    <x v="3"/>
    <x v="1"/>
    <s v="2"/>
    <n v="2005"/>
  </r>
  <r>
    <s v="2162865000"/>
    <s v="77935551"/>
    <x v="1"/>
    <s v="07"/>
    <x v="53"/>
    <x v="1"/>
    <s v="2"/>
    <n v="2005"/>
  </r>
  <r>
    <s v="2167565000"/>
    <s v="52943518"/>
    <x v="4"/>
    <s v="09"/>
    <x v="21"/>
    <x v="1"/>
    <s v="2"/>
    <n v="2005"/>
  </r>
  <r>
    <s v="2168227000"/>
    <s v="79178707"/>
    <x v="7"/>
    <s v="08"/>
    <x v="5"/>
    <x v="1"/>
    <s v="2"/>
    <n v="2006"/>
  </r>
  <r>
    <s v="2168898000"/>
    <s v="71778063"/>
    <x v="3"/>
    <s v="09"/>
    <x v="18"/>
    <x v="1"/>
    <s v="3"/>
    <n v="2005"/>
  </r>
  <r>
    <s v="2168901000"/>
    <s v="94692491"/>
    <x v="8"/>
    <s v="09"/>
    <x v="113"/>
    <x v="1"/>
    <s v="2"/>
    <n v="2006"/>
  </r>
  <r>
    <s v="2169738000"/>
    <s v="58343253"/>
    <x v="3"/>
    <s v="06"/>
    <x v="51"/>
    <x v="1"/>
    <s v="2"/>
    <n v="2006"/>
  </r>
  <r>
    <s v="2169975000"/>
    <s v="39706834"/>
    <x v="3"/>
    <s v="04"/>
    <x v="55"/>
    <x v="1"/>
    <s v="2"/>
    <n v="2006"/>
  </r>
  <r>
    <s v="2170736000"/>
    <s v="65607376"/>
    <x v="1"/>
    <s v="08"/>
    <x v="49"/>
    <x v="1"/>
    <s v="1"/>
    <n v="2006"/>
  </r>
  <r>
    <s v="2170981000"/>
    <s v="47421223"/>
    <x v="9"/>
    <s v="06"/>
    <x v="9"/>
    <x v="1"/>
    <s v="2"/>
    <n v="2006"/>
  </r>
  <r>
    <s v="2171171000"/>
    <s v="42082056"/>
    <x v="3"/>
    <s v="03"/>
    <x v="72"/>
    <x v="1"/>
    <s v="2"/>
    <n v="2006"/>
  </r>
  <r>
    <s v="2171210000"/>
    <s v="90530179"/>
    <x v="3"/>
    <s v="08"/>
    <x v="5"/>
    <x v="1"/>
    <s v="2"/>
    <n v="2006"/>
  </r>
  <r>
    <s v="2171317000"/>
    <s v="12488895"/>
    <x v="2"/>
    <s v="12"/>
    <x v="1"/>
    <x v="1"/>
    <s v="2"/>
    <n v="2006"/>
  </r>
  <r>
    <s v="2181207000"/>
    <s v="93003749"/>
    <x v="1"/>
    <s v="08"/>
    <x v="5"/>
    <x v="1"/>
    <s v="2"/>
    <n v="2006"/>
  </r>
  <r>
    <s v="2185148000"/>
    <s v="33773408"/>
    <x v="2"/>
    <s v="03"/>
    <x v="47"/>
    <x v="1"/>
    <s v="2"/>
    <n v="2006"/>
  </r>
  <r>
    <s v="2185300000"/>
    <s v="99494361"/>
    <x v="4"/>
    <s v="12"/>
    <x v="26"/>
    <x v="1"/>
    <s v="2"/>
    <n v="2006"/>
  </r>
  <r>
    <s v="2185458000"/>
    <s v="79105416"/>
    <x v="3"/>
    <s v="04"/>
    <x v="92"/>
    <x v="1"/>
    <s v="2"/>
    <n v="2006"/>
  </r>
  <r>
    <s v="2186616000"/>
    <s v="42880319"/>
    <x v="0"/>
    <s v="08"/>
    <x v="49"/>
    <x v="1"/>
    <s v="2"/>
    <n v="2006"/>
  </r>
  <r>
    <s v="2187124000"/>
    <s v="84174510"/>
    <x v="1"/>
    <s v="08"/>
    <x v="5"/>
    <x v="1"/>
    <s v="2"/>
    <n v="2006"/>
  </r>
  <r>
    <s v="2187353000"/>
    <s v="23385979"/>
    <x v="2"/>
    <s v="05"/>
    <x v="22"/>
    <x v="1"/>
    <s v="1"/>
    <n v="2006"/>
  </r>
  <r>
    <s v="2188627000"/>
    <s v="30434777"/>
    <x v="3"/>
    <s v="11"/>
    <x v="114"/>
    <x v="1"/>
    <s v="2"/>
    <n v="2006"/>
  </r>
  <r>
    <s v="2189526000"/>
    <s v="17009812"/>
    <x v="1"/>
    <s v="08"/>
    <x v="5"/>
    <x v="1"/>
    <s v="3"/>
    <n v="2006"/>
  </r>
  <r>
    <s v="2190630000"/>
    <s v="98476734"/>
    <x v="3"/>
    <s v="07"/>
    <x v="98"/>
    <x v="1"/>
    <s v="2"/>
    <n v="2006"/>
  </r>
  <r>
    <s v="2191130000"/>
    <s v="54893909"/>
    <x v="11"/>
    <s v="04"/>
    <x v="60"/>
    <x v="1"/>
    <s v="2"/>
    <n v="2006"/>
  </r>
  <r>
    <s v="2191580000"/>
    <s v="62292064"/>
    <x v="4"/>
    <s v="02"/>
    <x v="27"/>
    <x v="1"/>
    <s v="2"/>
    <n v="2006"/>
  </r>
  <r>
    <s v="2191733000"/>
    <s v="62331809"/>
    <x v="2"/>
    <s v="01"/>
    <x v="95"/>
    <x v="1"/>
    <s v="2"/>
    <n v="2006"/>
  </r>
  <r>
    <s v="2193272000"/>
    <s v="48687693"/>
    <x v="10"/>
    <s v="08"/>
    <x v="85"/>
    <x v="1"/>
    <s v="2"/>
    <n v="2006"/>
  </r>
  <r>
    <s v="2194945000"/>
    <s v="86610112"/>
    <x v="1"/>
    <s v="04"/>
    <x v="115"/>
    <x v="1"/>
    <s v="2"/>
    <n v="2006"/>
  </r>
  <r>
    <s v="2195321000"/>
    <s v="29192552"/>
    <x v="2"/>
    <s v="08"/>
    <x v="29"/>
    <x v="1"/>
    <s v="2"/>
    <n v="2006"/>
  </r>
  <r>
    <s v="2197332000"/>
    <s v="88285847"/>
    <x v="11"/>
    <s v="08"/>
    <x v="5"/>
    <x v="1"/>
    <s v="2"/>
    <n v="2006"/>
  </r>
  <r>
    <s v="2197545000"/>
    <s v="17225400"/>
    <x v="1"/>
    <s v="08"/>
    <x v="5"/>
    <x v="1"/>
    <s v="1"/>
    <n v="2006"/>
  </r>
  <r>
    <s v="2197669000"/>
    <s v="96425288"/>
    <x v="1"/>
    <s v="04"/>
    <x v="116"/>
    <x v="1"/>
    <s v="2"/>
    <n v="2006"/>
  </r>
  <r>
    <s v="2198231000"/>
    <s v="99313243"/>
    <x v="7"/>
    <s v="08"/>
    <x v="7"/>
    <x v="1"/>
    <s v="1"/>
    <n v="2006"/>
  </r>
  <r>
    <s v="2211025000"/>
    <s v="88415023"/>
    <x v="11"/>
    <s v="08"/>
    <x v="17"/>
    <x v="1"/>
    <s v="2"/>
    <n v="2006"/>
  </r>
  <r>
    <s v="2211858000"/>
    <s v="31603718"/>
    <x v="9"/>
    <s v="07"/>
    <x v="53"/>
    <x v="1"/>
    <s v="2"/>
    <n v="2006"/>
  </r>
  <r>
    <s v="2212382000"/>
    <s v="78477727"/>
    <x v="2"/>
    <s v="12"/>
    <x v="26"/>
    <x v="1"/>
    <s v="1"/>
    <n v="2006"/>
  </r>
  <r>
    <s v="2213494000"/>
    <s v="20177321"/>
    <x v="1"/>
    <s v="11"/>
    <x v="117"/>
    <x v="1"/>
    <s v="2"/>
    <n v="2006"/>
  </r>
  <r>
    <s v="2214172000"/>
    <s v="30673585"/>
    <x v="11"/>
    <s v="08"/>
    <x v="50"/>
    <x v="1"/>
    <s v="1"/>
    <n v="2006"/>
  </r>
  <r>
    <s v="2215098000"/>
    <s v="49754173"/>
    <x v="4"/>
    <s v="12"/>
    <x v="26"/>
    <x v="1"/>
    <s v="2"/>
    <n v="2006"/>
  </r>
  <r>
    <s v="2221527000"/>
    <s v="66036500"/>
    <x v="3"/>
    <s v="12"/>
    <x v="26"/>
    <x v="1"/>
    <s v="1"/>
    <n v="2006"/>
  </r>
  <r>
    <s v="2221985000"/>
    <s v="87242869"/>
    <x v="10"/>
    <s v="11"/>
    <x v="3"/>
    <x v="1"/>
    <s v="1"/>
    <n v="2006"/>
  </r>
  <r>
    <s v="2222019000"/>
    <s v="63924498"/>
    <x v="4"/>
    <s v="12"/>
    <x v="26"/>
    <x v="1"/>
    <s v="2"/>
    <n v="2006"/>
  </r>
  <r>
    <s v="2222159000"/>
    <s v="67682065"/>
    <x v="8"/>
    <s v="04"/>
    <x v="55"/>
    <x v="1"/>
    <s v="1"/>
    <n v="2006"/>
  </r>
  <r>
    <s v="2222272000"/>
    <s v="53071492"/>
    <x v="8"/>
    <s v="04"/>
    <x v="60"/>
    <x v="1"/>
    <s v="2"/>
    <n v="2006"/>
  </r>
  <r>
    <s v="2222353000"/>
    <s v="40871657"/>
    <x v="2"/>
    <s v="02"/>
    <x v="19"/>
    <x v="1"/>
    <s v="1"/>
    <n v="2006"/>
  </r>
  <r>
    <s v="2222370000"/>
    <s v="73567906"/>
    <x v="6"/>
    <s v="03"/>
    <x v="94"/>
    <x v="1"/>
    <s v="2"/>
    <n v="2006"/>
  </r>
  <r>
    <s v="2222710000"/>
    <s v="31339425"/>
    <x v="1"/>
    <s v="08"/>
    <x v="49"/>
    <x v="3"/>
    <s v="2"/>
    <n v="2006"/>
  </r>
  <r>
    <s v="2225620000"/>
    <s v="87245973"/>
    <x v="4"/>
    <s v="08"/>
    <x v="5"/>
    <x v="1"/>
    <s v="2"/>
    <n v="2006"/>
  </r>
  <r>
    <s v="2226391000"/>
    <s v="38270692"/>
    <x v="8"/>
    <s v="08"/>
    <x v="5"/>
    <x v="1"/>
    <s v="3"/>
    <n v="2006"/>
  </r>
  <r>
    <s v="2227002000"/>
    <s v="78822521"/>
    <x v="8"/>
    <s v="08"/>
    <x v="5"/>
    <x v="1"/>
    <s v="1"/>
    <n v="2006"/>
  </r>
  <r>
    <s v="2227169000"/>
    <s v="47659661"/>
    <x v="2"/>
    <s v="08"/>
    <x v="17"/>
    <x v="1"/>
    <s v="1"/>
    <n v="2006"/>
  </r>
  <r>
    <s v="2228211000"/>
    <s v="36613673"/>
    <x v="1"/>
    <s v="11"/>
    <x v="77"/>
    <x v="1"/>
    <s v="2"/>
    <n v="2006"/>
  </r>
  <r>
    <s v="2229579000"/>
    <s v="34038990"/>
    <x v="9"/>
    <s v="04"/>
    <x v="55"/>
    <x v="1"/>
    <s v="2"/>
    <n v="2006"/>
  </r>
  <r>
    <s v="2229765000"/>
    <s v="87644363"/>
    <x v="1"/>
    <s v="09"/>
    <x v="21"/>
    <x v="1"/>
    <s v="2"/>
    <n v="2006"/>
  </r>
  <r>
    <s v="2230267000"/>
    <s v="79313795"/>
    <x v="8"/>
    <s v="09"/>
    <x v="18"/>
    <x v="1"/>
    <s v="2"/>
    <n v="2006"/>
  </r>
  <r>
    <s v="2230569000"/>
    <s v="66431590"/>
    <x v="8"/>
    <s v="02"/>
    <x v="76"/>
    <x v="1"/>
    <s v="1"/>
    <n v="2006"/>
  </r>
  <r>
    <s v="2235846000"/>
    <s v="51663171"/>
    <x v="3"/>
    <s v="03"/>
    <x v="94"/>
    <x v="1"/>
    <s v="2"/>
    <n v="2006"/>
  </r>
  <r>
    <s v="2235935000"/>
    <s v="57812837"/>
    <x v="3"/>
    <s v="02"/>
    <x v="19"/>
    <x v="1"/>
    <s v="2"/>
    <n v="2006"/>
  </r>
  <r>
    <s v="2236311000"/>
    <s v="47207787"/>
    <x v="3"/>
    <s v="08"/>
    <x v="5"/>
    <x v="1"/>
    <s v="2"/>
    <n v="2006"/>
  </r>
  <r>
    <s v="2237474000"/>
    <s v="45600988"/>
    <x v="5"/>
    <s v="04"/>
    <x v="100"/>
    <x v="1"/>
    <s v="2"/>
    <n v="2006"/>
  </r>
  <r>
    <s v="2237741000"/>
    <s v="61421979"/>
    <x v="1"/>
    <s v="08"/>
    <x v="5"/>
    <x v="1"/>
    <s v="3"/>
    <n v="2006"/>
  </r>
  <r>
    <s v="2238365000"/>
    <s v="26005476"/>
    <x v="8"/>
    <s v="08"/>
    <x v="5"/>
    <x v="1"/>
    <s v="2"/>
    <n v="2006"/>
  </r>
  <r>
    <s v="2238578000"/>
    <s v="46431829"/>
    <x v="1"/>
    <s v="09"/>
    <x v="18"/>
    <x v="1"/>
    <s v="1"/>
    <n v="2006"/>
  </r>
  <r>
    <s v="2238756000"/>
    <s v="29131740"/>
    <x v="8"/>
    <s v="08"/>
    <x v="5"/>
    <x v="1"/>
    <s v="3"/>
    <n v="2006"/>
  </r>
  <r>
    <s v="2238896000"/>
    <s v="71810412"/>
    <x v="11"/>
    <s v="02"/>
    <x v="118"/>
    <x v="1"/>
    <s v="1"/>
    <n v="2006"/>
  </r>
  <r>
    <s v="2239442000"/>
    <s v="43583113"/>
    <x v="3"/>
    <s v="02"/>
    <x v="27"/>
    <x v="1"/>
    <s v="4"/>
    <n v="2006"/>
  </r>
  <r>
    <s v="2239892000"/>
    <s v="82360138"/>
    <x v="8"/>
    <s v="08"/>
    <x v="5"/>
    <x v="1"/>
    <s v="1"/>
    <n v="2006"/>
  </r>
  <r>
    <s v="2240262000"/>
    <s v="70405433"/>
    <x v="2"/>
    <s v="02"/>
    <x v="14"/>
    <x v="1"/>
    <s v="2"/>
    <n v="2006"/>
  </r>
  <r>
    <s v="2240424000"/>
    <s v="40173739"/>
    <x v="2"/>
    <s v="07"/>
    <x v="46"/>
    <x v="1"/>
    <s v="2"/>
    <n v="2006"/>
  </r>
  <r>
    <s v="2244438000"/>
    <s v="90925815"/>
    <x v="4"/>
    <s v="08"/>
    <x v="5"/>
    <x v="1"/>
    <s v="2"/>
    <n v="2006"/>
  </r>
  <r>
    <s v="2244519000"/>
    <s v="95130829"/>
    <x v="1"/>
    <s v="04"/>
    <x v="60"/>
    <x v="1"/>
    <s v="2"/>
    <n v="2006"/>
  </r>
  <r>
    <s v="2245337000"/>
    <s v="25761498"/>
    <x v="2"/>
    <s v="07"/>
    <x v="6"/>
    <x v="1"/>
    <s v="2"/>
    <n v="2006"/>
  </r>
  <r>
    <s v="2245370000"/>
    <s v="19529015"/>
    <x v="11"/>
    <s v="08"/>
    <x v="17"/>
    <x v="1"/>
    <s v="1"/>
    <n v="2006"/>
  </r>
  <r>
    <s v="2245876000"/>
    <s v="32799411"/>
    <x v="9"/>
    <s v="09"/>
    <x v="24"/>
    <x v="1"/>
    <s v="1"/>
    <n v="2006"/>
  </r>
  <r>
    <s v="2249618000"/>
    <s v="91929598"/>
    <x v="1"/>
    <s v="08"/>
    <x v="4"/>
    <x v="1"/>
    <s v="1"/>
    <n v="2007"/>
  </r>
  <r>
    <s v="2249944000"/>
    <s v="34523189"/>
    <x v="1"/>
    <s v="08"/>
    <x v="5"/>
    <x v="1"/>
    <s v="1"/>
    <n v="2006"/>
  </r>
  <r>
    <s v="2250055000"/>
    <s v="54802571"/>
    <x v="9"/>
    <s v="02"/>
    <x v="19"/>
    <x v="1"/>
    <s v="2"/>
    <n v="2007"/>
  </r>
  <r>
    <s v="2250071000"/>
    <s v="11937548"/>
    <x v="4"/>
    <s v="04"/>
    <x v="60"/>
    <x v="1"/>
    <s v="3"/>
    <n v="2006"/>
  </r>
  <r>
    <s v="2251892000"/>
    <s v="55786324"/>
    <x v="3"/>
    <s v="10"/>
    <x v="119"/>
    <x v="1"/>
    <s v="1"/>
    <n v="2006"/>
  </r>
  <r>
    <s v="2251906000"/>
    <s v="65553225"/>
    <x v="4"/>
    <s v="08"/>
    <x v="38"/>
    <x v="1"/>
    <s v="3"/>
    <n v="2007"/>
  </r>
  <r>
    <s v="2251973000"/>
    <s v="98087410"/>
    <x v="8"/>
    <s v="09"/>
    <x v="24"/>
    <x v="1"/>
    <s v="1"/>
    <n v="2006"/>
  </r>
  <r>
    <s v="2252139000"/>
    <s v="67861997"/>
    <x v="8"/>
    <s v="12"/>
    <x v="90"/>
    <x v="1"/>
    <s v="1"/>
    <n v="2006"/>
  </r>
  <r>
    <s v="2253755000"/>
    <s v="61752673"/>
    <x v="4"/>
    <s v="05"/>
    <x v="22"/>
    <x v="1"/>
    <s v="2"/>
    <n v="2006"/>
  </r>
  <r>
    <s v="2256908000"/>
    <s v="64883035"/>
    <x v="1"/>
    <s v="02"/>
    <x v="54"/>
    <x v="1"/>
    <s v="2"/>
    <n v="2006"/>
  </r>
  <r>
    <s v="2257742000"/>
    <s v="21394296"/>
    <x v="8"/>
    <s v="02"/>
    <x v="27"/>
    <x v="1"/>
    <s v="1"/>
    <n v="2007"/>
  </r>
  <r>
    <s v="2257955000"/>
    <s v="91199808"/>
    <x v="3"/>
    <s v="08"/>
    <x v="5"/>
    <x v="1"/>
    <s v="2"/>
    <n v="2006"/>
  </r>
  <r>
    <s v="2259168000"/>
    <s v="76772136"/>
    <x v="10"/>
    <s v="09"/>
    <x v="41"/>
    <x v="1"/>
    <s v="1"/>
    <n v="2007"/>
  </r>
  <r>
    <s v="2259702000"/>
    <s v="30077451"/>
    <x v="8"/>
    <s v="08"/>
    <x v="7"/>
    <x v="1"/>
    <s v="1"/>
    <n v="2007"/>
  </r>
  <r>
    <s v="2259826000"/>
    <s v="50364294"/>
    <x v="1"/>
    <s v="02"/>
    <x v="19"/>
    <x v="1"/>
    <s v="2"/>
    <n v="2007"/>
  </r>
  <r>
    <s v="2259923000"/>
    <s v="13521756"/>
    <x v="11"/>
    <s v="11"/>
    <x v="40"/>
    <x v="1"/>
    <s v="1"/>
    <n v="2006"/>
  </r>
  <r>
    <s v="2263238000"/>
    <s v="29775094"/>
    <x v="1"/>
    <s v="08"/>
    <x v="5"/>
    <x v="1"/>
    <s v="2"/>
    <n v="2007"/>
  </r>
  <r>
    <s v="2263394000"/>
    <s v="63160161"/>
    <x v="3"/>
    <s v="08"/>
    <x v="120"/>
    <x v="1"/>
    <s v="2"/>
    <n v="2007"/>
  </r>
  <r>
    <s v="2264218000"/>
    <s v="19873662"/>
    <x v="1"/>
    <s v="02"/>
    <x v="19"/>
    <x v="1"/>
    <s v="2"/>
    <n v="2007"/>
  </r>
  <r>
    <s v="2267098000"/>
    <s v="62373455"/>
    <x v="7"/>
    <s v="04"/>
    <x v="60"/>
    <x v="1"/>
    <s v="2"/>
    <n v="2007"/>
  </r>
  <r>
    <s v="2267314000"/>
    <s v="15979873"/>
    <x v="3"/>
    <s v="07"/>
    <x v="121"/>
    <x v="1"/>
    <s v="3"/>
    <n v="2007"/>
  </r>
  <r>
    <s v="2267489000"/>
    <s v="62520270"/>
    <x v="4"/>
    <s v="08"/>
    <x v="5"/>
    <x v="1"/>
    <s v="2"/>
    <n v="2007"/>
  </r>
  <r>
    <s v="2268701000"/>
    <s v="92189164"/>
    <x v="1"/>
    <s v="11"/>
    <x v="122"/>
    <x v="1"/>
    <s v="4"/>
    <n v="2007"/>
  </r>
  <r>
    <s v="2271800000"/>
    <s v="55296602"/>
    <x v="1"/>
    <s v="08"/>
    <x v="5"/>
    <x v="1"/>
    <s v="2"/>
    <n v="2007"/>
  </r>
  <r>
    <s v="2272776000"/>
    <s v="21075883"/>
    <x v="1"/>
    <s v="02"/>
    <x v="19"/>
    <x v="1"/>
    <s v="2"/>
    <n v="2007"/>
  </r>
  <r>
    <s v="2273136000"/>
    <s v="14720078"/>
    <x v="1"/>
    <s v="08"/>
    <x v="5"/>
    <x v="1"/>
    <s v="3"/>
    <n v="2007"/>
  </r>
  <r>
    <s v="2273799000"/>
    <s v="44232292"/>
    <x v="13"/>
    <s v="08"/>
    <x v="50"/>
    <x v="1"/>
    <s v="2"/>
    <n v="2007"/>
  </r>
  <r>
    <s v="2274701000"/>
    <s v="41007727"/>
    <x v="7"/>
    <s v="08"/>
    <x v="5"/>
    <x v="1"/>
    <s v="2"/>
    <n v="2007"/>
  </r>
  <r>
    <s v="2274710000"/>
    <s v="78933927"/>
    <x v="1"/>
    <s v="08"/>
    <x v="5"/>
    <x v="1"/>
    <s v="2"/>
    <n v="2007"/>
  </r>
  <r>
    <s v="2275490000"/>
    <s v="60175052"/>
    <x v="3"/>
    <s v="07"/>
    <x v="53"/>
    <x v="1"/>
    <s v="1"/>
    <n v="2007"/>
  </r>
  <r>
    <s v="2277956000"/>
    <s v="36740896"/>
    <x v="8"/>
    <s v="08"/>
    <x v="85"/>
    <x v="1"/>
    <s v="1"/>
    <n v="2007"/>
  </r>
  <r>
    <s v="2286041000"/>
    <s v="33551545"/>
    <x v="8"/>
    <s v="01"/>
    <x v="95"/>
    <x v="1"/>
    <s v="1"/>
    <n v="2007"/>
  </r>
  <r>
    <s v="2286092000"/>
    <s v="68246846"/>
    <x v="9"/>
    <s v="08"/>
    <x v="5"/>
    <x v="1"/>
    <s v="2"/>
    <n v="2007"/>
  </r>
  <r>
    <s v="2286688000"/>
    <s v="63114968"/>
    <x v="8"/>
    <s v="08"/>
    <x v="5"/>
    <x v="1"/>
    <s v="1"/>
    <n v="2007"/>
  </r>
  <r>
    <s v="2286971000"/>
    <s v="15212661"/>
    <x v="8"/>
    <s v="03"/>
    <x v="94"/>
    <x v="1"/>
    <s v="1"/>
    <n v="2007"/>
  </r>
  <r>
    <s v="2287048000"/>
    <s v="92819184"/>
    <x v="4"/>
    <s v="08"/>
    <x v="5"/>
    <x v="1"/>
    <s v="2"/>
    <n v="2007"/>
  </r>
  <r>
    <s v="2289393000"/>
    <s v="68654677"/>
    <x v="12"/>
    <s v="08"/>
    <x v="50"/>
    <x v="1"/>
    <s v="4"/>
    <n v="2007"/>
  </r>
  <r>
    <s v="2289890000"/>
    <s v="66247098"/>
    <x v="2"/>
    <s v="04"/>
    <x v="2"/>
    <x v="1"/>
    <s v="1"/>
    <n v="2007"/>
  </r>
  <r>
    <s v="2290375000"/>
    <s v="30566371"/>
    <x v="1"/>
    <s v="09"/>
    <x v="21"/>
    <x v="1"/>
    <s v="2"/>
    <n v="2007"/>
  </r>
  <r>
    <s v="2290430000"/>
    <s v="71658858"/>
    <x v="4"/>
    <s v="03"/>
    <x v="94"/>
    <x v="1"/>
    <s v="1"/>
    <n v="2007"/>
  </r>
  <r>
    <s v="2290502000"/>
    <s v="98796569"/>
    <x v="10"/>
    <s v="08"/>
    <x v="5"/>
    <x v="1"/>
    <s v="2"/>
    <n v="2007"/>
  </r>
  <r>
    <s v="2292467000"/>
    <s v="56530005"/>
    <x v="2"/>
    <s v="02"/>
    <x v="54"/>
    <x v="1"/>
    <s v="2"/>
    <n v="2007"/>
  </r>
  <r>
    <s v="2293986000"/>
    <s v="39641074"/>
    <x v="8"/>
    <s v="08"/>
    <x v="5"/>
    <x v="1"/>
    <s v="2"/>
    <n v="2007"/>
  </r>
  <r>
    <s v="2294150000"/>
    <s v="25892380"/>
    <x v="3"/>
    <s v="02"/>
    <x v="27"/>
    <x v="1"/>
    <s v="2"/>
    <n v="2007"/>
  </r>
  <r>
    <s v="2294354000"/>
    <s v="60514752"/>
    <x v="8"/>
    <s v="08"/>
    <x v="5"/>
    <x v="1"/>
    <s v="3"/>
    <n v="2007"/>
  </r>
  <r>
    <s v="2294826000"/>
    <s v="10154078"/>
    <x v="1"/>
    <s v="08"/>
    <x v="49"/>
    <x v="1"/>
    <s v="2"/>
    <n v="2007"/>
  </r>
  <r>
    <s v="2294907000"/>
    <s v="95011510"/>
    <x v="2"/>
    <s v="04"/>
    <x v="79"/>
    <x v="1"/>
    <s v="2"/>
    <n v="2007"/>
  </r>
  <r>
    <s v="2295512000"/>
    <s v="80731759"/>
    <x v="11"/>
    <s v="12"/>
    <x v="1"/>
    <x v="1"/>
    <s v="2"/>
    <n v="2007"/>
  </r>
  <r>
    <s v="2295709000"/>
    <s v="83732721"/>
    <x v="9"/>
    <s v="09"/>
    <x v="18"/>
    <x v="1"/>
    <s v="1"/>
    <n v="2007"/>
  </r>
  <r>
    <s v="2296136000"/>
    <s v="79155103"/>
    <x v="8"/>
    <s v="08"/>
    <x v="17"/>
    <x v="1"/>
    <s v="1"/>
    <n v="2007"/>
  </r>
  <r>
    <s v="2296543000"/>
    <s v="62636588"/>
    <x v="1"/>
    <s v="08"/>
    <x v="5"/>
    <x v="1"/>
    <s v="2"/>
    <n v="2007"/>
  </r>
  <r>
    <s v="2297795000"/>
    <s v="96596341"/>
    <x v="11"/>
    <s v="08"/>
    <x v="5"/>
    <x v="1"/>
    <s v="2"/>
    <n v="2007"/>
  </r>
  <r>
    <s v="2297965000"/>
    <s v="12609650"/>
    <x v="1"/>
    <s v="09"/>
    <x v="123"/>
    <x v="1"/>
    <s v="2"/>
    <n v="2007"/>
  </r>
  <r>
    <s v="2298716000"/>
    <s v="58518908"/>
    <x v="8"/>
    <s v="11"/>
    <x v="8"/>
    <x v="1"/>
    <s v="2"/>
    <n v="2007"/>
  </r>
  <r>
    <s v="2301776000"/>
    <s v="38188562"/>
    <x v="1"/>
    <s v="11"/>
    <x v="3"/>
    <x v="1"/>
    <s v="2"/>
    <n v="2007"/>
  </r>
  <r>
    <s v="2301873000"/>
    <s v="92202322"/>
    <x v="2"/>
    <s v="04"/>
    <x v="28"/>
    <x v="1"/>
    <s v="2"/>
    <n v="2007"/>
  </r>
  <r>
    <s v="2302187000"/>
    <s v="38460424"/>
    <x v="4"/>
    <s v="08"/>
    <x v="5"/>
    <x v="1"/>
    <s v="2"/>
    <n v="2007"/>
  </r>
  <r>
    <s v="2302349000"/>
    <s v="59375736"/>
    <x v="3"/>
    <s v="08"/>
    <x v="25"/>
    <x v="1"/>
    <s v="3"/>
    <n v="2007"/>
  </r>
  <r>
    <s v="2302705000"/>
    <s v="62349759"/>
    <x v="1"/>
    <s v="11"/>
    <x v="32"/>
    <x v="1"/>
    <s v="2"/>
    <n v="2007"/>
  </r>
  <r>
    <s v="2302748000"/>
    <s v="42955378"/>
    <x v="4"/>
    <s v="07"/>
    <x v="65"/>
    <x v="1"/>
    <s v="1"/>
    <n v="2007"/>
  </r>
  <r>
    <s v="2304554000"/>
    <s v="50238663"/>
    <x v="9"/>
    <s v="09"/>
    <x v="21"/>
    <x v="1"/>
    <s v="1"/>
    <n v="2007"/>
  </r>
  <r>
    <s v="2305798000"/>
    <s v="90631676"/>
    <x v="11"/>
    <s v="09"/>
    <x v="18"/>
    <x v="4"/>
    <s v="2"/>
    <n v="2007"/>
  </r>
  <r>
    <s v="2305976000"/>
    <s v="87702142"/>
    <x v="3"/>
    <s v="08"/>
    <x v="16"/>
    <x v="1"/>
    <s v="1"/>
    <n v="2007"/>
  </r>
  <r>
    <s v="2307090000"/>
    <s v="93955073"/>
    <x v="8"/>
    <s v="08"/>
    <x v="5"/>
    <x v="1"/>
    <s v="2"/>
    <n v="2007"/>
  </r>
  <r>
    <s v="2307235000"/>
    <s v="99699494"/>
    <x v="4"/>
    <s v="04"/>
    <x v="124"/>
    <x v="1"/>
    <s v="2"/>
    <n v="2007"/>
  </r>
  <r>
    <s v="2307316000"/>
    <s v="49585487"/>
    <x v="3"/>
    <s v="11"/>
    <x v="32"/>
    <x v="1"/>
    <s v="2"/>
    <n v="2007"/>
  </r>
  <r>
    <s v="2307375000"/>
    <s v="10505202"/>
    <x v="11"/>
    <s v="02"/>
    <x v="19"/>
    <x v="1"/>
    <s v="2"/>
    <n v="2007"/>
  </r>
  <r>
    <s v="2312476000"/>
    <s v="51363089"/>
    <x v="11"/>
    <s v="12"/>
    <x v="88"/>
    <x v="1"/>
    <s v="1"/>
    <n v="2007"/>
  </r>
  <r>
    <s v="2315165000"/>
    <s v="14512351"/>
    <x v="8"/>
    <s v="09"/>
    <x v="113"/>
    <x v="1"/>
    <s v="1"/>
    <n v="2007"/>
  </r>
  <r>
    <s v="2315858000"/>
    <s v="29107598"/>
    <x v="1"/>
    <s v="02"/>
    <x v="19"/>
    <x v="1"/>
    <s v="2"/>
    <n v="2007"/>
  </r>
  <r>
    <s v="2316536000"/>
    <s v="85680087"/>
    <x v="8"/>
    <s v="12"/>
    <x v="26"/>
    <x v="1"/>
    <s v="2"/>
    <n v="2007"/>
  </r>
  <r>
    <s v="2317281000"/>
    <s v="60361093"/>
    <x v="8"/>
    <s v="04"/>
    <x v="74"/>
    <x v="1"/>
    <s v="1"/>
    <n v="2007"/>
  </r>
  <r>
    <s v="2317389000"/>
    <s v="45759669"/>
    <x v="1"/>
    <s v="04"/>
    <x v="60"/>
    <x v="1"/>
    <s v="1"/>
    <n v="2007"/>
  </r>
  <r>
    <s v="2318938000"/>
    <s v="51090155"/>
    <x v="2"/>
    <s v="02"/>
    <x v="54"/>
    <x v="1"/>
    <s v="1"/>
    <n v="2007"/>
  </r>
  <r>
    <s v="2319039000"/>
    <s v="25462407"/>
    <x v="1"/>
    <s v="08"/>
    <x v="5"/>
    <x v="1"/>
    <s v="3"/>
    <n v="2007"/>
  </r>
  <r>
    <s v="2319896000"/>
    <s v="61521221"/>
    <x v="4"/>
    <s v="04"/>
    <x v="2"/>
    <x v="1"/>
    <s v="2"/>
    <n v="2007"/>
  </r>
  <r>
    <s v="2320215000"/>
    <s v="72882875"/>
    <x v="3"/>
    <s v="07"/>
    <x v="46"/>
    <x v="1"/>
    <s v="3"/>
    <n v="2007"/>
  </r>
  <r>
    <s v="2320339000"/>
    <s v="55714331"/>
    <x v="3"/>
    <s v="04"/>
    <x v="116"/>
    <x v="1"/>
    <s v="3"/>
    <n v="2007"/>
  </r>
  <r>
    <s v="2321840000"/>
    <s v="94868824"/>
    <x v="3"/>
    <s v="03"/>
    <x v="72"/>
    <x v="1"/>
    <s v="2"/>
    <n v="2007"/>
  </r>
  <r>
    <s v="2322234000"/>
    <s v="84560045"/>
    <x v="3"/>
    <s v="02"/>
    <x v="125"/>
    <x v="1"/>
    <s v="3"/>
    <n v="2007"/>
  </r>
  <r>
    <s v="2322439000"/>
    <s v="56273177"/>
    <x v="9"/>
    <s v="08"/>
    <x v="5"/>
    <x v="1"/>
    <s v="1"/>
    <n v="2007"/>
  </r>
  <r>
    <s v="2332345000"/>
    <s v="82445940"/>
    <x v="4"/>
    <s v="01"/>
    <x v="126"/>
    <x v="1"/>
    <s v="1"/>
    <n v="2007"/>
  </r>
  <r>
    <s v="2333635000"/>
    <s v="78625807"/>
    <x v="1"/>
    <s v="04"/>
    <x v="115"/>
    <x v="1"/>
    <s v="3"/>
    <n v="2007"/>
  </r>
  <r>
    <s v="2333821000"/>
    <s v="74414534"/>
    <x v="2"/>
    <s v="04"/>
    <x v="55"/>
    <x v="1"/>
    <s v="2"/>
    <n v="2007"/>
  </r>
  <r>
    <s v="2334526000"/>
    <s v="51922967"/>
    <x v="8"/>
    <s v="08"/>
    <x v="5"/>
    <x v="1"/>
    <s v="1"/>
    <n v="2007"/>
  </r>
  <r>
    <s v="2335620000"/>
    <s v="66021073"/>
    <x v="7"/>
    <s v="08"/>
    <x v="25"/>
    <x v="1"/>
    <s v="1"/>
    <n v="2007"/>
  </r>
  <r>
    <s v="2335794000"/>
    <s v="30034957"/>
    <x v="3"/>
    <s v="09"/>
    <x v="18"/>
    <x v="1"/>
    <s v="2"/>
    <n v="2007"/>
  </r>
  <r>
    <s v="2335956000"/>
    <s v="78787025"/>
    <x v="3"/>
    <s v="04"/>
    <x v="79"/>
    <x v="1"/>
    <s v="1"/>
    <n v="2007"/>
  </r>
  <r>
    <s v="2336162000"/>
    <s v="49879693"/>
    <x v="1"/>
    <s v="09"/>
    <x v="24"/>
    <x v="1"/>
    <s v="2"/>
    <n v="2007"/>
  </r>
  <r>
    <s v="2336537000"/>
    <s v="26307162"/>
    <x v="3"/>
    <s v="04"/>
    <x v="116"/>
    <x v="1"/>
    <s v="2"/>
    <n v="2007"/>
  </r>
  <r>
    <s v="2337126000"/>
    <s v="15512258"/>
    <x v="3"/>
    <s v="02"/>
    <x v="76"/>
    <x v="1"/>
    <s v="2"/>
    <n v="2007"/>
  </r>
  <r>
    <s v="2337355000"/>
    <s v="71818987"/>
    <x v="10"/>
    <s v="08"/>
    <x v="5"/>
    <x v="1"/>
    <s v="1"/>
    <n v="2007"/>
  </r>
  <r>
    <s v="2337380000"/>
    <s v="72001593"/>
    <x v="3"/>
    <s v="11"/>
    <x v="40"/>
    <x v="1"/>
    <s v="2"/>
    <n v="2007"/>
  </r>
  <r>
    <s v="2337738000"/>
    <s v="14273110"/>
    <x v="3"/>
    <s v="08"/>
    <x v="4"/>
    <x v="1"/>
    <s v="2"/>
    <n v="2007"/>
  </r>
  <r>
    <s v="2337924000"/>
    <s v="57871914"/>
    <x v="1"/>
    <s v="02"/>
    <x v="19"/>
    <x v="1"/>
    <s v="2"/>
    <n v="2007"/>
  </r>
  <r>
    <s v="2341603000"/>
    <s v="90924568"/>
    <x v="4"/>
    <s v="08"/>
    <x v="5"/>
    <x v="1"/>
    <s v="2"/>
    <n v="2007"/>
  </r>
  <r>
    <s v="2341930000"/>
    <s v="64624226"/>
    <x v="1"/>
    <s v="02"/>
    <x v="19"/>
    <x v="1"/>
    <s v="2"/>
    <n v="2007"/>
  </r>
  <r>
    <s v="2341999000"/>
    <s v="63047349"/>
    <x v="11"/>
    <s v="09"/>
    <x v="24"/>
    <x v="1"/>
    <s v="1"/>
    <n v="2007"/>
  </r>
  <r>
    <s v="2342138000"/>
    <s v="50053396"/>
    <x v="9"/>
    <s v="08"/>
    <x v="23"/>
    <x v="1"/>
    <s v="1"/>
    <n v="2007"/>
  </r>
  <r>
    <s v="2342154000"/>
    <s v="61881872"/>
    <x v="1"/>
    <s v="08"/>
    <x v="105"/>
    <x v="1"/>
    <s v="1"/>
    <n v="2007"/>
  </r>
  <r>
    <s v="2343312000"/>
    <s v="22145931"/>
    <x v="8"/>
    <s v="08"/>
    <x v="57"/>
    <x v="1"/>
    <s v="2"/>
    <n v="2007"/>
  </r>
  <r>
    <s v="2343436000"/>
    <s v="22158383"/>
    <x v="11"/>
    <s v="08"/>
    <x v="5"/>
    <x v="1"/>
    <s v="2"/>
    <n v="2007"/>
  </r>
  <r>
    <s v="2343746000"/>
    <s v="93208863"/>
    <x v="9"/>
    <s v="11"/>
    <x v="31"/>
    <x v="1"/>
    <s v="1"/>
    <n v="2007"/>
  </r>
  <r>
    <s v="2344149000"/>
    <s v="97648663"/>
    <x v="11"/>
    <s v="08"/>
    <x v="5"/>
    <x v="1"/>
    <s v="2"/>
    <n v="2007"/>
  </r>
  <r>
    <s v="2345447000"/>
    <s v="69395551"/>
    <x v="2"/>
    <s v="03"/>
    <x v="47"/>
    <x v="1"/>
    <s v="2"/>
    <n v="2007"/>
  </r>
  <r>
    <s v="2345994000"/>
    <s v="29236517"/>
    <x v="4"/>
    <s v="08"/>
    <x v="75"/>
    <x v="1"/>
    <s v="2"/>
    <n v="2007"/>
  </r>
  <r>
    <s v="2346290000"/>
    <s v="14581329"/>
    <x v="3"/>
    <s v="08"/>
    <x v="4"/>
    <x v="1"/>
    <s v="2"/>
    <n v="2007"/>
  </r>
  <r>
    <s v="2346664000"/>
    <s v="95580085"/>
    <x v="8"/>
    <s v="03"/>
    <x v="94"/>
    <x v="1"/>
    <s v="1"/>
    <n v="2007"/>
  </r>
  <r>
    <s v="2347067000"/>
    <s v="66759749"/>
    <x v="0"/>
    <s v="09"/>
    <x v="44"/>
    <x v="1"/>
    <s v="1"/>
    <n v="2007"/>
  </r>
  <r>
    <s v="2347776000"/>
    <s v="56785194"/>
    <x v="2"/>
    <s v="04"/>
    <x v="92"/>
    <x v="1"/>
    <s v="2"/>
    <n v="2007"/>
  </r>
  <r>
    <s v="2348497000"/>
    <s v="47933658"/>
    <x v="1"/>
    <s v="03"/>
    <x v="107"/>
    <x v="1"/>
    <s v="2"/>
    <n v="2007"/>
  </r>
  <r>
    <s v="2350475000"/>
    <s v="37074296"/>
    <x v="8"/>
    <s v="02"/>
    <x v="19"/>
    <x v="1"/>
    <s v="1"/>
    <n v="2007"/>
  </r>
  <r>
    <s v="2351587000"/>
    <s v="72352264"/>
    <x v="8"/>
    <s v="12"/>
    <x v="26"/>
    <x v="1"/>
    <s v="1"/>
    <n v="2007"/>
  </r>
  <r>
    <s v="2352257000"/>
    <s v="72639881"/>
    <x v="1"/>
    <s v="04"/>
    <x v="55"/>
    <x v="1"/>
    <s v="3"/>
    <n v="2007"/>
  </r>
  <r>
    <s v="2352354000"/>
    <s v="50642375"/>
    <x v="10"/>
    <s v="12"/>
    <x v="26"/>
    <x v="1"/>
    <s v="2"/>
    <n v="2007"/>
  </r>
  <r>
    <s v="2353474000"/>
    <s v="97109851"/>
    <x v="3"/>
    <s v="02"/>
    <x v="19"/>
    <x v="1"/>
    <s v="1"/>
    <n v="2007"/>
  </r>
  <r>
    <s v="2353539000"/>
    <s v="73737232"/>
    <x v="2"/>
    <s v="04"/>
    <x v="127"/>
    <x v="1"/>
    <s v="2"/>
    <n v="2007"/>
  </r>
  <r>
    <s v="2353695000"/>
    <s v="62474111"/>
    <x v="3"/>
    <s v="02"/>
    <x v="86"/>
    <x v="1"/>
    <s v="2"/>
    <n v="2007"/>
  </r>
  <r>
    <s v="2361558000"/>
    <s v="66417082"/>
    <x v="3"/>
    <s v="11"/>
    <x v="8"/>
    <x v="1"/>
    <s v="2"/>
    <n v="2007"/>
  </r>
  <r>
    <s v="2363160000"/>
    <s v="66763207"/>
    <x v="3"/>
    <s v="02"/>
    <x v="76"/>
    <x v="1"/>
    <s v="2"/>
    <n v="2007"/>
  </r>
  <r>
    <s v="2363275000"/>
    <s v="72464348"/>
    <x v="2"/>
    <s v="04"/>
    <x v="11"/>
    <x v="1"/>
    <s v="1"/>
    <n v="2008"/>
  </r>
  <r>
    <s v="2365499000"/>
    <s v="79478778"/>
    <x v="4"/>
    <s v="04"/>
    <x v="127"/>
    <x v="1"/>
    <s v="2"/>
    <n v="2007"/>
  </r>
  <r>
    <s v="2365910000"/>
    <s v="35905255"/>
    <x v="3"/>
    <s v="08"/>
    <x v="38"/>
    <x v="1"/>
    <s v="2"/>
    <n v="2007"/>
  </r>
  <r>
    <s v="2366428000"/>
    <s v="33677280"/>
    <x v="1"/>
    <s v="08"/>
    <x v="17"/>
    <x v="1"/>
    <s v="2"/>
    <n v="2008"/>
  </r>
  <r>
    <s v="2366797000"/>
    <s v="11920874"/>
    <x v="3"/>
    <s v="08"/>
    <x v="49"/>
    <x v="1"/>
    <s v="1"/>
    <n v="2008"/>
  </r>
  <r>
    <s v="2367068000"/>
    <s v="43232205"/>
    <x v="9"/>
    <s v="08"/>
    <x v="5"/>
    <x v="1"/>
    <s v="1"/>
    <n v="2008"/>
  </r>
  <r>
    <s v="2371596000"/>
    <s v="97226483"/>
    <x v="1"/>
    <s v="11"/>
    <x v="128"/>
    <x v="1"/>
    <s v="2"/>
    <n v="2008"/>
  </r>
  <r>
    <s v="2371782000"/>
    <s v="13483129"/>
    <x v="12"/>
    <s v="08"/>
    <x v="5"/>
    <x v="1"/>
    <s v="4"/>
    <n v="2008"/>
  </r>
  <r>
    <s v="2372479000"/>
    <s v="24235296"/>
    <x v="7"/>
    <s v="09"/>
    <x v="41"/>
    <x v="1"/>
    <s v="1"/>
    <n v="2008"/>
  </r>
  <r>
    <s v="3002411000"/>
    <s v="74540157"/>
    <x v="3"/>
    <s v="08"/>
    <x v="16"/>
    <x v="1"/>
    <s v="2"/>
    <n v="2005"/>
  </r>
  <r>
    <s v="3044106000"/>
    <s v="51989972"/>
    <x v="2"/>
    <s v="01"/>
    <x v="0"/>
    <x v="0"/>
    <s v="1"/>
    <n v="2005"/>
  </r>
  <r>
    <s v="3047164000"/>
    <s v="86682113"/>
    <x v="1"/>
    <s v="11"/>
    <x v="3"/>
    <x v="1"/>
    <s v="2"/>
    <n v="2005"/>
  </r>
  <r>
    <s v="3070492000"/>
    <s v="94145059"/>
    <x v="2"/>
    <s v="04"/>
    <x v="100"/>
    <x v="0"/>
    <s v="1"/>
    <n v="2006"/>
  </r>
  <r>
    <s v="3071383000"/>
    <s v="89818172"/>
    <x v="4"/>
    <s v="04"/>
    <x v="2"/>
    <x v="0"/>
    <s v="2"/>
    <n v="2006"/>
  </r>
  <r>
    <s v="3076539000"/>
    <s v="88432645"/>
    <x v="7"/>
    <s v="01"/>
    <x v="45"/>
    <x v="0"/>
    <s v="1"/>
    <n v="2006"/>
  </r>
  <r>
    <s v="3076750000"/>
    <s v="83571051"/>
    <x v="2"/>
    <s v="07"/>
    <x v="129"/>
    <x v="0"/>
    <s v="2"/>
    <n v="2006"/>
  </r>
  <r>
    <s v="3092020000"/>
    <s v="75153564"/>
    <x v="2"/>
    <s v="02"/>
    <x v="130"/>
    <x v="0"/>
    <s v="2"/>
    <n v="2006"/>
  </r>
  <r>
    <s v="3121569000"/>
    <s v="70774536"/>
    <x v="1"/>
    <s v="11"/>
    <x v="117"/>
    <x v="0"/>
    <s v="2"/>
    <n v="2006"/>
  </r>
  <r>
    <s v="3125181000"/>
    <s v="48103187"/>
    <x v="3"/>
    <s v="03"/>
    <x v="107"/>
    <x v="0"/>
    <s v="1"/>
    <n v="2006"/>
  </r>
  <r>
    <s v="3131548000"/>
    <s v="31365540"/>
    <x v="2"/>
    <s v="08"/>
    <x v="5"/>
    <x v="0"/>
    <s v="1"/>
    <n v="2006"/>
  </r>
  <r>
    <s v="3133753000"/>
    <s v="27255328"/>
    <x v="3"/>
    <s v="08"/>
    <x v="105"/>
    <x v="0"/>
    <s v="1"/>
    <n v="2006"/>
  </r>
  <r>
    <s v="3135730000"/>
    <s v="32058667"/>
    <x v="4"/>
    <s v="09"/>
    <x v="96"/>
    <x v="0"/>
    <s v="1"/>
    <n v="2006"/>
  </r>
  <r>
    <s v="3139930000"/>
    <s v="98652290"/>
    <x v="2"/>
    <s v="11"/>
    <x v="40"/>
    <x v="0"/>
    <s v="2"/>
    <n v="2006"/>
  </r>
  <r>
    <s v="3141446000"/>
    <s v="39586880"/>
    <x v="3"/>
    <s v="08"/>
    <x v="43"/>
    <x v="0"/>
    <s v="1"/>
    <n v="2006"/>
  </r>
  <r>
    <s v="3146855000"/>
    <s v="25775812"/>
    <x v="3"/>
    <s v="02"/>
    <x v="76"/>
    <x v="0"/>
    <s v="1"/>
    <n v="2006"/>
  </r>
  <r>
    <s v="3160700000"/>
    <s v="50593030"/>
    <x v="2"/>
    <s v="07"/>
    <x v="98"/>
    <x v="0"/>
    <s v="2"/>
    <n v="2007"/>
  </r>
  <r>
    <s v="3166864000"/>
    <s v="79429360"/>
    <x v="2"/>
    <s v="04"/>
    <x v="110"/>
    <x v="0"/>
    <s v="1"/>
    <n v="2007"/>
  </r>
  <r>
    <s v="3167941000"/>
    <s v="43115489"/>
    <x v="2"/>
    <s v="02"/>
    <x v="130"/>
    <x v="0"/>
    <s v="2"/>
    <n v="2007"/>
  </r>
  <r>
    <s v="3176002000"/>
    <s v="60466715"/>
    <x v="4"/>
    <s v="11"/>
    <x v="40"/>
    <x v="0"/>
    <s v="1"/>
    <n v="2007"/>
  </r>
  <r>
    <s v="3178234000"/>
    <s v="75136554"/>
    <x v="3"/>
    <s v="08"/>
    <x v="4"/>
    <x v="0"/>
    <s v="1"/>
    <n v="2007"/>
  </r>
  <r>
    <s v="3178951000"/>
    <s v="61797197"/>
    <x v="2"/>
    <s v="02"/>
    <x v="131"/>
    <x v="0"/>
    <s v="1"/>
    <n v="2007"/>
  </r>
  <r>
    <s v="3184498000"/>
    <s v="31699588"/>
    <x v="4"/>
    <s v="04"/>
    <x v="132"/>
    <x v="0"/>
    <s v="1"/>
    <n v="2007"/>
  </r>
  <r>
    <s v="3189040000"/>
    <s v="70263655"/>
    <x v="3"/>
    <s v="08"/>
    <x v="16"/>
    <x v="0"/>
    <s v="1"/>
    <n v="2007"/>
  </r>
  <r>
    <s v="3191001000"/>
    <s v="16641418"/>
    <x v="4"/>
    <s v="02"/>
    <x v="27"/>
    <x v="0"/>
    <s v="1"/>
    <n v="2007"/>
  </r>
  <r>
    <s v="3191044000"/>
    <s v="17455677"/>
    <x v="2"/>
    <s v="08"/>
    <x v="85"/>
    <x v="0"/>
    <s v="2"/>
    <n v="2007"/>
  </r>
  <r>
    <s v="3191885000"/>
    <s v="38525828"/>
    <x v="2"/>
    <s v="04"/>
    <x v="55"/>
    <x v="0"/>
    <s v="2"/>
    <n v="2007"/>
  </r>
  <r>
    <s v="3213056000"/>
    <s v="51244225"/>
    <x v="15"/>
    <s v="08"/>
    <x v="20"/>
    <x v="0"/>
    <s v="1"/>
    <n v="2007"/>
  </r>
  <r>
    <s v="3250784000"/>
    <s v="79595367"/>
    <x v="2"/>
    <s v="04"/>
    <x v="92"/>
    <x v="0"/>
    <s v="1"/>
    <n v="2007"/>
  </r>
  <r>
    <s v="3250806000"/>
    <s v="48382388"/>
    <x v="4"/>
    <s v="02"/>
    <x v="133"/>
    <x v="0"/>
    <s v="1"/>
    <n v="2007"/>
  </r>
  <r>
    <s v="3258467000"/>
    <s v="65604989"/>
    <x v="2"/>
    <s v="09"/>
    <x v="123"/>
    <x v="0"/>
    <s v="2"/>
    <n v="2008"/>
  </r>
  <r>
    <s v="3264165000"/>
    <s v="40750825"/>
    <x v="1"/>
    <s v="05"/>
    <x v="87"/>
    <x v="0"/>
    <s v="1"/>
    <n v="2008"/>
  </r>
  <r>
    <s v="3270505000"/>
    <s v="84862696"/>
    <x v="1"/>
    <s v="04"/>
    <x v="58"/>
    <x v="0"/>
    <s v="1"/>
    <n v="2008"/>
  </r>
  <r>
    <s v="3271536000"/>
    <s v="76339955"/>
    <x v="8"/>
    <s v="04"/>
    <x v="55"/>
    <x v="1"/>
    <s v="2"/>
    <n v="2008"/>
  </r>
  <r>
    <s v="3273881000"/>
    <s v="55022022"/>
    <x v="1"/>
    <s v="08"/>
    <x v="23"/>
    <x v="1"/>
    <s v="2"/>
    <n v="2008"/>
  </r>
  <r>
    <s v="3275370000"/>
    <s v="83482156"/>
    <x v="2"/>
    <s v="11"/>
    <x v="30"/>
    <x v="1"/>
    <s v="2"/>
    <n v="2008"/>
  </r>
  <r>
    <s v="3275922000"/>
    <s v="48284157"/>
    <x v="1"/>
    <s v="02"/>
    <x v="19"/>
    <x v="1"/>
    <s v="2"/>
    <n v="2008"/>
  </r>
  <r>
    <s v="3277062000"/>
    <s v="33554030"/>
    <x v="8"/>
    <s v="08"/>
    <x v="5"/>
    <x v="1"/>
    <s v="3"/>
    <n v="2008"/>
  </r>
  <r>
    <s v="3279740000"/>
    <s v="99043319"/>
    <x v="8"/>
    <s v="11"/>
    <x v="32"/>
    <x v="1"/>
    <s v="1"/>
    <n v="2008"/>
  </r>
  <r>
    <s v="3281493000"/>
    <s v="62976419"/>
    <x v="3"/>
    <s v="07"/>
    <x v="37"/>
    <x v="1"/>
    <s v="1"/>
    <n v="2008"/>
  </r>
  <r>
    <s v="3282015000"/>
    <s v="93183801"/>
    <x v="3"/>
    <s v="02"/>
    <x v="134"/>
    <x v="1"/>
    <s v="1"/>
    <n v="2008"/>
  </r>
  <r>
    <s v="3283593000"/>
    <s v="59062819"/>
    <x v="8"/>
    <s v="08"/>
    <x v="5"/>
    <x v="1"/>
    <s v="1"/>
    <n v="2008"/>
  </r>
  <r>
    <s v="3283615000"/>
    <s v="40660117"/>
    <x v="1"/>
    <s v="08"/>
    <x v="135"/>
    <x v="1"/>
    <s v="3"/>
    <n v="2008"/>
  </r>
  <r>
    <s v="3283704000"/>
    <s v="66298555"/>
    <x v="1"/>
    <s v="08"/>
    <x v="5"/>
    <x v="1"/>
    <s v="2"/>
    <n v="2008"/>
  </r>
  <r>
    <s v="3287084000"/>
    <s v="24705861"/>
    <x v="2"/>
    <s v="08"/>
    <x v="5"/>
    <x v="1"/>
    <s v="2"/>
    <n v="2008"/>
  </r>
  <r>
    <s v="3289435000"/>
    <s v="44074557"/>
    <x v="2"/>
    <s v="01"/>
    <x v="95"/>
    <x v="1"/>
    <s v="1"/>
    <n v="2008"/>
  </r>
  <r>
    <s v="3294439000"/>
    <s v="81800959"/>
    <x v="9"/>
    <s v="02"/>
    <x v="27"/>
    <x v="1"/>
    <s v="2"/>
    <n v="2008"/>
  </r>
  <r>
    <s v="3296776000"/>
    <s v="21888795"/>
    <x v="2"/>
    <s v="07"/>
    <x v="53"/>
    <x v="1"/>
    <s v="1"/>
    <n v="2008"/>
  </r>
  <r>
    <s v="3297462000"/>
    <s v="25187899"/>
    <x v="2"/>
    <s v="05"/>
    <x v="56"/>
    <x v="1"/>
    <s v="1"/>
    <n v="2008"/>
  </r>
  <r>
    <s v="3298043000"/>
    <s v="33806713"/>
    <x v="2"/>
    <s v="07"/>
    <x v="136"/>
    <x v="1"/>
    <s v="2"/>
    <n v="2008"/>
  </r>
  <r>
    <s v="3298272000"/>
    <s v="26411288"/>
    <x v="10"/>
    <s v="12"/>
    <x v="90"/>
    <x v="1"/>
    <s v="1"/>
    <n v="2008"/>
  </r>
  <r>
    <s v="3298540000"/>
    <s v="85921955"/>
    <x v="3"/>
    <s v="04"/>
    <x v="28"/>
    <x v="1"/>
    <s v="2"/>
    <n v="2008"/>
  </r>
  <r>
    <s v="3299252000"/>
    <s v="23025778"/>
    <x v="7"/>
    <s v="04"/>
    <x v="60"/>
    <x v="1"/>
    <s v="2"/>
    <n v="2008"/>
  </r>
  <r>
    <s v="3299287000"/>
    <s v="19199163"/>
    <x v="3"/>
    <s v="04"/>
    <x v="79"/>
    <x v="1"/>
    <s v="2"/>
    <n v="2008"/>
  </r>
  <r>
    <s v="3300374000"/>
    <s v="56829655"/>
    <x v="8"/>
    <s v="02"/>
    <x v="19"/>
    <x v="1"/>
    <s v="2"/>
    <n v="2008"/>
  </r>
  <r>
    <s v="3301354000"/>
    <s v="71048090"/>
    <x v="3"/>
    <s v="07"/>
    <x v="65"/>
    <x v="1"/>
    <s v="1"/>
    <n v="2008"/>
  </r>
  <r>
    <s v="3302199000"/>
    <s v="60751924"/>
    <x v="2"/>
    <s v="04"/>
    <x v="137"/>
    <x v="0"/>
    <s v="1"/>
    <n v="2008"/>
  </r>
  <r>
    <s v="3302423000"/>
    <s v="55525717"/>
    <x v="3"/>
    <s v="07"/>
    <x v="37"/>
    <x v="1"/>
    <s v="2"/>
    <n v="2008"/>
  </r>
  <r>
    <s v="3303918000"/>
    <s v="22379193"/>
    <x v="3"/>
    <s v="04"/>
    <x v="60"/>
    <x v="0"/>
    <s v="2"/>
    <n v="2008"/>
  </r>
  <r>
    <s v="3306712000"/>
    <s v="20666713"/>
    <x v="4"/>
    <s v="08"/>
    <x v="17"/>
    <x v="1"/>
    <s v="2"/>
    <n v="2008"/>
  </r>
  <r>
    <s v="3307034000"/>
    <s v="83701214"/>
    <x v="8"/>
    <s v="08"/>
    <x v="5"/>
    <x v="1"/>
    <s v="2"/>
    <n v="2008"/>
  </r>
  <r>
    <s v="3307425000"/>
    <s v="45828482"/>
    <x v="8"/>
    <s v="02"/>
    <x v="133"/>
    <x v="1"/>
    <s v="1"/>
    <n v="2008"/>
  </r>
  <r>
    <s v="3307565000"/>
    <s v="94694893"/>
    <x v="3"/>
    <s v="04"/>
    <x v="60"/>
    <x v="1"/>
    <s v="2"/>
    <n v="2008"/>
  </r>
  <r>
    <s v="3307590000"/>
    <s v="81242174"/>
    <x v="9"/>
    <s v="07"/>
    <x v="138"/>
    <x v="1"/>
    <s v="1"/>
    <n v="2008"/>
  </r>
  <r>
    <s v="3309835000"/>
    <s v="68978308"/>
    <x v="8"/>
    <s v="04"/>
    <x v="60"/>
    <x v="1"/>
    <s v="2"/>
    <n v="2008"/>
  </r>
  <r>
    <s v="3313794000"/>
    <s v="92507719"/>
    <x v="8"/>
    <s v="12"/>
    <x v="26"/>
    <x v="1"/>
    <s v="1"/>
    <n v="2008"/>
  </r>
  <r>
    <s v="3315061000"/>
    <s v="53483693"/>
    <x v="1"/>
    <s v="08"/>
    <x v="17"/>
    <x v="1"/>
    <s v="2"/>
    <n v="2008"/>
  </r>
  <r>
    <s v="3316122000"/>
    <s v="47936142"/>
    <x v="3"/>
    <s v="07"/>
    <x v="121"/>
    <x v="1"/>
    <s v="1"/>
    <n v="2008"/>
  </r>
  <r>
    <s v="3316467000"/>
    <s v="40333795"/>
    <x v="1"/>
    <s v="05"/>
    <x v="87"/>
    <x v="0"/>
    <s v="1"/>
    <n v="2008"/>
  </r>
  <r>
    <s v="3317242000"/>
    <s v="55419992"/>
    <x v="3"/>
    <s v="07"/>
    <x v="53"/>
    <x v="1"/>
    <s v="2"/>
    <n v="2008"/>
  </r>
  <r>
    <s v="3317781000"/>
    <s v="72412186"/>
    <x v="11"/>
    <s v="08"/>
    <x v="5"/>
    <x v="1"/>
    <s v="1"/>
    <n v="2008"/>
  </r>
  <r>
    <s v="3318575000"/>
    <s v="55643442"/>
    <x v="3"/>
    <s v="11"/>
    <x v="40"/>
    <x v="1"/>
    <s v="2"/>
    <n v="2008"/>
  </r>
  <r>
    <s v="3318915000"/>
    <s v="25958828"/>
    <x v="11"/>
    <s v="09"/>
    <x v="59"/>
    <x v="1"/>
    <s v="1"/>
    <n v="2008"/>
  </r>
  <r>
    <s v="3319717000"/>
    <s v="27032124"/>
    <x v="9"/>
    <s v="02"/>
    <x v="19"/>
    <x v="1"/>
    <s v="1"/>
    <n v="2008"/>
  </r>
  <r>
    <s v="3320936000"/>
    <s v="68206836"/>
    <x v="2"/>
    <s v="05"/>
    <x v="22"/>
    <x v="1"/>
    <s v="2"/>
    <n v="2008"/>
  </r>
  <r>
    <s v="3321681000"/>
    <s v="98353250"/>
    <x v="4"/>
    <s v="12"/>
    <x v="26"/>
    <x v="1"/>
    <s v="2"/>
    <n v="2008"/>
  </r>
  <r>
    <s v="3323463000"/>
    <s v="24057142"/>
    <x v="2"/>
    <s v="08"/>
    <x v="5"/>
    <x v="1"/>
    <s v="3"/>
    <n v="2008"/>
  </r>
  <r>
    <s v="3324583000"/>
    <s v="23307978"/>
    <x v="2"/>
    <s v="04"/>
    <x v="74"/>
    <x v="0"/>
    <s v="1"/>
    <n v="2008"/>
  </r>
  <r>
    <s v="3324605000"/>
    <s v="26712725"/>
    <x v="3"/>
    <s v="07"/>
    <x v="129"/>
    <x v="1"/>
    <s v="2"/>
    <n v="2008"/>
  </r>
  <r>
    <s v="3325598000"/>
    <s v="37552988"/>
    <x v="1"/>
    <s v="04"/>
    <x v="60"/>
    <x v="1"/>
    <s v="2"/>
    <n v="2008"/>
  </r>
  <r>
    <s v="3326063000"/>
    <s v="87394405"/>
    <x v="8"/>
    <s v="08"/>
    <x v="16"/>
    <x v="1"/>
    <s v="2"/>
    <n v="2008"/>
  </r>
  <r>
    <s v="3327833000"/>
    <s v="70211795"/>
    <x v="2"/>
    <s v="04"/>
    <x v="74"/>
    <x v="1"/>
    <s v="2"/>
    <n v="2008"/>
  </r>
  <r>
    <s v="3328538000"/>
    <s v="46282653"/>
    <x v="1"/>
    <s v="04"/>
    <x v="2"/>
    <x v="1"/>
    <s v="2"/>
    <n v="2008"/>
  </r>
  <r>
    <s v="3328643000"/>
    <s v="14677342"/>
    <x v="1"/>
    <s v="05"/>
    <x v="22"/>
    <x v="1"/>
    <s v="2"/>
    <n v="2008"/>
  </r>
  <r>
    <s v="3329151000"/>
    <s v="24277690"/>
    <x v="3"/>
    <s v="06"/>
    <x v="91"/>
    <x v="1"/>
    <s v="3"/>
    <n v="2008"/>
  </r>
  <r>
    <s v="3330168000"/>
    <s v="98938282"/>
    <x v="8"/>
    <s v="09"/>
    <x v="24"/>
    <x v="1"/>
    <s v="2"/>
    <n v="2008"/>
  </r>
  <r>
    <s v="3331121000"/>
    <s v="84042273"/>
    <x v="3"/>
    <s v="11"/>
    <x v="8"/>
    <x v="1"/>
    <s v="3"/>
    <n v="2008"/>
  </r>
  <r>
    <s v="3332373000"/>
    <s v="56580860"/>
    <x v="1"/>
    <s v="04"/>
    <x v="68"/>
    <x v="1"/>
    <s v="2"/>
    <n v="2008"/>
  </r>
  <r>
    <s v="3332390000"/>
    <s v="56047436"/>
    <x v="9"/>
    <s v="02"/>
    <x v="27"/>
    <x v="1"/>
    <s v="1"/>
    <n v="2008"/>
  </r>
  <r>
    <s v="3332993000"/>
    <s v="28527925"/>
    <x v="11"/>
    <s v="11"/>
    <x v="32"/>
    <x v="1"/>
    <s v="2"/>
    <n v="2008"/>
  </r>
  <r>
    <s v="3334341000"/>
    <s v="48720941"/>
    <x v="3"/>
    <s v="11"/>
    <x v="3"/>
    <x v="1"/>
    <s v="2"/>
    <n v="2008"/>
  </r>
  <r>
    <s v="3335526000"/>
    <s v="33845590"/>
    <x v="8"/>
    <s v="09"/>
    <x v="24"/>
    <x v="1"/>
    <s v="2"/>
    <n v="2008"/>
  </r>
  <r>
    <s v="3336298000"/>
    <s v="18675573"/>
    <x v="11"/>
    <s v="05"/>
    <x v="63"/>
    <x v="1"/>
    <s v="2"/>
    <n v="2008"/>
  </r>
  <r>
    <s v="3337359000"/>
    <s v="37696149"/>
    <x v="4"/>
    <s v="08"/>
    <x v="120"/>
    <x v="1"/>
    <s v="1"/>
    <n v="2008"/>
  </r>
  <r>
    <s v="3341879000"/>
    <s v="95745505"/>
    <x v="11"/>
    <s v="07"/>
    <x v="46"/>
    <x v="1"/>
    <s v="1"/>
    <n v="2008"/>
  </r>
  <r>
    <s v="3342867000"/>
    <s v="75380366"/>
    <x v="2"/>
    <s v="08"/>
    <x v="5"/>
    <x v="1"/>
    <s v="1"/>
    <n v="2008"/>
  </r>
  <r>
    <s v="3343324000"/>
    <s v="85715158"/>
    <x v="2"/>
    <s v="05"/>
    <x v="22"/>
    <x v="1"/>
    <s v="2"/>
    <n v="2008"/>
  </r>
  <r>
    <s v="3343561000"/>
    <s v="60150726"/>
    <x v="1"/>
    <s v="01"/>
    <x v="61"/>
    <x v="1"/>
    <s v="2"/>
    <n v="2008"/>
  </r>
  <r>
    <s v="3344100000"/>
    <s v="65328779"/>
    <x v="4"/>
    <s v="02"/>
    <x v="19"/>
    <x v="1"/>
    <s v="2"/>
    <n v="2008"/>
  </r>
  <r>
    <s v="3349420000"/>
    <s v="10945164"/>
    <x v="3"/>
    <s v="04"/>
    <x v="79"/>
    <x v="0"/>
    <s v="1"/>
    <n v="2008"/>
  </r>
  <r>
    <s v="3351521000"/>
    <s v="79337406"/>
    <x v="1"/>
    <s v="09"/>
    <x v="139"/>
    <x v="1"/>
    <s v="2"/>
    <n v="2008"/>
  </r>
  <r>
    <s v="3353419000"/>
    <s v="66165652"/>
    <x v="3"/>
    <s v="03"/>
    <x v="72"/>
    <x v="1"/>
    <s v="1"/>
    <n v="2008"/>
  </r>
  <r>
    <s v="3354539000"/>
    <s v="64322629"/>
    <x v="2"/>
    <s v="02"/>
    <x v="140"/>
    <x v="0"/>
    <s v="1"/>
    <n v="2008"/>
  </r>
  <r>
    <s v="3355071000"/>
    <s v="31354572"/>
    <x v="8"/>
    <s v="08"/>
    <x v="50"/>
    <x v="1"/>
    <s v="1"/>
    <n v="2008"/>
  </r>
  <r>
    <s v="3359689000"/>
    <s v="69415455"/>
    <x v="3"/>
    <s v="01"/>
    <x v="141"/>
    <x v="0"/>
    <s v="1"/>
    <n v="2008"/>
  </r>
  <r>
    <s v="3359948000"/>
    <s v="63790033"/>
    <x v="11"/>
    <s v="04"/>
    <x v="60"/>
    <x v="1"/>
    <s v="2"/>
    <n v="2008"/>
  </r>
  <r>
    <s v="3360130000"/>
    <s v="40528804"/>
    <x v="3"/>
    <s v="08"/>
    <x v="4"/>
    <x v="1"/>
    <s v="1"/>
    <n v="2008"/>
  </r>
  <r>
    <s v="3360482000"/>
    <s v="41498739"/>
    <x v="8"/>
    <s v="02"/>
    <x v="19"/>
    <x v="1"/>
    <s v="1"/>
    <n v="2008"/>
  </r>
  <r>
    <s v="3361276000"/>
    <s v="16985613"/>
    <x v="1"/>
    <s v="08"/>
    <x v="5"/>
    <x v="1"/>
    <s v="3"/>
    <n v="2008"/>
  </r>
  <r>
    <s v="3361705000"/>
    <s v="58588442"/>
    <x v="1"/>
    <s v="02"/>
    <x v="19"/>
    <x v="1"/>
    <s v="1"/>
    <n v="2008"/>
  </r>
  <r>
    <s v="3362167000"/>
    <s v="41104994"/>
    <x v="3"/>
    <s v="08"/>
    <x v="5"/>
    <x v="1"/>
    <s v="2"/>
    <n v="2008"/>
  </r>
  <r>
    <s v="3363929000"/>
    <s v="87614855"/>
    <x v="2"/>
    <s v="02"/>
    <x v="142"/>
    <x v="1"/>
    <s v="1"/>
    <n v="2008"/>
  </r>
  <r>
    <s v="3364372000"/>
    <s v="15857085"/>
    <x v="3"/>
    <s v="12"/>
    <x v="36"/>
    <x v="1"/>
    <s v="2"/>
    <n v="2008"/>
  </r>
  <r>
    <s v="3365735000"/>
    <s v="65386809"/>
    <x v="2"/>
    <s v="01"/>
    <x v="0"/>
    <x v="1"/>
    <s v="2"/>
    <n v="2008"/>
  </r>
  <r>
    <s v="3365816000"/>
    <s v="94564868"/>
    <x v="11"/>
    <s v="08"/>
    <x v="5"/>
    <x v="1"/>
    <s v="2"/>
    <n v="2008"/>
  </r>
  <r>
    <s v="3366995000"/>
    <s v="28106881"/>
    <x v="9"/>
    <s v="08"/>
    <x v="5"/>
    <x v="1"/>
    <s v="2"/>
    <n v="2008"/>
  </r>
  <r>
    <s v="3373843000"/>
    <s v="21208115"/>
    <x v="2"/>
    <s v="05"/>
    <x v="63"/>
    <x v="1"/>
    <s v="1"/>
    <n v="2008"/>
  </r>
  <r>
    <s v="3374017000"/>
    <s v="17175437"/>
    <x v="8"/>
    <s v="12"/>
    <x v="26"/>
    <x v="1"/>
    <s v="1"/>
    <n v="2008"/>
  </r>
  <r>
    <s v="3377601000"/>
    <s v="53148258"/>
    <x v="8"/>
    <s v="04"/>
    <x v="60"/>
    <x v="1"/>
    <s v="1"/>
    <n v="2008"/>
  </r>
  <r>
    <s v="3377644000"/>
    <s v="56133715"/>
    <x v="1"/>
    <s v="08"/>
    <x v="5"/>
    <x v="1"/>
    <s v="2"/>
    <n v="2008"/>
  </r>
  <r>
    <s v="3380483000"/>
    <s v="35852208"/>
    <x v="13"/>
    <s v="07"/>
    <x v="136"/>
    <x v="0"/>
    <s v="1"/>
    <n v="2008"/>
  </r>
  <r>
    <s v="3383709000"/>
    <s v="63794322"/>
    <x v="4"/>
    <s v="08"/>
    <x v="75"/>
    <x v="0"/>
    <s v="1"/>
    <n v="2008"/>
  </r>
  <r>
    <s v="3387356000"/>
    <s v="94132895"/>
    <x v="7"/>
    <s v="03"/>
    <x v="94"/>
    <x v="1"/>
    <s v="2"/>
    <n v="2008"/>
  </r>
  <r>
    <s v="3387615000"/>
    <s v="51989603"/>
    <x v="4"/>
    <s v="12"/>
    <x v="1"/>
    <x v="1"/>
    <s v="3"/>
    <n v="2008"/>
  </r>
  <r>
    <s v="3389839000"/>
    <s v="76012123"/>
    <x v="3"/>
    <s v="12"/>
    <x v="26"/>
    <x v="0"/>
    <s v="1"/>
    <n v="2008"/>
  </r>
  <r>
    <s v="3392392000"/>
    <s v="26084279"/>
    <x v="11"/>
    <s v="08"/>
    <x v="5"/>
    <x v="1"/>
    <s v="2"/>
    <n v="2008"/>
  </r>
  <r>
    <s v="3393801000"/>
    <s v="95333266"/>
    <x v="8"/>
    <s v="12"/>
    <x v="26"/>
    <x v="1"/>
    <s v="1"/>
    <n v="2008"/>
  </r>
  <r>
    <s v="3396649000"/>
    <s v="51047373"/>
    <x v="1"/>
    <s v="12"/>
    <x v="88"/>
    <x v="0"/>
    <s v="1"/>
    <n v="2008"/>
  </r>
  <r>
    <s v="3396860000"/>
    <s v="25743040"/>
    <x v="4"/>
    <s v="02"/>
    <x v="14"/>
    <x v="1"/>
    <s v="2"/>
    <n v="2008"/>
  </r>
  <r>
    <s v="3396975000"/>
    <s v="30827370"/>
    <x v="4"/>
    <s v="09"/>
    <x v="24"/>
    <x v="1"/>
    <s v="2"/>
    <n v="2008"/>
  </r>
  <r>
    <s v="3408892000"/>
    <s v="62866311"/>
    <x v="2"/>
    <s v="11"/>
    <x v="3"/>
    <x v="1"/>
    <s v="2"/>
    <n v="2008"/>
  </r>
  <r>
    <s v="3413012000"/>
    <s v="79029230"/>
    <x v="8"/>
    <s v="02"/>
    <x v="19"/>
    <x v="1"/>
    <s v="1"/>
    <n v="2008"/>
  </r>
  <r>
    <s v="3413748000"/>
    <s v="53664701"/>
    <x v="1"/>
    <s v="12"/>
    <x v="36"/>
    <x v="1"/>
    <s v="2"/>
    <n v="2008"/>
  </r>
  <r>
    <s v="3414680000"/>
    <s v="60406682"/>
    <x v="2"/>
    <s v="09"/>
    <x v="69"/>
    <x v="1"/>
    <s v="2"/>
    <n v="2008"/>
  </r>
  <r>
    <s v="3418618000"/>
    <s v="21000786"/>
    <x v="1"/>
    <s v="08"/>
    <x v="5"/>
    <x v="1"/>
    <s v="2"/>
    <n v="2008"/>
  </r>
  <r>
    <s v="3418707000"/>
    <s v="58570799"/>
    <x v="3"/>
    <s v="03"/>
    <x v="52"/>
    <x v="1"/>
    <s v="1"/>
    <n v="2008"/>
  </r>
  <r>
    <s v="3418847000"/>
    <s v="11793821"/>
    <x v="8"/>
    <s v="04"/>
    <x v="55"/>
    <x v="1"/>
    <s v="1"/>
    <n v="2008"/>
  </r>
  <r>
    <s v="3418952000"/>
    <s v="84885173"/>
    <x v="3"/>
    <s v="09"/>
    <x v="21"/>
    <x v="1"/>
    <s v="2"/>
    <n v="2008"/>
  </r>
  <r>
    <s v="3419452000"/>
    <s v="72100966"/>
    <x v="8"/>
    <s v="08"/>
    <x v="5"/>
    <x v="1"/>
    <s v="2"/>
    <n v="2008"/>
  </r>
  <r>
    <s v="3420892000"/>
    <s v="83343067"/>
    <x v="3"/>
    <s v="12"/>
    <x v="26"/>
    <x v="1"/>
    <s v="1"/>
    <n v="2008"/>
  </r>
  <r>
    <s v="3423590000"/>
    <s v="44351348"/>
    <x v="2"/>
    <s v="05"/>
    <x v="56"/>
    <x v="0"/>
    <s v="1"/>
    <n v="2008"/>
  </r>
  <r>
    <s v="3428290000"/>
    <s v="81231598"/>
    <x v="2"/>
    <s v="07"/>
    <x v="143"/>
    <x v="0"/>
    <s v="1"/>
    <n v="2008"/>
  </r>
  <r>
    <s v="3428508000"/>
    <s v="44998554"/>
    <x v="8"/>
    <s v="09"/>
    <x v="18"/>
    <x v="1"/>
    <s v="1"/>
    <n v="2008"/>
  </r>
  <r>
    <s v="3431096000"/>
    <s v="93407777"/>
    <x v="8"/>
    <s v="08"/>
    <x v="5"/>
    <x v="1"/>
    <s v="1"/>
    <n v="2008"/>
  </r>
  <r>
    <s v="3431231000"/>
    <s v="25684795"/>
    <x v="1"/>
    <s v="06"/>
    <x v="9"/>
    <x v="1"/>
    <s v="2"/>
    <n v="2008"/>
  </r>
  <r>
    <s v="3432360000"/>
    <s v="26509202"/>
    <x v="8"/>
    <s v="02"/>
    <x v="140"/>
    <x v="0"/>
    <s v="1"/>
    <n v="2008"/>
  </r>
  <r>
    <s v="3434672000"/>
    <s v="34748059"/>
    <x v="10"/>
    <s v="08"/>
    <x v="5"/>
    <x v="1"/>
    <s v="1"/>
    <n v="2008"/>
  </r>
  <r>
    <s v="3435792000"/>
    <s v="64695301"/>
    <x v="1"/>
    <s v="04"/>
    <x v="60"/>
    <x v="1"/>
    <s v="2"/>
    <n v="2008"/>
  </r>
  <r>
    <s v="3437442000"/>
    <s v="81340699"/>
    <x v="3"/>
    <s v="08"/>
    <x v="57"/>
    <x v="1"/>
    <s v="2"/>
    <n v="2008"/>
  </r>
  <r>
    <s v="3438759000"/>
    <s v="58762574"/>
    <x v="9"/>
    <s v="08"/>
    <x v="5"/>
    <x v="1"/>
    <s v="1"/>
    <n v="2008"/>
  </r>
  <r>
    <s v="3438783000"/>
    <s v="68205244"/>
    <x v="15"/>
    <s v="03"/>
    <x v="94"/>
    <x v="1"/>
    <s v="1"/>
    <n v="2008"/>
  </r>
  <r>
    <s v="3439038000"/>
    <s v="92902901"/>
    <x v="8"/>
    <s v="02"/>
    <x v="19"/>
    <x v="1"/>
    <s v="2"/>
    <n v="2008"/>
  </r>
  <r>
    <s v="3439763000"/>
    <s v="99742667"/>
    <x v="1"/>
    <s v="09"/>
    <x v="18"/>
    <x v="1"/>
    <s v="2"/>
    <n v="2008"/>
  </r>
  <r>
    <s v="3441806000"/>
    <s v="87589052"/>
    <x v="8"/>
    <s v="08"/>
    <x v="5"/>
    <x v="1"/>
    <s v="3"/>
    <n v="2008"/>
  </r>
  <r>
    <s v="3442918000"/>
    <s v="48941832"/>
    <x v="8"/>
    <s v="08"/>
    <x v="5"/>
    <x v="1"/>
    <s v="1"/>
    <n v="2008"/>
  </r>
  <r>
    <s v="3450201000"/>
    <s v="54547814"/>
    <x v="4"/>
    <s v="02"/>
    <x v="19"/>
    <x v="1"/>
    <s v="2"/>
    <n v="2008"/>
  </r>
  <r>
    <s v="3451747000"/>
    <s v="81849800"/>
    <x v="0"/>
    <s v="09"/>
    <x v="69"/>
    <x v="1"/>
    <s v="3"/>
    <n v="2008"/>
  </r>
  <r>
    <s v="3451917000"/>
    <s v="53900910"/>
    <x v="3"/>
    <s v="09"/>
    <x v="144"/>
    <x v="1"/>
    <s v="2"/>
    <n v="2008"/>
  </r>
  <r>
    <s v="3452565000"/>
    <s v="92183565"/>
    <x v="1"/>
    <s v="08"/>
    <x v="49"/>
    <x v="1"/>
    <s v="2"/>
    <n v="2008"/>
  </r>
  <r>
    <s v="3455564000"/>
    <s v="78004748"/>
    <x v="2"/>
    <s v="12"/>
    <x v="26"/>
    <x v="1"/>
    <s v="1"/>
    <n v="2008"/>
  </r>
  <r>
    <s v="3455980000"/>
    <s v="84014598"/>
    <x v="8"/>
    <s v="02"/>
    <x v="76"/>
    <x v="1"/>
    <s v="2"/>
    <n v="2008"/>
  </r>
  <r>
    <s v="3461106000"/>
    <s v="45615918"/>
    <x v="3"/>
    <s v="09"/>
    <x v="18"/>
    <x v="0"/>
    <s v="2"/>
    <n v="2009"/>
  </r>
  <r>
    <s v="3467635000"/>
    <s v="84832045"/>
    <x v="1"/>
    <s v="12"/>
    <x v="1"/>
    <x v="1"/>
    <s v="1"/>
    <n v="2009"/>
  </r>
  <r>
    <s v="3472787000"/>
    <s v="99855348"/>
    <x v="2"/>
    <s v="01"/>
    <x v="145"/>
    <x v="1"/>
    <s v="3"/>
    <n v="2009"/>
  </r>
  <r>
    <s v="3473406000"/>
    <s v="51284120"/>
    <x v="3"/>
    <s v="03"/>
    <x v="47"/>
    <x v="1"/>
    <s v="2"/>
    <n v="2009"/>
  </r>
  <r>
    <s v="3473848000"/>
    <s v="30432715"/>
    <x v="1"/>
    <s v="08"/>
    <x v="5"/>
    <x v="1"/>
    <s v="2"/>
    <n v="2009"/>
  </r>
  <r>
    <s v="3484025000"/>
    <s v="41326792"/>
    <x v="3"/>
    <s v="02"/>
    <x v="27"/>
    <x v="0"/>
    <s v="1"/>
    <n v="2009"/>
  </r>
  <r>
    <s v="3485536000"/>
    <s v="73916978"/>
    <x v="1"/>
    <s v="08"/>
    <x v="5"/>
    <x v="1"/>
    <s v="2"/>
    <n v="2009"/>
  </r>
  <r>
    <s v="3485862000"/>
    <s v="95717579"/>
    <x v="4"/>
    <s v="11"/>
    <x v="3"/>
    <x v="1"/>
    <s v="2"/>
    <n v="2009"/>
  </r>
  <r>
    <s v="3486800000"/>
    <s v="20190301"/>
    <x v="2"/>
    <s v="08"/>
    <x v="5"/>
    <x v="1"/>
    <s v="1"/>
    <n v="2009"/>
  </r>
  <r>
    <s v="3489027000"/>
    <s v="25815431"/>
    <x v="1"/>
    <s v="04"/>
    <x v="110"/>
    <x v="1"/>
    <s v="2"/>
    <n v="2009"/>
  </r>
  <r>
    <s v="3491030000"/>
    <s v="55400990"/>
    <x v="8"/>
    <s v="08"/>
    <x v="5"/>
    <x v="1"/>
    <s v="2"/>
    <n v="2009"/>
  </r>
  <r>
    <s v="3491919000"/>
    <s v="79507999"/>
    <x v="3"/>
    <s v="04"/>
    <x v="58"/>
    <x v="1"/>
    <s v="2"/>
    <n v="2009"/>
  </r>
  <r>
    <s v="3493547000"/>
    <s v="43304826"/>
    <x v="11"/>
    <s v="08"/>
    <x v="5"/>
    <x v="1"/>
    <s v="2"/>
    <n v="2009"/>
  </r>
  <r>
    <s v="3493610000"/>
    <s v="31522637"/>
    <x v="3"/>
    <s v="04"/>
    <x v="28"/>
    <x v="1"/>
    <s v="2"/>
    <n v="2009"/>
  </r>
  <r>
    <s v="3493776000"/>
    <s v="10142193"/>
    <x v="3"/>
    <s v="08"/>
    <x v="5"/>
    <x v="1"/>
    <s v="2"/>
    <n v="2009"/>
  </r>
  <r>
    <s v="3498492000"/>
    <s v="43139434"/>
    <x v="8"/>
    <s v="12"/>
    <x v="90"/>
    <x v="1"/>
    <s v="2"/>
    <n v="2009"/>
  </r>
  <r>
    <s v="3498832000"/>
    <s v="53874439"/>
    <x v="2"/>
    <s v="09"/>
    <x v="18"/>
    <x v="1"/>
    <s v="1"/>
    <n v="2009"/>
  </r>
  <r>
    <s v="3500772000"/>
    <s v="38847426"/>
    <x v="8"/>
    <s v="08"/>
    <x v="5"/>
    <x v="1"/>
    <s v="2"/>
    <n v="2009"/>
  </r>
  <r>
    <s v="3501051000"/>
    <s v="78565766"/>
    <x v="9"/>
    <s v="12"/>
    <x v="26"/>
    <x v="1"/>
    <s v="2"/>
    <n v="2009"/>
  </r>
  <r>
    <s v="3503631000"/>
    <s v="11420421"/>
    <x v="8"/>
    <s v="08"/>
    <x v="5"/>
    <x v="1"/>
    <s v="1"/>
    <n v="2009"/>
  </r>
  <r>
    <s v="3504859000"/>
    <s v="56989415"/>
    <x v="8"/>
    <s v="02"/>
    <x v="19"/>
    <x v="1"/>
    <s v="2"/>
    <n v="2009"/>
  </r>
  <r>
    <s v="3505090000"/>
    <s v="95969616"/>
    <x v="1"/>
    <s v="08"/>
    <x v="38"/>
    <x v="1"/>
    <s v="2"/>
    <n v="2009"/>
  </r>
  <r>
    <s v="3505383000"/>
    <s v="29799805"/>
    <x v="2"/>
    <s v="04"/>
    <x v="55"/>
    <x v="1"/>
    <s v="2"/>
    <n v="2009"/>
  </r>
  <r>
    <s v="3506681000"/>
    <s v="24307513"/>
    <x v="8"/>
    <s v="02"/>
    <x v="27"/>
    <x v="1"/>
    <s v="1"/>
    <n v="2009"/>
  </r>
  <r>
    <s v="3506711000"/>
    <s v="89010051"/>
    <x v="3"/>
    <s v="02"/>
    <x v="54"/>
    <x v="1"/>
    <s v="2"/>
    <n v="2009"/>
  </r>
  <r>
    <s v="3507459000"/>
    <s v="57475407"/>
    <x v="2"/>
    <s v="09"/>
    <x v="123"/>
    <x v="1"/>
    <s v="2"/>
    <n v="2009"/>
  </r>
  <r>
    <s v="3507998000"/>
    <s v="23191180"/>
    <x v="1"/>
    <s v="02"/>
    <x v="19"/>
    <x v="1"/>
    <s v="2"/>
    <n v="2009"/>
  </r>
  <r>
    <s v="3510077000"/>
    <s v="20969279"/>
    <x v="4"/>
    <s v="04"/>
    <x v="60"/>
    <x v="1"/>
    <s v="1"/>
    <n v="2009"/>
  </r>
  <r>
    <s v="3511260000"/>
    <s v="40308260"/>
    <x v="1"/>
    <s v="08"/>
    <x v="5"/>
    <x v="1"/>
    <s v="1"/>
    <n v="2009"/>
  </r>
  <r>
    <s v="3520323000"/>
    <s v="37073451"/>
    <x v="2"/>
    <s v="08"/>
    <x v="5"/>
    <x v="1"/>
    <s v="2"/>
    <n v="2009"/>
  </r>
  <r>
    <s v="3520897000"/>
    <s v="27733726"/>
    <x v="8"/>
    <s v="02"/>
    <x v="27"/>
    <x v="1"/>
    <s v="1"/>
    <n v="2009"/>
  </r>
  <r>
    <s v="3521311000"/>
    <s v="85041785"/>
    <x v="2"/>
    <s v="02"/>
    <x v="146"/>
    <x v="0"/>
    <s v="1"/>
    <n v="2009"/>
  </r>
  <r>
    <s v="3523624000"/>
    <s v="62897225"/>
    <x v="8"/>
    <s v="08"/>
    <x v="17"/>
    <x v="1"/>
    <s v="1"/>
    <n v="2009"/>
  </r>
  <r>
    <s v="3525279000"/>
    <s v="45085064"/>
    <x v="7"/>
    <s v="08"/>
    <x v="5"/>
    <x v="1"/>
    <s v="1"/>
    <n v="2009"/>
  </r>
  <r>
    <s v="3526267000"/>
    <s v="88773191"/>
    <x v="4"/>
    <s v="04"/>
    <x v="116"/>
    <x v="1"/>
    <s v="1"/>
    <n v="2009"/>
  </r>
  <r>
    <s v="3527271000"/>
    <s v="32712952"/>
    <x v="1"/>
    <s v="07"/>
    <x v="46"/>
    <x v="0"/>
    <s v="2"/>
    <n v="2009"/>
  </r>
  <r>
    <s v="3528391000"/>
    <s v="66001439"/>
    <x v="2"/>
    <s v="11"/>
    <x v="12"/>
    <x v="1"/>
    <s v="2"/>
    <n v="2009"/>
  </r>
  <r>
    <s v="3531490000"/>
    <s v="56748922"/>
    <x v="1"/>
    <s v="02"/>
    <x v="14"/>
    <x v="0"/>
    <s v="1"/>
    <n v="2009"/>
  </r>
  <r>
    <s v="3531732000"/>
    <s v="65085124"/>
    <x v="2"/>
    <s v="04"/>
    <x v="55"/>
    <x v="1"/>
    <s v="1"/>
    <n v="2009"/>
  </r>
  <r>
    <s v="3537439000"/>
    <s v="22668918"/>
    <x v="1"/>
    <s v="08"/>
    <x v="5"/>
    <x v="1"/>
    <s v="1"/>
    <n v="2009"/>
  </r>
  <r>
    <s v="3539482000"/>
    <s v="24893099"/>
    <x v="11"/>
    <s v="08"/>
    <x v="5"/>
    <x v="1"/>
    <s v="2"/>
    <n v="2009"/>
  </r>
  <r>
    <s v="3542653000"/>
    <s v="68477180"/>
    <x v="1"/>
    <s v="08"/>
    <x v="5"/>
    <x v="1"/>
    <s v="2"/>
    <n v="2009"/>
  </r>
  <r>
    <s v="3545555000"/>
    <s v="47746971"/>
    <x v="8"/>
    <s v="08"/>
    <x v="5"/>
    <x v="0"/>
    <s v="1"/>
    <n v="2009"/>
  </r>
  <r>
    <s v="3547230000"/>
    <s v="29485304"/>
    <x v="1"/>
    <s v="04"/>
    <x v="147"/>
    <x v="1"/>
    <s v="2"/>
    <n v="2009"/>
  </r>
  <r>
    <s v="3547345000"/>
    <s v="18053327"/>
    <x v="8"/>
    <s v="11"/>
    <x v="3"/>
    <x v="1"/>
    <s v="1"/>
    <n v="2009"/>
  </r>
  <r>
    <s v="3549135000"/>
    <s v="13043544"/>
    <x v="4"/>
    <s v="12"/>
    <x v="1"/>
    <x v="1"/>
    <s v="2"/>
    <n v="2009"/>
  </r>
  <r>
    <s v="3550486000"/>
    <s v="71005188"/>
    <x v="8"/>
    <s v="07"/>
    <x v="53"/>
    <x v="1"/>
    <s v="1"/>
    <n v="2009"/>
  </r>
  <r>
    <s v="3552446000"/>
    <s v="39673022"/>
    <x v="3"/>
    <s v="04"/>
    <x v="110"/>
    <x v="1"/>
    <s v="1"/>
    <n v="2009"/>
  </r>
  <r>
    <s v="3552551000"/>
    <s v="75509652"/>
    <x v="1"/>
    <s v="08"/>
    <x v="23"/>
    <x v="1"/>
    <s v="2"/>
    <n v="2009"/>
  </r>
  <r>
    <s v="3554503000"/>
    <s v="52250474"/>
    <x v="7"/>
    <s v="09"/>
    <x v="18"/>
    <x v="1"/>
    <s v="1"/>
    <n v="2009"/>
  </r>
  <r>
    <s v="3557774000"/>
    <s v="11605677"/>
    <x v="1"/>
    <s v="02"/>
    <x v="118"/>
    <x v="1"/>
    <s v="2"/>
    <n v="2009"/>
  </r>
  <r>
    <s v="3560481000"/>
    <s v="25766783"/>
    <x v="2"/>
    <s v="02"/>
    <x v="140"/>
    <x v="1"/>
    <s v="2"/>
    <n v="2009"/>
  </r>
  <r>
    <s v="3565556000"/>
    <s v="22915621"/>
    <x v="3"/>
    <s v="08"/>
    <x v="5"/>
    <x v="1"/>
    <s v="2"/>
    <n v="2009"/>
  </r>
  <r>
    <s v="3566099000"/>
    <s v="54825466"/>
    <x v="1"/>
    <s v="02"/>
    <x v="19"/>
    <x v="1"/>
    <s v="1"/>
    <n v="2009"/>
  </r>
  <r>
    <s v="3566668000"/>
    <s v="23906324"/>
    <x v="2"/>
    <s v="08"/>
    <x v="5"/>
    <x v="1"/>
    <s v="1"/>
    <n v="2009"/>
  </r>
  <r>
    <s v="3567303000"/>
    <s v="99541335"/>
    <x v="10"/>
    <s v="12"/>
    <x v="90"/>
    <x v="1"/>
    <s v="2"/>
    <n v="2009"/>
  </r>
  <r>
    <s v="3568113000"/>
    <s v="73510211"/>
    <x v="3"/>
    <s v="08"/>
    <x v="5"/>
    <x v="1"/>
    <s v="2"/>
    <n v="2009"/>
  </r>
  <r>
    <s v="3570487000"/>
    <s v="85165255"/>
    <x v="4"/>
    <s v="08"/>
    <x v="5"/>
    <x v="1"/>
    <s v="1"/>
    <n v="2009"/>
  </r>
  <r>
    <s v="3576108000"/>
    <s v="86474561"/>
    <x v="2"/>
    <s v="04"/>
    <x v="79"/>
    <x v="0"/>
    <s v="1"/>
    <n v="2009"/>
  </r>
  <r>
    <s v="3580792000"/>
    <s v="82645779"/>
    <x v="4"/>
    <s v="12"/>
    <x v="26"/>
    <x v="1"/>
    <s v="2"/>
    <n v="2009"/>
  </r>
  <r>
    <s v="3581390000"/>
    <s v="26800942"/>
    <x v="4"/>
    <s v="08"/>
    <x v="7"/>
    <x v="0"/>
    <s v="4"/>
    <n v="2009"/>
  </r>
  <r>
    <s v="3584810000"/>
    <s v="50494392"/>
    <x v="8"/>
    <s v="09"/>
    <x v="18"/>
    <x v="1"/>
    <s v="2"/>
    <n v="2009"/>
  </r>
  <r>
    <s v="3584887000"/>
    <s v="53534662"/>
    <x v="3"/>
    <s v="07"/>
    <x v="46"/>
    <x v="1"/>
    <s v="2"/>
    <n v="2009"/>
  </r>
  <r>
    <s v="3591573000"/>
    <s v="42010705"/>
    <x v="1"/>
    <s v="02"/>
    <x v="27"/>
    <x v="1"/>
    <s v="2"/>
    <n v="2009"/>
  </r>
  <r>
    <s v="3591735000"/>
    <s v="73014591"/>
    <x v="3"/>
    <s v="11"/>
    <x v="3"/>
    <x v="1"/>
    <s v="2"/>
    <n v="2009"/>
  </r>
  <r>
    <s v="3593991000"/>
    <s v="36381900"/>
    <x v="10"/>
    <s v="04"/>
    <x v="11"/>
    <x v="1"/>
    <s v="2"/>
    <n v="2009"/>
  </r>
  <r>
    <s v="3594955000"/>
    <s v="57228876"/>
    <x v="3"/>
    <s v="02"/>
    <x v="19"/>
    <x v="1"/>
    <s v="2"/>
    <n v="2009"/>
  </r>
  <r>
    <s v="3596109000"/>
    <s v="49694979"/>
    <x v="1"/>
    <s v="08"/>
    <x v="5"/>
    <x v="1"/>
    <s v="2"/>
    <n v="2009"/>
  </r>
  <r>
    <s v="3604624000"/>
    <s v="23787180"/>
    <x v="8"/>
    <s v="07"/>
    <x v="46"/>
    <x v="0"/>
    <s v="1"/>
    <n v="2009"/>
  </r>
  <r>
    <s v="3607020000"/>
    <s v="91463025"/>
    <x v="2"/>
    <s v="02"/>
    <x v="148"/>
    <x v="1"/>
    <s v="2"/>
    <n v="2009"/>
  </r>
  <r>
    <s v="3610527000"/>
    <s v="41864107"/>
    <x v="2"/>
    <s v="12"/>
    <x v="149"/>
    <x v="0"/>
    <s v="1"/>
    <n v="2009"/>
  </r>
  <r>
    <s v="3614590000"/>
    <s v="85099015"/>
    <x v="3"/>
    <s v="09"/>
    <x v="123"/>
    <x v="1"/>
    <s v="2"/>
    <n v="2009"/>
  </r>
  <r>
    <s v="3615235000"/>
    <s v="50506048"/>
    <x v="10"/>
    <s v="09"/>
    <x v="150"/>
    <x v="1"/>
    <s v="2"/>
    <n v="2009"/>
  </r>
  <r>
    <s v="3616690000"/>
    <s v="11433957"/>
    <x v="2"/>
    <s v="08"/>
    <x v="25"/>
    <x v="1"/>
    <s v="3"/>
    <n v="2009"/>
  </r>
  <r>
    <s v="3618595000"/>
    <s v="63586339"/>
    <x v="3"/>
    <s v="08"/>
    <x v="16"/>
    <x v="0"/>
    <s v="1"/>
    <n v="2009"/>
  </r>
  <r>
    <s v="3618935000"/>
    <s v="86744232"/>
    <x v="8"/>
    <s v="12"/>
    <x v="26"/>
    <x v="1"/>
    <s v="2"/>
    <n v="2009"/>
  </r>
  <r>
    <s v="3618994000"/>
    <s v="18541194"/>
    <x v="8"/>
    <s v="08"/>
    <x v="5"/>
    <x v="1"/>
    <s v="2"/>
    <n v="2009"/>
  </r>
  <r>
    <s v="3620328000"/>
    <s v="33717290"/>
    <x v="4"/>
    <s v="06"/>
    <x v="51"/>
    <x v="0"/>
    <s v="1"/>
    <n v="2009"/>
  </r>
  <r>
    <s v="3626393000"/>
    <s v="31372872"/>
    <x v="9"/>
    <s v="02"/>
    <x v="54"/>
    <x v="1"/>
    <s v="2"/>
    <n v="2009"/>
  </r>
  <r>
    <s v="3626555000"/>
    <s v="13736701"/>
    <x v="3"/>
    <s v="01"/>
    <x v="151"/>
    <x v="1"/>
    <s v="2"/>
    <n v="2009"/>
  </r>
  <r>
    <s v="3627543000"/>
    <s v="89534409"/>
    <x v="8"/>
    <s v="11"/>
    <x v="32"/>
    <x v="1"/>
    <s v="1"/>
    <n v="2009"/>
  </r>
  <r>
    <s v="3628205000"/>
    <s v="65761901"/>
    <x v="8"/>
    <s v="04"/>
    <x v="60"/>
    <x v="1"/>
    <s v="2"/>
    <n v="2009"/>
  </r>
  <r>
    <s v="3634663000"/>
    <s v="67927505"/>
    <x v="7"/>
    <s v="08"/>
    <x v="23"/>
    <x v="1"/>
    <s v="2"/>
    <n v="2009"/>
  </r>
  <r>
    <s v="3637093000"/>
    <s v="82530556"/>
    <x v="3"/>
    <s v="04"/>
    <x v="11"/>
    <x v="1"/>
    <s v="2"/>
    <n v="2009"/>
  </r>
  <r>
    <s v="3638227000"/>
    <s v="74393596"/>
    <x v="4"/>
    <s v="08"/>
    <x v="4"/>
    <x v="5"/>
    <s v="1"/>
    <n v="2009"/>
  </r>
  <r>
    <s v="3638243000"/>
    <s v="44893612"/>
    <x v="12"/>
    <s v="02"/>
    <x v="19"/>
    <x v="1"/>
    <s v="1"/>
    <n v="2009"/>
  </r>
  <r>
    <s v="3638391000"/>
    <s v="15257142"/>
    <x v="1"/>
    <s v="11"/>
    <x v="40"/>
    <x v="1"/>
    <s v="2"/>
    <n v="2009"/>
  </r>
  <r>
    <s v="3638669000"/>
    <s v="72746840"/>
    <x v="1"/>
    <s v="02"/>
    <x v="76"/>
    <x v="1"/>
    <s v="2"/>
    <n v="2009"/>
  </r>
  <r>
    <s v="3638928000"/>
    <s v="55279210"/>
    <x v="15"/>
    <s v="12"/>
    <x v="152"/>
    <x v="1"/>
    <s v="1"/>
    <n v="2009"/>
  </r>
  <r>
    <s v="3641945000"/>
    <s v="41617436"/>
    <x v="10"/>
    <s v="12"/>
    <x v="88"/>
    <x v="0"/>
    <s v="1"/>
    <n v="2009"/>
  </r>
  <r>
    <s v="3646319000"/>
    <s v="28481836"/>
    <x v="2"/>
    <s v="07"/>
    <x v="53"/>
    <x v="1"/>
    <s v="3"/>
    <n v="2009"/>
  </r>
  <r>
    <s v="3647536000"/>
    <s v="71960147"/>
    <x v="1"/>
    <s v="09"/>
    <x v="24"/>
    <x v="1"/>
    <s v="1"/>
    <n v="2009"/>
  </r>
  <r>
    <s v="3647889000"/>
    <s v="20459220"/>
    <x v="1"/>
    <s v="02"/>
    <x v="54"/>
    <x v="1"/>
    <s v="2"/>
    <n v="2009"/>
  </r>
  <r>
    <s v="3650766000"/>
    <s v="47824379"/>
    <x v="8"/>
    <s v="08"/>
    <x v="5"/>
    <x v="1"/>
    <s v="1"/>
    <n v="2009"/>
  </r>
  <r>
    <s v="3653200000"/>
    <s v="35532831"/>
    <x v="2"/>
    <s v="08"/>
    <x v="7"/>
    <x v="1"/>
    <s v="2"/>
    <n v="2009"/>
  </r>
  <r>
    <s v="3656101000"/>
    <s v="11255099"/>
    <x v="8"/>
    <s v="09"/>
    <x v="18"/>
    <x v="1"/>
    <s v="2"/>
    <n v="2009"/>
  </r>
  <r>
    <s v="3658902000"/>
    <s v="50031848"/>
    <x v="9"/>
    <s v="09"/>
    <x v="18"/>
    <x v="0"/>
    <s v="1"/>
    <n v="2009"/>
  </r>
  <r>
    <s v="3662071000"/>
    <s v="82005583"/>
    <x v="1"/>
    <s v="10"/>
    <x v="153"/>
    <x v="1"/>
    <s v="2"/>
    <n v="2009"/>
  </r>
  <r>
    <s v="3662756000"/>
    <s v="16255925"/>
    <x v="3"/>
    <s v="01"/>
    <x v="64"/>
    <x v="1"/>
    <s v="2"/>
    <n v="2009"/>
  </r>
  <r>
    <s v="3663019000"/>
    <s v="17016746"/>
    <x v="9"/>
    <s v="02"/>
    <x v="19"/>
    <x v="1"/>
    <s v="2"/>
    <n v="2009"/>
  </r>
  <r>
    <s v="3664201000"/>
    <s v="76408566"/>
    <x v="3"/>
    <s v="04"/>
    <x v="110"/>
    <x v="1"/>
    <s v="1"/>
    <n v="2009"/>
  </r>
  <r>
    <s v="3665488000"/>
    <s v="92502563"/>
    <x v="3"/>
    <s v="02"/>
    <x v="54"/>
    <x v="1"/>
    <s v="2"/>
    <n v="2009"/>
  </r>
  <r>
    <s v="3666450000"/>
    <s v="17931991"/>
    <x v="4"/>
    <s v="10"/>
    <x v="101"/>
    <x v="0"/>
    <s v="2"/>
    <n v="2009"/>
  </r>
  <r>
    <s v="3666611000"/>
    <s v="39467511"/>
    <x v="1"/>
    <s v="12"/>
    <x v="1"/>
    <x v="1"/>
    <s v="2"/>
    <n v="2009"/>
  </r>
  <r>
    <s v="3668398000"/>
    <s v="18600468"/>
    <x v="4"/>
    <s v="08"/>
    <x v="5"/>
    <x v="1"/>
    <s v="2"/>
    <n v="2009"/>
  </r>
  <r>
    <s v="3668819000"/>
    <s v="89329813"/>
    <x v="3"/>
    <s v="02"/>
    <x v="14"/>
    <x v="0"/>
    <s v="1"/>
    <n v="2010"/>
  </r>
  <r>
    <s v="3669629000"/>
    <s v="67026923"/>
    <x v="1"/>
    <s v="03"/>
    <x v="154"/>
    <x v="0"/>
    <s v="1"/>
    <n v="2010"/>
  </r>
  <r>
    <s v="3674959000"/>
    <s v="94012695"/>
    <x v="3"/>
    <s v="01"/>
    <x v="61"/>
    <x v="1"/>
    <s v="1"/>
    <n v="2010"/>
  </r>
  <r>
    <s v="3676676000"/>
    <s v="98689967"/>
    <x v="2"/>
    <s v="06"/>
    <x v="155"/>
    <x v="1"/>
    <s v="1"/>
    <n v="2010"/>
  </r>
  <r>
    <s v="3681076000"/>
    <s v="82016593"/>
    <x v="8"/>
    <s v="08"/>
    <x v="5"/>
    <x v="1"/>
    <s v="1"/>
    <n v="2010"/>
  </r>
  <r>
    <s v="3681203000"/>
    <s v="57206198"/>
    <x v="3"/>
    <s v="08"/>
    <x v="17"/>
    <x v="1"/>
    <s v="2"/>
    <n v="2010"/>
  </r>
  <r>
    <s v="3683656000"/>
    <s v="68186134"/>
    <x v="8"/>
    <s v="08"/>
    <x v="5"/>
    <x v="1"/>
    <s v="1"/>
    <n v="2010"/>
  </r>
  <r>
    <s v="3685080000"/>
    <s v="11380306"/>
    <x v="1"/>
    <s v="08"/>
    <x v="23"/>
    <x v="1"/>
    <s v="1"/>
    <n v="2010"/>
  </r>
  <r>
    <s v="3685241000"/>
    <s v="28207190"/>
    <x v="2"/>
    <s v="08"/>
    <x v="23"/>
    <x v="1"/>
    <s v="2"/>
    <n v="2010"/>
  </r>
  <r>
    <s v="3685497000"/>
    <s v="91680468"/>
    <x v="8"/>
    <s v="02"/>
    <x v="76"/>
    <x v="1"/>
    <s v="1"/>
    <n v="2010"/>
  </r>
  <r>
    <s v="3686655000"/>
    <s v="43297790"/>
    <x v="8"/>
    <s v="09"/>
    <x v="18"/>
    <x v="1"/>
    <s v="2"/>
    <n v="2010"/>
  </r>
  <r>
    <s v="3690580000"/>
    <s v="25245112"/>
    <x v="2"/>
    <s v="08"/>
    <x v="5"/>
    <x v="1"/>
    <s v="1"/>
    <n v="2010"/>
  </r>
  <r>
    <s v="3691276000"/>
    <s v="73754439"/>
    <x v="4"/>
    <s v="02"/>
    <x v="19"/>
    <x v="1"/>
    <s v="2"/>
    <n v="2010"/>
  </r>
  <r>
    <s v="3692051000"/>
    <s v="99514575"/>
    <x v="3"/>
    <s v="03"/>
    <x v="94"/>
    <x v="1"/>
    <s v="2"/>
    <n v="2010"/>
  </r>
  <r>
    <s v="3695204000"/>
    <s v="52761665"/>
    <x v="3"/>
    <s v="08"/>
    <x v="5"/>
    <x v="1"/>
    <s v="1"/>
    <n v="2010"/>
  </r>
  <r>
    <s v="3697045000"/>
    <s v="58444211"/>
    <x v="11"/>
    <s v="08"/>
    <x v="5"/>
    <x v="1"/>
    <s v="2"/>
    <n v="2010"/>
  </r>
  <r>
    <s v="3697215000"/>
    <s v="19910860"/>
    <x v="1"/>
    <s v="09"/>
    <x v="18"/>
    <x v="1"/>
    <s v="2"/>
    <n v="2010"/>
  </r>
  <r>
    <s v="3697452000"/>
    <s v="92265146"/>
    <x v="8"/>
    <s v="09"/>
    <x v="18"/>
    <x v="1"/>
    <s v="1"/>
    <n v="2010"/>
  </r>
  <r>
    <s v="3698483000"/>
    <s v="98137042"/>
    <x v="4"/>
    <s v="05"/>
    <x v="22"/>
    <x v="1"/>
    <s v="2"/>
    <n v="2010"/>
  </r>
  <r>
    <s v="3698599000"/>
    <s v="66861446"/>
    <x v="11"/>
    <s v="08"/>
    <x v="5"/>
    <x v="1"/>
    <s v="2"/>
    <n v="2010"/>
  </r>
  <r>
    <s v="3699340000"/>
    <s v="80662056"/>
    <x v="7"/>
    <s v="01"/>
    <x v="95"/>
    <x v="1"/>
    <s v="1"/>
    <n v="2010"/>
  </r>
  <r>
    <s v="3699382000"/>
    <s v="91376092"/>
    <x v="2"/>
    <s v="02"/>
    <x v="140"/>
    <x v="0"/>
    <s v="1"/>
    <n v="2010"/>
  </r>
  <r>
    <s v="3700089000"/>
    <s v="97500429"/>
    <x v="1"/>
    <s v="02"/>
    <x v="19"/>
    <x v="1"/>
    <s v="2"/>
    <n v="2010"/>
  </r>
  <r>
    <s v="3703045000"/>
    <s v="55075274"/>
    <x v="11"/>
    <s v="07"/>
    <x v="53"/>
    <x v="1"/>
    <s v="2"/>
    <n v="2010"/>
  </r>
  <r>
    <s v="3703347000"/>
    <s v="73808415"/>
    <x v="8"/>
    <s v="02"/>
    <x v="71"/>
    <x v="1"/>
    <s v="1"/>
    <n v="2010"/>
  </r>
  <r>
    <s v="3704769000"/>
    <s v="63927276"/>
    <x v="11"/>
    <s v="12"/>
    <x v="26"/>
    <x v="1"/>
    <s v="1"/>
    <n v="2010"/>
  </r>
  <r>
    <s v="3704866000"/>
    <s v="21733520"/>
    <x v="3"/>
    <s v="08"/>
    <x v="5"/>
    <x v="1"/>
    <s v="2"/>
    <n v="2010"/>
  </r>
  <r>
    <s v="3705137000"/>
    <s v="23509414"/>
    <x v="8"/>
    <s v="02"/>
    <x v="140"/>
    <x v="1"/>
    <s v="2"/>
    <n v="2010"/>
  </r>
  <r>
    <s v="3706630000"/>
    <s v="95770275"/>
    <x v="8"/>
    <s v="04"/>
    <x v="60"/>
    <x v="1"/>
    <s v="1"/>
    <n v="2010"/>
  </r>
  <r>
    <s v="3708136000"/>
    <s v="13304771"/>
    <x v="2"/>
    <s v="02"/>
    <x v="19"/>
    <x v="1"/>
    <s v="1"/>
    <n v="2010"/>
  </r>
  <r>
    <s v="3708179000"/>
    <s v="70156280"/>
    <x v="3"/>
    <s v="02"/>
    <x v="19"/>
    <x v="1"/>
    <s v="3"/>
    <n v="2010"/>
  </r>
  <r>
    <s v="3708250000"/>
    <s v="21965277"/>
    <x v="6"/>
    <s v="04"/>
    <x v="74"/>
    <x v="0"/>
    <s v="2"/>
    <n v="2010"/>
  </r>
  <r>
    <s v="3711676000"/>
    <s v="42005485"/>
    <x v="3"/>
    <s v="08"/>
    <x v="135"/>
    <x v="1"/>
    <s v="3"/>
    <n v="2010"/>
  </r>
  <r>
    <s v="3713776000"/>
    <s v="98449648"/>
    <x v="8"/>
    <s v="11"/>
    <x v="32"/>
    <x v="1"/>
    <s v="2"/>
    <n v="2010"/>
  </r>
  <r>
    <s v="3714039000"/>
    <s v="54905109"/>
    <x v="8"/>
    <s v="08"/>
    <x v="5"/>
    <x v="1"/>
    <s v="1"/>
    <n v="2010"/>
  </r>
  <r>
    <s v="3714268000"/>
    <s v="76516270"/>
    <x v="1"/>
    <s v="08"/>
    <x v="5"/>
    <x v="1"/>
    <s v="1"/>
    <n v="2010"/>
  </r>
  <r>
    <s v="3714276000"/>
    <s v="84178116"/>
    <x v="2"/>
    <s v="05"/>
    <x v="22"/>
    <x v="1"/>
    <s v="1"/>
    <n v="2010"/>
  </r>
  <r>
    <s v="3714411000"/>
    <s v="62816756"/>
    <x v="2"/>
    <s v="08"/>
    <x v="5"/>
    <x v="1"/>
    <s v="1"/>
    <n v="2010"/>
  </r>
  <r>
    <s v="3714527000"/>
    <s v="62315625"/>
    <x v="11"/>
    <s v="08"/>
    <x v="5"/>
    <x v="1"/>
    <s v="2"/>
    <n v="2010"/>
  </r>
  <r>
    <s v="3715817000"/>
    <s v="60010070"/>
    <x v="2"/>
    <s v="09"/>
    <x v="18"/>
    <x v="1"/>
    <s v="1"/>
    <n v="2010"/>
  </r>
  <r>
    <s v="3716040000"/>
    <s v="90527054"/>
    <x v="12"/>
    <s v="08"/>
    <x v="5"/>
    <x v="1"/>
    <s v="2"/>
    <n v="2010"/>
  </r>
  <r>
    <s v="3721396000"/>
    <s v="40330567"/>
    <x v="2"/>
    <s v="02"/>
    <x v="19"/>
    <x v="1"/>
    <s v="2"/>
    <n v="2010"/>
  </r>
  <r>
    <s v="3722112000"/>
    <s v="66963117"/>
    <x v="2"/>
    <s v="03"/>
    <x v="156"/>
    <x v="1"/>
    <s v="2"/>
    <n v="2010"/>
  </r>
  <r>
    <s v="3722945000"/>
    <s v="60509163"/>
    <x v="3"/>
    <s v="02"/>
    <x v="19"/>
    <x v="1"/>
    <s v="3"/>
    <n v="2010"/>
  </r>
  <r>
    <s v="3728323000"/>
    <s v="74210505"/>
    <x v="1"/>
    <s v="08"/>
    <x v="7"/>
    <x v="1"/>
    <s v="3"/>
    <n v="2010"/>
  </r>
  <r>
    <s v="3728340000"/>
    <s v="48894001"/>
    <x v="8"/>
    <s v="04"/>
    <x v="55"/>
    <x v="1"/>
    <s v="2"/>
    <n v="2010"/>
  </r>
  <r>
    <s v="3728528000"/>
    <s v="54365147"/>
    <x v="4"/>
    <s v="12"/>
    <x v="26"/>
    <x v="1"/>
    <s v="1"/>
    <n v="2010"/>
  </r>
  <r>
    <s v="3731413000"/>
    <s v="49273892"/>
    <x v="3"/>
    <s v="03"/>
    <x v="156"/>
    <x v="1"/>
    <s v="2"/>
    <n v="2010"/>
  </r>
  <r>
    <s v="3732258000"/>
    <s v="88060683"/>
    <x v="4"/>
    <s v="02"/>
    <x v="103"/>
    <x v="0"/>
    <s v="2"/>
    <n v="2010"/>
  </r>
  <r>
    <s v="3732266000"/>
    <s v="87580675"/>
    <x v="2"/>
    <s v="09"/>
    <x v="69"/>
    <x v="1"/>
    <s v="1"/>
    <n v="2010"/>
  </r>
  <r>
    <s v="3732762000"/>
    <s v="61347825"/>
    <x v="2"/>
    <s v="08"/>
    <x v="5"/>
    <x v="1"/>
    <s v="2"/>
    <n v="2010"/>
  </r>
  <r>
    <s v="3733564000"/>
    <s v="67412092"/>
    <x v="4"/>
    <s v="08"/>
    <x v="5"/>
    <x v="1"/>
    <s v="1"/>
    <n v="2010"/>
  </r>
  <r>
    <s v="3733718000"/>
    <s v="26917173"/>
    <x v="3"/>
    <s v="07"/>
    <x v="98"/>
    <x v="1"/>
    <s v="2"/>
    <n v="2010"/>
  </r>
  <r>
    <s v="3735605000"/>
    <s v="56423187"/>
    <x v="2"/>
    <s v="08"/>
    <x v="5"/>
    <x v="1"/>
    <s v="3"/>
    <n v="2010"/>
  </r>
  <r>
    <s v="3736504000"/>
    <s v="87328259"/>
    <x v="3"/>
    <s v="08"/>
    <x v="43"/>
    <x v="1"/>
    <s v="2"/>
    <n v="2010"/>
  </r>
  <r>
    <s v="3736938000"/>
    <s v="97624896"/>
    <x v="8"/>
    <s v="06"/>
    <x v="9"/>
    <x v="1"/>
    <s v="2"/>
    <n v="2010"/>
  </r>
  <r>
    <s v="3738256000"/>
    <s v="60705795"/>
    <x v="3"/>
    <s v="02"/>
    <x v="14"/>
    <x v="1"/>
    <s v="2"/>
    <n v="2010"/>
  </r>
  <r>
    <s v="3740226000"/>
    <s v="87156610"/>
    <x v="8"/>
    <s v="08"/>
    <x v="5"/>
    <x v="1"/>
    <s v="1"/>
    <n v="2010"/>
  </r>
  <r>
    <s v="3740285000"/>
    <s v="46069666"/>
    <x v="2"/>
    <s v="08"/>
    <x v="5"/>
    <x v="1"/>
    <s v="1"/>
    <n v="2010"/>
  </r>
  <r>
    <s v="3740820000"/>
    <s v="71251910"/>
    <x v="11"/>
    <s v="08"/>
    <x v="5"/>
    <x v="1"/>
    <s v="1"/>
    <n v="2010"/>
  </r>
  <r>
    <s v="3740854000"/>
    <s v="10724788"/>
    <x v="4"/>
    <s v="08"/>
    <x v="5"/>
    <x v="1"/>
    <s v="2"/>
    <n v="2010"/>
  </r>
  <r>
    <s v="3741451000"/>
    <s v="29664373"/>
    <x v="3"/>
    <s v="12"/>
    <x v="152"/>
    <x v="1"/>
    <s v="4"/>
    <n v="2010"/>
  </r>
  <r>
    <s v="3741559000"/>
    <s v="55431267"/>
    <x v="14"/>
    <s v="08"/>
    <x v="5"/>
    <x v="1"/>
    <s v="2"/>
    <n v="2010"/>
  </r>
  <r>
    <s v="3741915000"/>
    <s v="57966818"/>
    <x v="3"/>
    <s v="09"/>
    <x v="62"/>
    <x v="0"/>
    <s v="1"/>
    <n v="2010"/>
  </r>
  <r>
    <s v="3746194000"/>
    <s v="44181604"/>
    <x v="2"/>
    <s v="07"/>
    <x v="46"/>
    <x v="1"/>
    <s v="2"/>
    <n v="2010"/>
  </r>
  <r>
    <s v="3746283000"/>
    <s v="28332806"/>
    <x v="2"/>
    <s v="08"/>
    <x v="5"/>
    <x v="1"/>
    <s v="1"/>
    <n v="2010"/>
  </r>
  <r>
    <s v="3747000000"/>
    <s v="14747677"/>
    <x v="1"/>
    <s v="02"/>
    <x v="19"/>
    <x v="1"/>
    <s v="1"/>
    <n v="2010"/>
  </r>
  <r>
    <s v="3747379000"/>
    <s v="97036544"/>
    <x v="3"/>
    <s v="02"/>
    <x v="157"/>
    <x v="0"/>
    <s v="1"/>
    <n v="2010"/>
  </r>
  <r>
    <s v="3747760000"/>
    <s v="36457396"/>
    <x v="3"/>
    <s v="02"/>
    <x v="19"/>
    <x v="1"/>
    <s v="2"/>
    <n v="2010"/>
  </r>
  <r>
    <s v="3750019000"/>
    <s v="65511000"/>
    <x v="3"/>
    <s v="07"/>
    <x v="37"/>
    <x v="1"/>
    <s v="2"/>
    <n v="2010"/>
  </r>
  <r>
    <s v="3751392000"/>
    <s v="14896516"/>
    <x v="7"/>
    <s v="03"/>
    <x v="47"/>
    <x v="1"/>
    <s v="2"/>
    <n v="2010"/>
  </r>
  <r>
    <s v="3753204000"/>
    <s v="77775210"/>
    <x v="1"/>
    <s v="10"/>
    <x v="39"/>
    <x v="1"/>
    <s v="1"/>
    <n v="2010"/>
  </r>
  <r>
    <s v="3753409000"/>
    <s v="71213058"/>
    <x v="10"/>
    <s v="08"/>
    <x v="5"/>
    <x v="1"/>
    <s v="2"/>
    <n v="2010"/>
  </r>
  <r>
    <s v="3754014000"/>
    <s v="99513218"/>
    <x v="2"/>
    <s v="08"/>
    <x v="29"/>
    <x v="1"/>
    <s v="1"/>
    <n v="2010"/>
  </r>
  <r>
    <s v="3755410000"/>
    <s v="49742698"/>
    <x v="1"/>
    <s v="08"/>
    <x v="5"/>
    <x v="1"/>
    <s v="1"/>
    <n v="2010"/>
  </r>
  <r>
    <s v="3755703000"/>
    <s v="11342501"/>
    <x v="3"/>
    <s v="02"/>
    <x v="76"/>
    <x v="1"/>
    <s v="2"/>
    <n v="2010"/>
  </r>
  <r>
    <s v="3761428000"/>
    <s v="40136698"/>
    <x v="4"/>
    <s v="12"/>
    <x v="26"/>
    <x v="1"/>
    <s v="2"/>
    <n v="2010"/>
  </r>
  <r>
    <s v="3761851000"/>
    <s v="32252838"/>
    <x v="9"/>
    <s v="08"/>
    <x v="5"/>
    <x v="1"/>
    <s v="2"/>
    <n v="2010"/>
  </r>
  <r>
    <s v="3763889000"/>
    <s v="87831139"/>
    <x v="1"/>
    <s v="04"/>
    <x v="82"/>
    <x v="1"/>
    <s v="2"/>
    <n v="2010"/>
  </r>
  <r>
    <s v="3765881000"/>
    <s v="44235062"/>
    <x v="10"/>
    <s v="08"/>
    <x v="5"/>
    <x v="1"/>
    <s v="1"/>
    <n v="2010"/>
  </r>
  <r>
    <s v="3767035000"/>
    <s v="77627920"/>
    <x v="1"/>
    <s v="02"/>
    <x v="27"/>
    <x v="1"/>
    <s v="2"/>
    <n v="2010"/>
  </r>
  <r>
    <s v="3768767000"/>
    <s v="47408243"/>
    <x v="8"/>
    <s v="02"/>
    <x v="19"/>
    <x v="1"/>
    <s v="2"/>
    <n v="2010"/>
  </r>
  <r>
    <s v="3768929000"/>
    <s v="18164242"/>
    <x v="8"/>
    <s v="08"/>
    <x v="5"/>
    <x v="1"/>
    <s v="2"/>
    <n v="2010"/>
  </r>
  <r>
    <s v="3769372000"/>
    <s v="49067893"/>
    <x v="8"/>
    <s v="03"/>
    <x v="158"/>
    <x v="1"/>
    <s v="1"/>
    <n v="2010"/>
  </r>
  <r>
    <s v="3770036000"/>
    <s v="19401680"/>
    <x v="9"/>
    <s v="11"/>
    <x v="30"/>
    <x v="1"/>
    <s v="1"/>
    <n v="2010"/>
  </r>
  <r>
    <s v="3771113000"/>
    <s v="23160926"/>
    <x v="4"/>
    <s v="07"/>
    <x v="53"/>
    <x v="1"/>
    <s v="2"/>
    <n v="2010"/>
  </r>
  <r>
    <s v="3772497000"/>
    <s v="12121932"/>
    <x v="3"/>
    <s v="09"/>
    <x v="24"/>
    <x v="1"/>
    <s v="1"/>
    <n v="2010"/>
  </r>
  <r>
    <s v="3772888000"/>
    <s v="88840492"/>
    <x v="1"/>
    <s v="08"/>
    <x v="5"/>
    <x v="1"/>
    <s v="1"/>
    <n v="2010"/>
  </r>
  <r>
    <s v="3772977000"/>
    <s v="74562061"/>
    <x v="11"/>
    <s v="08"/>
    <x v="5"/>
    <x v="1"/>
    <s v="1"/>
    <n v="2010"/>
  </r>
  <r>
    <s v="3780155000"/>
    <s v="83486453"/>
    <x v="3"/>
    <s v="02"/>
    <x v="19"/>
    <x v="1"/>
    <s v="2"/>
    <n v="2010"/>
  </r>
  <r>
    <s v="3781577000"/>
    <s v="17931053"/>
    <x v="3"/>
    <s v="04"/>
    <x v="110"/>
    <x v="0"/>
    <s v="1"/>
    <n v="2010"/>
  </r>
  <r>
    <s v="3787478000"/>
    <s v="71744819"/>
    <x v="3"/>
    <s v="04"/>
    <x v="58"/>
    <x v="1"/>
    <s v="2"/>
    <n v="2010"/>
  </r>
  <r>
    <s v="3790703000"/>
    <s v="49890816"/>
    <x v="10"/>
    <s v="09"/>
    <x v="150"/>
    <x v="1"/>
    <s v="1"/>
    <n v="2010"/>
  </r>
  <r>
    <s v="3792714000"/>
    <s v="95458816"/>
    <x v="3"/>
    <s v="02"/>
    <x v="27"/>
    <x v="0"/>
    <s v="1"/>
    <n v="2010"/>
  </r>
  <r>
    <s v="3795772000"/>
    <s v="86778579"/>
    <x v="8"/>
    <s v="04"/>
    <x v="55"/>
    <x v="0"/>
    <s v="2"/>
    <n v="2010"/>
  </r>
  <r>
    <s v="3799344000"/>
    <s v="77775287"/>
    <x v="1"/>
    <s v="08"/>
    <x v="5"/>
    <x v="1"/>
    <s v="2"/>
    <n v="2010"/>
  </r>
  <r>
    <s v="3799611000"/>
    <s v="70497451"/>
    <x v="8"/>
    <s v="02"/>
    <x v="19"/>
    <x v="1"/>
    <s v="2"/>
    <n v="2010"/>
  </r>
  <r>
    <s v="3801837000"/>
    <s v="45141584"/>
    <x v="8"/>
    <s v="02"/>
    <x v="19"/>
    <x v="1"/>
    <s v="1"/>
    <n v="2010"/>
  </r>
  <r>
    <s v="3802183000"/>
    <s v="17419115"/>
    <x v="10"/>
    <s v="12"/>
    <x v="88"/>
    <x v="1"/>
    <s v="1"/>
    <n v="2010"/>
  </r>
  <r>
    <s v="3804313000"/>
    <s v="40072398"/>
    <x v="5"/>
    <s v="03"/>
    <x v="159"/>
    <x v="0"/>
    <s v="1"/>
    <n v="2010"/>
  </r>
  <r>
    <s v="3809749000"/>
    <s v="35535288"/>
    <x v="3"/>
    <s v="08"/>
    <x v="4"/>
    <x v="1"/>
    <s v="2"/>
    <n v="2010"/>
  </r>
  <r>
    <s v="3811000000"/>
    <s v="91517214"/>
    <x v="1"/>
    <s v="08"/>
    <x v="49"/>
    <x v="1"/>
    <s v="2"/>
    <n v="2010"/>
  </r>
  <r>
    <s v="3811352000"/>
    <s v="92831516"/>
    <x v="8"/>
    <s v="08"/>
    <x v="5"/>
    <x v="1"/>
    <s v="1"/>
    <n v="2010"/>
  </r>
  <r>
    <s v="3818918000"/>
    <s v="12055484"/>
    <x v="11"/>
    <s v="08"/>
    <x v="5"/>
    <x v="1"/>
    <s v="2"/>
    <n v="2010"/>
  </r>
  <r>
    <s v="3821129000"/>
    <s v="80638228"/>
    <x v="4"/>
    <s v="04"/>
    <x v="116"/>
    <x v="1"/>
    <s v="2"/>
    <n v="2010"/>
  </r>
  <r>
    <s v="3824713000"/>
    <s v="42480469"/>
    <x v="8"/>
    <s v="08"/>
    <x v="5"/>
    <x v="1"/>
    <s v="2"/>
    <n v="2010"/>
  </r>
  <r>
    <s v="3827062000"/>
    <s v="65582055"/>
    <x v="2"/>
    <s v="08"/>
    <x v="5"/>
    <x v="1"/>
    <s v="3"/>
    <n v="2010"/>
  </r>
  <r>
    <s v="3829090000"/>
    <s v="73715000"/>
    <x v="1"/>
    <s v="04"/>
    <x v="60"/>
    <x v="1"/>
    <s v="2"/>
    <n v="2010"/>
  </r>
  <r>
    <s v="3829324000"/>
    <s v="24841897"/>
    <x v="4"/>
    <s v="08"/>
    <x v="38"/>
    <x v="1"/>
    <s v="2"/>
    <n v="2010"/>
  </r>
  <r>
    <s v="3831159000"/>
    <s v="13268988"/>
    <x v="1"/>
    <s v="08"/>
    <x v="5"/>
    <x v="1"/>
    <s v="2"/>
    <n v="2010"/>
  </r>
  <r>
    <s v="3832821000"/>
    <s v="31363440"/>
    <x v="3"/>
    <s v="07"/>
    <x v="98"/>
    <x v="1"/>
    <s v="2"/>
    <n v="2010"/>
  </r>
  <r>
    <s v="3833089000"/>
    <s v="33070229"/>
    <x v="4"/>
    <s v="05"/>
    <x v="87"/>
    <x v="1"/>
    <s v="1"/>
    <n v="2010"/>
  </r>
  <r>
    <s v="3833399000"/>
    <s v="94702594"/>
    <x v="8"/>
    <s v="08"/>
    <x v="5"/>
    <x v="1"/>
    <s v="2"/>
    <n v="2010"/>
  </r>
  <r>
    <s v="3836134000"/>
    <s v="80324797"/>
    <x v="8"/>
    <s v="08"/>
    <x v="5"/>
    <x v="1"/>
    <s v="1"/>
    <n v="2010"/>
  </r>
  <r>
    <s v="3836657000"/>
    <s v="15321401"/>
    <x v="1"/>
    <s v="02"/>
    <x v="71"/>
    <x v="0"/>
    <s v="1"/>
    <n v="2010"/>
  </r>
  <r>
    <s v="3836754000"/>
    <s v="20661274"/>
    <x v="2"/>
    <s v="04"/>
    <x v="58"/>
    <x v="1"/>
    <s v="2"/>
    <n v="2010"/>
  </r>
  <r>
    <s v="3837599000"/>
    <s v="66826527"/>
    <x v="8"/>
    <s v="08"/>
    <x v="5"/>
    <x v="1"/>
    <s v="2"/>
    <n v="2010"/>
  </r>
  <r>
    <s v="3838366000"/>
    <s v="83372946"/>
    <x v="1"/>
    <s v="08"/>
    <x v="5"/>
    <x v="1"/>
    <s v="2"/>
    <n v="2010"/>
  </r>
  <r>
    <s v="3838935000"/>
    <s v="73399647"/>
    <x v="8"/>
    <s v="04"/>
    <x v="110"/>
    <x v="1"/>
    <s v="1"/>
    <n v="2010"/>
  </r>
  <r>
    <s v="3842096000"/>
    <s v="30564921"/>
    <x v="3"/>
    <s v="03"/>
    <x v="158"/>
    <x v="0"/>
    <s v="1"/>
    <n v="2010"/>
  </r>
  <r>
    <s v="3843661000"/>
    <s v="76275892"/>
    <x v="1"/>
    <s v="08"/>
    <x v="16"/>
    <x v="0"/>
    <s v="1"/>
    <n v="2010"/>
  </r>
  <r>
    <s v="3844501000"/>
    <s v="67221998"/>
    <x v="3"/>
    <s v="08"/>
    <x v="5"/>
    <x v="1"/>
    <s v="2"/>
    <n v="2010"/>
  </r>
  <r>
    <s v="3844943000"/>
    <s v="24985252"/>
    <x v="9"/>
    <s v="02"/>
    <x v="27"/>
    <x v="1"/>
    <s v="2"/>
    <n v="2010"/>
  </r>
  <r>
    <s v="3845338000"/>
    <s v="16698908"/>
    <x v="3"/>
    <s v="08"/>
    <x v="75"/>
    <x v="1"/>
    <s v="2"/>
    <n v="2010"/>
  </r>
  <r>
    <s v="3848744000"/>
    <s v="81566093"/>
    <x v="8"/>
    <s v="09"/>
    <x v="18"/>
    <x v="1"/>
    <s v="1"/>
    <n v="2010"/>
  </r>
  <r>
    <s v="3848906000"/>
    <s v="77190955"/>
    <x v="4"/>
    <s v="04"/>
    <x v="60"/>
    <x v="1"/>
    <s v="2"/>
    <n v="2010"/>
  </r>
  <r>
    <s v="3849147000"/>
    <s v="25154966"/>
    <x v="1"/>
    <s v="02"/>
    <x v="76"/>
    <x v="1"/>
    <s v="1"/>
    <n v="2010"/>
  </r>
  <r>
    <s v="3850188000"/>
    <s v="97059722"/>
    <x v="4"/>
    <s v="04"/>
    <x v="55"/>
    <x v="1"/>
    <s v="2"/>
    <n v="2010"/>
  </r>
  <r>
    <s v="3853535000"/>
    <s v="70756007"/>
    <x v="3"/>
    <s v="02"/>
    <x v="19"/>
    <x v="1"/>
    <s v="2"/>
    <n v="2010"/>
  </r>
  <r>
    <s v="3854116000"/>
    <s v="51157152"/>
    <x v="3"/>
    <s v="07"/>
    <x v="65"/>
    <x v="1"/>
    <s v="2"/>
    <n v="2010"/>
  </r>
  <r>
    <s v="3862283000"/>
    <s v="83318356"/>
    <x v="1"/>
    <s v="08"/>
    <x v="5"/>
    <x v="1"/>
    <s v="3"/>
    <n v="2010"/>
  </r>
  <r>
    <s v="3862607000"/>
    <s v="97917893"/>
    <x v="1"/>
    <s v="02"/>
    <x v="19"/>
    <x v="1"/>
    <s v="2"/>
    <n v="2010"/>
  </r>
  <r>
    <s v="3862798000"/>
    <s v="76883655"/>
    <x v="8"/>
    <s v="08"/>
    <x v="5"/>
    <x v="1"/>
    <s v="1"/>
    <n v="2010"/>
  </r>
  <r>
    <s v="3862968000"/>
    <s v="22795782"/>
    <x v="12"/>
    <s v="08"/>
    <x v="5"/>
    <x v="1"/>
    <s v="1"/>
    <n v="2010"/>
  </r>
  <r>
    <s v="3863107000"/>
    <s v="27869750"/>
    <x v="1"/>
    <s v="08"/>
    <x v="5"/>
    <x v="1"/>
    <s v="2"/>
    <n v="2010"/>
  </r>
  <r>
    <s v="3863212000"/>
    <s v="54290686"/>
    <x v="10"/>
    <s v="12"/>
    <x v="90"/>
    <x v="1"/>
    <s v="2"/>
    <n v="2010"/>
  </r>
  <r>
    <s v="3864286000"/>
    <s v="16520734"/>
    <x v="8"/>
    <s v="11"/>
    <x v="40"/>
    <x v="1"/>
    <s v="1"/>
    <n v="2010"/>
  </r>
  <r>
    <s v="3864715000"/>
    <s v="76591301"/>
    <x v="2"/>
    <s v="01"/>
    <x v="64"/>
    <x v="1"/>
    <s v="1"/>
    <n v="2010"/>
  </r>
  <r>
    <s v="3866211000"/>
    <s v="99536188"/>
    <x v="4"/>
    <s v="12"/>
    <x v="26"/>
    <x v="1"/>
    <s v="2"/>
    <n v="2010"/>
  </r>
  <r>
    <s v="3866394000"/>
    <s v="19151314"/>
    <x v="9"/>
    <s v="08"/>
    <x v="17"/>
    <x v="1"/>
    <s v="2"/>
    <n v="2010"/>
  </r>
  <r>
    <s v="3866513000"/>
    <s v="77203216"/>
    <x v="3"/>
    <s v="02"/>
    <x v="111"/>
    <x v="0"/>
    <s v="1"/>
    <n v="2010"/>
  </r>
  <r>
    <s v="3866688000"/>
    <s v="20108214"/>
    <x v="2"/>
    <s v="02"/>
    <x v="54"/>
    <x v="1"/>
    <s v="2"/>
    <n v="2010"/>
  </r>
  <r>
    <s v="3866874000"/>
    <s v="38132192"/>
    <x v="1"/>
    <s v="04"/>
    <x v="79"/>
    <x v="1"/>
    <s v="2"/>
    <n v="2010"/>
  </r>
  <r>
    <s v="3867030000"/>
    <s v="30487005"/>
    <x v="1"/>
    <s v="11"/>
    <x v="40"/>
    <x v="1"/>
    <s v="3"/>
    <n v="2010"/>
  </r>
  <r>
    <s v="3868397000"/>
    <s v="36598330"/>
    <x v="3"/>
    <s v="02"/>
    <x v="54"/>
    <x v="1"/>
    <s v="1"/>
    <n v="2010"/>
  </r>
  <r>
    <s v="3870065000"/>
    <s v="21991952"/>
    <x v="4"/>
    <s v="03"/>
    <x v="94"/>
    <x v="1"/>
    <s v="1"/>
    <n v="2010"/>
  </r>
  <r>
    <s v="3877680000"/>
    <s v="69267880"/>
    <x v="3"/>
    <s v="06"/>
    <x v="9"/>
    <x v="1"/>
    <s v="1"/>
    <n v="2011"/>
  </r>
  <r>
    <s v="3877825000"/>
    <s v="59547871"/>
    <x v="4"/>
    <s v="04"/>
    <x v="42"/>
    <x v="0"/>
    <s v="1"/>
    <n v="2011"/>
  </r>
  <r>
    <s v="3883400000"/>
    <s v="30502144"/>
    <x v="8"/>
    <s v="09"/>
    <x v="44"/>
    <x v="1"/>
    <s v="2"/>
    <n v="2011"/>
  </r>
  <r>
    <s v="3883523000"/>
    <s v="23057564"/>
    <x v="3"/>
    <s v="11"/>
    <x v="8"/>
    <x v="1"/>
    <s v="2"/>
    <n v="2011"/>
  </r>
  <r>
    <s v="3884112000"/>
    <s v="69025126"/>
    <x v="9"/>
    <s v="04"/>
    <x v="60"/>
    <x v="1"/>
    <s v="2"/>
    <n v="2011"/>
  </r>
  <r>
    <s v="3884236000"/>
    <s v="79301576"/>
    <x v="4"/>
    <s v="05"/>
    <x v="87"/>
    <x v="1"/>
    <s v="2"/>
    <n v="2011"/>
  </r>
  <r>
    <s v="3886077000"/>
    <s v="71982558"/>
    <x v="4"/>
    <s v="01"/>
    <x v="160"/>
    <x v="1"/>
    <s v="2"/>
    <n v="2011"/>
  </r>
  <r>
    <s v="3886140000"/>
    <s v="70638225"/>
    <x v="1"/>
    <s v="02"/>
    <x v="112"/>
    <x v="1"/>
    <s v="1"/>
    <n v="2011"/>
  </r>
  <r>
    <s v="3886824000"/>
    <s v="84506237"/>
    <x v="1"/>
    <s v="02"/>
    <x v="27"/>
    <x v="1"/>
    <s v="2"/>
    <n v="2011"/>
  </r>
  <r>
    <s v="3887430000"/>
    <s v="16622529"/>
    <x v="7"/>
    <s v="08"/>
    <x v="5"/>
    <x v="1"/>
    <s v="2"/>
    <n v="2011"/>
  </r>
  <r>
    <s v="3888401000"/>
    <s v="56991371"/>
    <x v="12"/>
    <s v="09"/>
    <x v="24"/>
    <x v="1"/>
    <s v="1"/>
    <n v="2011"/>
  </r>
  <r>
    <s v="3890163000"/>
    <s v="86698311"/>
    <x v="4"/>
    <s v="12"/>
    <x v="36"/>
    <x v="1"/>
    <s v="2"/>
    <n v="2011"/>
  </r>
  <r>
    <s v="3891518000"/>
    <s v="82224145"/>
    <x v="8"/>
    <s v="08"/>
    <x v="5"/>
    <x v="1"/>
    <s v="2"/>
    <n v="2011"/>
  </r>
  <r>
    <s v="3893111000"/>
    <s v="31035868"/>
    <x v="2"/>
    <s v="08"/>
    <x v="5"/>
    <x v="1"/>
    <s v="2"/>
    <n v="2011"/>
  </r>
  <r>
    <s v="3893316000"/>
    <s v="21542457"/>
    <x v="11"/>
    <s v="02"/>
    <x v="19"/>
    <x v="1"/>
    <s v="1"/>
    <n v="2011"/>
  </r>
  <r>
    <s v="3893880000"/>
    <s v="79211933"/>
    <x v="8"/>
    <s v="01"/>
    <x v="64"/>
    <x v="1"/>
    <s v="1"/>
    <n v="2011"/>
  </r>
  <r>
    <s v="3894827000"/>
    <s v="95124071"/>
    <x v="3"/>
    <s v="08"/>
    <x v="38"/>
    <x v="1"/>
    <s v="1"/>
    <n v="2011"/>
  </r>
  <r>
    <s v="3896773000"/>
    <s v="71593888"/>
    <x v="8"/>
    <s v="04"/>
    <x v="11"/>
    <x v="1"/>
    <s v="1"/>
    <n v="2011"/>
  </r>
  <r>
    <s v="3897320000"/>
    <s v="69862176"/>
    <x v="3"/>
    <s v="02"/>
    <x v="19"/>
    <x v="1"/>
    <s v="3"/>
    <n v="2011"/>
  </r>
  <r>
    <s v="3902862000"/>
    <s v="66476348"/>
    <x v="3"/>
    <s v="02"/>
    <x v="19"/>
    <x v="1"/>
    <s v="2"/>
    <n v="2011"/>
  </r>
  <r>
    <s v="3903044000"/>
    <s v="95681221"/>
    <x v="2"/>
    <s v="04"/>
    <x v="100"/>
    <x v="1"/>
    <s v="1"/>
    <n v="2011"/>
  </r>
  <r>
    <s v="3903192000"/>
    <s v="99753847"/>
    <x v="3"/>
    <s v="02"/>
    <x v="27"/>
    <x v="1"/>
    <s v="1"/>
    <n v="2011"/>
  </r>
  <r>
    <s v="3903761000"/>
    <s v="17127173"/>
    <x v="5"/>
    <s v="12"/>
    <x v="88"/>
    <x v="1"/>
    <s v="2"/>
    <n v="2011"/>
  </r>
  <r>
    <s v="3907864000"/>
    <s v="76519511"/>
    <x v="4"/>
    <s v="08"/>
    <x v="5"/>
    <x v="1"/>
    <s v="2"/>
    <n v="2011"/>
  </r>
  <r>
    <s v="3908585000"/>
    <s v="46642439"/>
    <x v="4"/>
    <s v="08"/>
    <x v="5"/>
    <x v="1"/>
    <s v="2"/>
    <n v="2011"/>
  </r>
  <r>
    <s v="3910156000"/>
    <s v="42421683"/>
    <x v="13"/>
    <s v="08"/>
    <x v="16"/>
    <x v="1"/>
    <s v="1"/>
    <n v="2011"/>
  </r>
  <r>
    <s v="3911055000"/>
    <s v="68338309"/>
    <x v="1"/>
    <s v="02"/>
    <x v="19"/>
    <x v="1"/>
    <s v="3"/>
    <n v="2011"/>
  </r>
  <r>
    <s v="3914038000"/>
    <s v="67234330"/>
    <x v="7"/>
    <s v="02"/>
    <x v="84"/>
    <x v="1"/>
    <s v="1"/>
    <n v="2011"/>
  </r>
  <r>
    <s v="3915140000"/>
    <s v="72753552"/>
    <x v="1"/>
    <s v="11"/>
    <x v="3"/>
    <x v="1"/>
    <s v="2"/>
    <n v="2011"/>
  </r>
  <r>
    <s v="3915883000"/>
    <s v="42865042"/>
    <x v="4"/>
    <s v="08"/>
    <x v="5"/>
    <x v="1"/>
    <s v="2"/>
    <n v="2011"/>
  </r>
  <r>
    <s v="3917894000"/>
    <s v="29097118"/>
    <x v="1"/>
    <s v="11"/>
    <x v="3"/>
    <x v="1"/>
    <s v="2"/>
    <n v="2011"/>
  </r>
  <r>
    <s v="3923703000"/>
    <s v="16788613"/>
    <x v="2"/>
    <s v="06"/>
    <x v="155"/>
    <x v="1"/>
    <s v="2"/>
    <n v="2011"/>
  </r>
  <r>
    <s v="3923789000"/>
    <s v="41761774"/>
    <x v="1"/>
    <s v="08"/>
    <x v="5"/>
    <x v="1"/>
    <s v="1"/>
    <n v="2011"/>
  </r>
  <r>
    <s v="3925676000"/>
    <s v="14242591"/>
    <x v="8"/>
    <s v="08"/>
    <x v="5"/>
    <x v="1"/>
    <s v="1"/>
    <n v="2011"/>
  </r>
  <r>
    <s v="3927300000"/>
    <s v="87643863"/>
    <x v="2"/>
    <s v="02"/>
    <x v="133"/>
    <x v="1"/>
    <s v="1"/>
    <n v="2011"/>
  </r>
  <r>
    <s v="3927792000"/>
    <s v="99695332"/>
    <x v="4"/>
    <s v="11"/>
    <x v="117"/>
    <x v="1"/>
    <s v="2"/>
    <n v="2011"/>
  </r>
  <r>
    <s v="3927814000"/>
    <s v="43154409"/>
    <x v="0"/>
    <s v="02"/>
    <x v="54"/>
    <x v="1"/>
    <s v="2"/>
    <n v="2011"/>
  </r>
  <r>
    <s v="3928055000"/>
    <s v="81101104"/>
    <x v="1"/>
    <s v="08"/>
    <x v="85"/>
    <x v="1"/>
    <s v="2"/>
    <n v="2011"/>
  </r>
  <r>
    <s v="3929922000"/>
    <s v="62642375"/>
    <x v="4"/>
    <s v="11"/>
    <x v="3"/>
    <x v="1"/>
    <s v="2"/>
    <n v="2011"/>
  </r>
  <r>
    <s v="3930769000"/>
    <s v="16085337"/>
    <x v="8"/>
    <s v="10"/>
    <x v="70"/>
    <x v="1"/>
    <s v="1"/>
    <n v="2011"/>
  </r>
  <r>
    <s v="3930971000"/>
    <s v="28353722"/>
    <x v="1"/>
    <s v="08"/>
    <x v="5"/>
    <x v="1"/>
    <s v="2"/>
    <n v="2011"/>
  </r>
  <r>
    <s v="3931315000"/>
    <s v="67488650"/>
    <x v="1"/>
    <s v="12"/>
    <x v="90"/>
    <x v="1"/>
    <s v="1"/>
    <n v="2011"/>
  </r>
  <r>
    <s v="3931366000"/>
    <s v="33723524"/>
    <x v="3"/>
    <s v="07"/>
    <x v="65"/>
    <x v="0"/>
    <s v="1"/>
    <n v="2011"/>
  </r>
  <r>
    <s v="3931471000"/>
    <s v="72451734"/>
    <x v="3"/>
    <s v="05"/>
    <x v="22"/>
    <x v="1"/>
    <s v="2"/>
    <n v="2011"/>
  </r>
  <r>
    <s v="3932141000"/>
    <s v="83911979"/>
    <x v="1"/>
    <s v="07"/>
    <x v="53"/>
    <x v="1"/>
    <s v="2"/>
    <n v="2011"/>
  </r>
  <r>
    <s v="3932494000"/>
    <s v="75898497"/>
    <x v="3"/>
    <s v="02"/>
    <x v="19"/>
    <x v="1"/>
    <s v="2"/>
    <n v="2011"/>
  </r>
  <r>
    <s v="3932516000"/>
    <s v="48959456"/>
    <x v="4"/>
    <s v="12"/>
    <x v="26"/>
    <x v="1"/>
    <s v="2"/>
    <n v="2011"/>
  </r>
  <r>
    <s v="3935175000"/>
    <s v="91499097"/>
    <x v="8"/>
    <s v="09"/>
    <x v="67"/>
    <x v="1"/>
    <s v="2"/>
    <n v="2011"/>
  </r>
  <r>
    <s v="3936481000"/>
    <s v="33543488"/>
    <x v="3"/>
    <s v="11"/>
    <x v="40"/>
    <x v="1"/>
    <s v="2"/>
    <n v="2011"/>
  </r>
  <r>
    <s v="3937330000"/>
    <s v="96971266"/>
    <x v="2"/>
    <s v="06"/>
    <x v="9"/>
    <x v="1"/>
    <s v="2"/>
    <n v="2011"/>
  </r>
  <r>
    <s v="3938778000"/>
    <s v="89053320"/>
    <x v="1"/>
    <s v="02"/>
    <x v="103"/>
    <x v="1"/>
    <s v="2"/>
    <n v="2011"/>
  </r>
  <r>
    <s v="3939073000"/>
    <s v="45699216"/>
    <x v="2"/>
    <s v="08"/>
    <x v="5"/>
    <x v="1"/>
    <s v="1"/>
    <n v="2011"/>
  </r>
  <r>
    <s v="3939286000"/>
    <s v="47253720"/>
    <x v="3"/>
    <s v="02"/>
    <x v="19"/>
    <x v="1"/>
    <s v="2"/>
    <n v="2011"/>
  </r>
  <r>
    <s v="3939464000"/>
    <s v="88774112"/>
    <x v="10"/>
    <s v="11"/>
    <x v="12"/>
    <x v="1"/>
    <s v="1"/>
    <n v="2011"/>
  </r>
  <r>
    <s v="3942538000"/>
    <s v="77032446"/>
    <x v="1"/>
    <s v="02"/>
    <x v="140"/>
    <x v="0"/>
    <s v="1"/>
    <n v="2011"/>
  </r>
  <r>
    <s v="3945529000"/>
    <s v="97532649"/>
    <x v="2"/>
    <s v="08"/>
    <x v="161"/>
    <x v="0"/>
    <s v="1"/>
    <n v="2011"/>
  </r>
  <r>
    <s v="3946835000"/>
    <s v="36267171"/>
    <x v="2"/>
    <s v="08"/>
    <x v="5"/>
    <x v="0"/>
    <s v="1"/>
    <n v="2011"/>
  </r>
  <r>
    <s v="3949524000"/>
    <s v="98663828"/>
    <x v="3"/>
    <s v="02"/>
    <x v="142"/>
    <x v="1"/>
    <s v="2"/>
    <n v="2011"/>
  </r>
  <r>
    <s v="3952398000"/>
    <s v="92799051"/>
    <x v="2"/>
    <s v="03"/>
    <x v="94"/>
    <x v="1"/>
    <s v="1"/>
    <n v="2011"/>
  </r>
  <r>
    <s v="3952983000"/>
    <s v="22364196"/>
    <x v="9"/>
    <s v="08"/>
    <x v="5"/>
    <x v="1"/>
    <s v="1"/>
    <n v="2011"/>
  </r>
  <r>
    <s v="3953688000"/>
    <s v="97936464"/>
    <x v="12"/>
    <s v="04"/>
    <x v="60"/>
    <x v="1"/>
    <s v="1"/>
    <n v="2011"/>
  </r>
  <r>
    <s v="3956709000"/>
    <s v="25985949"/>
    <x v="3"/>
    <s v="02"/>
    <x v="19"/>
    <x v="1"/>
    <s v="2"/>
    <n v="2011"/>
  </r>
  <r>
    <s v="3958795000"/>
    <s v="24639362"/>
    <x v="11"/>
    <s v="04"/>
    <x v="124"/>
    <x v="1"/>
    <s v="1"/>
    <n v="2011"/>
  </r>
  <r>
    <s v="3959708000"/>
    <s v="73505129"/>
    <x v="1"/>
    <s v="11"/>
    <x v="3"/>
    <x v="1"/>
    <s v="2"/>
    <n v="2011"/>
  </r>
  <r>
    <s v="3961958000"/>
    <s v="58719555"/>
    <x v="3"/>
    <s v="04"/>
    <x v="115"/>
    <x v="1"/>
    <s v="3"/>
    <n v="2011"/>
  </r>
  <r>
    <s v="3964442000"/>
    <s v="24590088"/>
    <x v="3"/>
    <s v="06"/>
    <x v="51"/>
    <x v="0"/>
    <s v="1"/>
    <n v="2011"/>
  </r>
  <r>
    <s v="3968065000"/>
    <s v="17982391"/>
    <x v="5"/>
    <s v="01"/>
    <x v="162"/>
    <x v="1"/>
    <s v="3"/>
    <n v="2011"/>
  </r>
  <r>
    <s v="3969282000"/>
    <s v="73516953"/>
    <x v="1"/>
    <s v="08"/>
    <x v="5"/>
    <x v="1"/>
    <s v="3"/>
    <n v="2011"/>
  </r>
  <r>
    <s v="3969894000"/>
    <s v="57105286"/>
    <x v="7"/>
    <s v="12"/>
    <x v="26"/>
    <x v="1"/>
    <s v="1"/>
    <n v="2011"/>
  </r>
  <r>
    <s v="3970442000"/>
    <s v="95430822"/>
    <x v="3"/>
    <s v="08"/>
    <x v="5"/>
    <x v="1"/>
    <s v="1"/>
    <n v="2011"/>
  </r>
  <r>
    <s v="3976408000"/>
    <s v="42113512"/>
    <x v="4"/>
    <s v="08"/>
    <x v="5"/>
    <x v="1"/>
    <s v="1"/>
    <n v="2011"/>
  </r>
  <r>
    <s v="3978419000"/>
    <s v="38936429"/>
    <x v="11"/>
    <s v="08"/>
    <x v="5"/>
    <x v="1"/>
    <s v="1"/>
    <n v="2011"/>
  </r>
  <r>
    <s v="3978613000"/>
    <s v="13531000"/>
    <x v="9"/>
    <s v="02"/>
    <x v="76"/>
    <x v="1"/>
    <s v="1"/>
    <n v="2011"/>
  </r>
  <r>
    <s v="3979474000"/>
    <s v="73466026"/>
    <x v="1"/>
    <s v="04"/>
    <x v="11"/>
    <x v="1"/>
    <s v="2"/>
    <n v="2011"/>
  </r>
  <r>
    <s v="3985555000"/>
    <s v="96095008"/>
    <x v="9"/>
    <s v="02"/>
    <x v="19"/>
    <x v="1"/>
    <s v="2"/>
    <n v="2011"/>
  </r>
  <r>
    <s v="3986551000"/>
    <s v="13183109"/>
    <x v="3"/>
    <s v="08"/>
    <x v="17"/>
    <x v="1"/>
    <s v="2"/>
    <n v="2011"/>
  </r>
  <r>
    <s v="3988538000"/>
    <s v="85847062"/>
    <x v="4"/>
    <s v="08"/>
    <x v="38"/>
    <x v="1"/>
    <s v="2"/>
    <n v="2011"/>
  </r>
  <r>
    <s v="3989445000"/>
    <s v="63412144"/>
    <x v="8"/>
    <s v="08"/>
    <x v="5"/>
    <x v="1"/>
    <s v="1"/>
    <n v="2011"/>
  </r>
  <r>
    <s v="3990508000"/>
    <s v="75470292"/>
    <x v="3"/>
    <s v="03"/>
    <x v="156"/>
    <x v="1"/>
    <s v="2"/>
    <n v="2011"/>
  </r>
  <r>
    <s v="3992136000"/>
    <s v="56544634"/>
    <x v="8"/>
    <s v="04"/>
    <x v="163"/>
    <x v="1"/>
    <s v="1"/>
    <n v="2011"/>
  </r>
  <r>
    <s v="3993388000"/>
    <s v="44965494"/>
    <x v="8"/>
    <s v="08"/>
    <x v="5"/>
    <x v="1"/>
    <s v="2"/>
    <n v="2011"/>
  </r>
  <r>
    <s v="3993868000"/>
    <s v="85641529"/>
    <x v="1"/>
    <s v="08"/>
    <x v="5"/>
    <x v="1"/>
    <s v="2"/>
    <n v="2011"/>
  </r>
  <r>
    <s v="3994228000"/>
    <s v="63066351"/>
    <x v="7"/>
    <s v="12"/>
    <x v="26"/>
    <x v="1"/>
    <s v="2"/>
    <n v="2011"/>
  </r>
  <r>
    <s v="3994856000"/>
    <s v="78005400"/>
    <x v="8"/>
    <s v="08"/>
    <x v="5"/>
    <x v="1"/>
    <s v="2"/>
    <n v="2011"/>
  </r>
  <r>
    <s v="3996514000"/>
    <s v="47773545"/>
    <x v="4"/>
    <s v="03"/>
    <x v="107"/>
    <x v="0"/>
    <s v="2"/>
    <n v="2011"/>
  </r>
  <r>
    <s v="3998002000"/>
    <s v="82731802"/>
    <x v="1"/>
    <s v="08"/>
    <x v="16"/>
    <x v="1"/>
    <s v="1"/>
    <n v="2011"/>
  </r>
  <r>
    <s v="3998681000"/>
    <s v="95720936"/>
    <x v="8"/>
    <s v="09"/>
    <x v="18"/>
    <x v="0"/>
    <s v="1"/>
    <n v="2011"/>
  </r>
  <r>
    <s v="5002837000"/>
    <s v="82549222"/>
    <x v="2"/>
    <s v="04"/>
    <x v="2"/>
    <x v="0"/>
    <s v="1"/>
    <n v="1994"/>
  </r>
  <r>
    <s v="5021175000"/>
    <s v="37894552"/>
    <x v="2"/>
    <s v="11"/>
    <x v="122"/>
    <x v="0"/>
    <s v="1"/>
    <n v="1994"/>
  </r>
  <r>
    <s v="5025737000"/>
    <s v="66651271"/>
    <x v="3"/>
    <s v="08"/>
    <x v="49"/>
    <x v="1"/>
    <s v="2"/>
    <n v="1989"/>
  </r>
  <r>
    <s v="5033128000"/>
    <s v="13493558"/>
    <x v="3"/>
    <s v="08"/>
    <x v="25"/>
    <x v="1"/>
    <s v="4"/>
    <n v="1974"/>
  </r>
  <r>
    <s v="5033225000"/>
    <s v="93196172"/>
    <x v="3"/>
    <s v="08"/>
    <x v="5"/>
    <x v="1"/>
    <s v="2"/>
    <n v="1992"/>
  </r>
  <r>
    <s v="5033942000"/>
    <s v="71001301"/>
    <x v="3"/>
    <s v="08"/>
    <x v="17"/>
    <x v="4"/>
    <s v="3"/>
    <n v="1990"/>
  </r>
  <r>
    <s v="5034515000"/>
    <s v="36956473"/>
    <x v="3"/>
    <s v="02"/>
    <x v="71"/>
    <x v="1"/>
    <s v="4"/>
    <n v="1991"/>
  </r>
  <r>
    <s v="5035080000"/>
    <s v="99707101"/>
    <x v="4"/>
    <s v="08"/>
    <x v="17"/>
    <x v="0"/>
    <s v="2"/>
    <n v="1992"/>
  </r>
  <r>
    <s v="5035142000"/>
    <s v="22019049"/>
    <x v="3"/>
    <s v="08"/>
    <x v="17"/>
    <x v="1"/>
    <s v="1"/>
    <n v="1992"/>
  </r>
  <r>
    <s v="5043093000"/>
    <s v="42990912"/>
    <x v="3"/>
    <s v="05"/>
    <x v="87"/>
    <x v="4"/>
    <s v="3"/>
    <n v="1975"/>
  </r>
  <r>
    <s v="5044606000"/>
    <s v="93951299"/>
    <x v="4"/>
    <s v="08"/>
    <x v="49"/>
    <x v="0"/>
    <s v="1"/>
    <n v="1986"/>
  </r>
  <r>
    <s v="5045223000"/>
    <s v="16890914"/>
    <x v="3"/>
    <s v="08"/>
    <x v="5"/>
    <x v="1"/>
    <s v="4"/>
    <n v="1990"/>
  </r>
  <r>
    <s v="5046432000"/>
    <s v="51018535"/>
    <x v="8"/>
    <s v="08"/>
    <x v="5"/>
    <x v="4"/>
    <s v="4"/>
    <n v="1990"/>
  </r>
  <r>
    <s v="5048744000"/>
    <s v="81386249"/>
    <x v="2"/>
    <s v="11"/>
    <x v="40"/>
    <x v="0"/>
    <s v="1"/>
    <n v="1995"/>
  </r>
  <r>
    <s v="5049413000"/>
    <s v="29230250"/>
    <x v="4"/>
    <s v="11"/>
    <x v="40"/>
    <x v="0"/>
    <s v="1"/>
    <n v="1994"/>
  </r>
  <r>
    <s v="5049654000"/>
    <s v="26050153"/>
    <x v="4"/>
    <s v="11"/>
    <x v="40"/>
    <x v="0"/>
    <s v="1"/>
    <n v="1995"/>
  </r>
  <r>
    <s v="5075768000"/>
    <s v="57060266"/>
    <x v="3"/>
    <s v="07"/>
    <x v="93"/>
    <x v="0"/>
    <s v="2"/>
    <n v="1994"/>
  </r>
  <r>
    <s v="5076382000"/>
    <s v="28649974"/>
    <x v="3"/>
    <s v="01"/>
    <x v="10"/>
    <x v="1"/>
    <s v="3"/>
    <n v="1989"/>
  </r>
  <r>
    <s v="5098629000"/>
    <s v="56985193"/>
    <x v="5"/>
    <s v="02"/>
    <x v="118"/>
    <x v="1"/>
    <s v="2"/>
    <n v="1990"/>
  </r>
  <r>
    <s v="5098653000"/>
    <s v="74661108"/>
    <x v="2"/>
    <s v="08"/>
    <x v="5"/>
    <x v="1"/>
    <s v="3"/>
    <n v="1990"/>
  </r>
  <r>
    <s v="5098947000"/>
    <s v="44977603"/>
    <x v="2"/>
    <s v="04"/>
    <x v="55"/>
    <x v="1"/>
    <s v="1"/>
    <n v="1992"/>
  </r>
  <r>
    <s v="5105101000"/>
    <s v="52737195"/>
    <x v="2"/>
    <s v="03"/>
    <x v="107"/>
    <x v="0"/>
    <s v="1"/>
    <n v="1994"/>
  </r>
  <r>
    <s v="5107840000"/>
    <s v="41043529"/>
    <x v="4"/>
    <s v="01"/>
    <x v="164"/>
    <x v="0"/>
    <s v="1"/>
    <n v="1995"/>
  </r>
  <r>
    <s v="5121174000"/>
    <s v="12426423"/>
    <x v="2"/>
    <s v="09"/>
    <x v="165"/>
    <x v="0"/>
    <s v="2"/>
    <n v="1994"/>
  </r>
  <r>
    <s v="5129516000"/>
    <s v="39217558"/>
    <x v="5"/>
    <s v="01"/>
    <x v="45"/>
    <x v="1"/>
    <s v="2"/>
    <n v="1990"/>
  </r>
  <r>
    <s v="5134721000"/>
    <s v="86553925"/>
    <x v="4"/>
    <s v="04"/>
    <x v="100"/>
    <x v="0"/>
    <s v="1"/>
    <n v="1994"/>
  </r>
  <r>
    <s v="5143977000"/>
    <s v="83503757"/>
    <x v="3"/>
    <s v="08"/>
    <x v="5"/>
    <x v="1"/>
    <s v="2"/>
    <n v="1976"/>
  </r>
  <r>
    <s v="5144388000"/>
    <s v="39446468"/>
    <x v="3"/>
    <s v="08"/>
    <x v="5"/>
    <x v="1"/>
    <s v="3"/>
    <n v="1974"/>
  </r>
  <r>
    <s v="5150426000"/>
    <s v="19327889"/>
    <x v="8"/>
    <s v="04"/>
    <x v="2"/>
    <x v="1"/>
    <s v="2"/>
    <n v="1974"/>
  </r>
  <r>
    <s v="5150515000"/>
    <s v="15415937"/>
    <x v="2"/>
    <s v="02"/>
    <x v="54"/>
    <x v="1"/>
    <s v="3"/>
    <n v="1989"/>
  </r>
  <r>
    <s v="5153488000"/>
    <s v="92132472"/>
    <x v="4"/>
    <s v="04"/>
    <x v="79"/>
    <x v="0"/>
    <s v="1"/>
    <n v="1994"/>
  </r>
  <r>
    <s v="5153914000"/>
    <s v="98063065"/>
    <x v="3"/>
    <s v="04"/>
    <x v="79"/>
    <x v="0"/>
    <s v="1"/>
    <n v="1994"/>
  </r>
  <r>
    <s v="5170174000"/>
    <s v="18544533"/>
    <x v="3"/>
    <s v="09"/>
    <x v="24"/>
    <x v="0"/>
    <s v="1"/>
    <n v="1994"/>
  </r>
  <r>
    <s v="5171318000"/>
    <s v="63366584"/>
    <x v="4"/>
    <s v="09"/>
    <x v="139"/>
    <x v="1"/>
    <s v="2"/>
    <n v="1980"/>
  </r>
  <r>
    <s v="5178675000"/>
    <s v="26044382"/>
    <x v="3"/>
    <s v="07"/>
    <x v="53"/>
    <x v="0"/>
    <s v="1"/>
    <n v="1994"/>
  </r>
  <r>
    <s v="5192980000"/>
    <s v="44867689"/>
    <x v="2"/>
    <s v="12"/>
    <x v="36"/>
    <x v="0"/>
    <s v="1"/>
    <n v="1993"/>
  </r>
  <r>
    <s v="5202522000"/>
    <s v="75763974"/>
    <x v="3"/>
    <s v="07"/>
    <x v="46"/>
    <x v="0"/>
    <s v="2"/>
    <n v="1994"/>
  </r>
  <r>
    <s v="5204030000"/>
    <s v="39237818"/>
    <x v="2"/>
    <s v="07"/>
    <x v="121"/>
    <x v="0"/>
    <s v="2"/>
    <n v="1994"/>
  </r>
  <r>
    <s v="5209017000"/>
    <s v="36470635"/>
    <x v="2"/>
    <s v="08"/>
    <x v="49"/>
    <x v="0"/>
    <s v="2"/>
    <n v="1993"/>
  </r>
  <r>
    <s v="5222209000"/>
    <s v="91151333"/>
    <x v="3"/>
    <s v="12"/>
    <x v="36"/>
    <x v="0"/>
    <s v="1"/>
    <n v="1993"/>
  </r>
  <r>
    <s v="5255216000"/>
    <s v="96969784"/>
    <x v="2"/>
    <s v="01"/>
    <x v="166"/>
    <x v="0"/>
    <s v="1"/>
    <n v="1995"/>
  </r>
  <r>
    <s v="5263433000"/>
    <s v="31727077"/>
    <x v="4"/>
    <s v="09"/>
    <x v="18"/>
    <x v="1"/>
    <s v="4"/>
    <n v="1989"/>
  </r>
  <r>
    <s v="5265599000"/>
    <s v="10669370"/>
    <x v="4"/>
    <s v="08"/>
    <x v="161"/>
    <x v="0"/>
    <s v="1"/>
    <n v="1993"/>
  </r>
  <r>
    <s v="5270103000"/>
    <s v="38549247"/>
    <x v="2"/>
    <s v="08"/>
    <x v="23"/>
    <x v="1"/>
    <s v="2"/>
    <n v="1986"/>
  </r>
  <r>
    <s v="5286638000"/>
    <s v="80904378"/>
    <x v="3"/>
    <s v="08"/>
    <x v="5"/>
    <x v="1"/>
    <s v="2"/>
    <n v="1989"/>
  </r>
  <r>
    <s v="5286751000"/>
    <s v="39600106"/>
    <x v="1"/>
    <s v="08"/>
    <x v="5"/>
    <x v="1"/>
    <s v="2"/>
    <n v="1989"/>
  </r>
  <r>
    <s v="5286948000"/>
    <s v="11021322"/>
    <x v="3"/>
    <s v="08"/>
    <x v="29"/>
    <x v="1"/>
    <s v="4"/>
    <n v="1989"/>
  </r>
  <r>
    <s v="5288606000"/>
    <s v="95392408"/>
    <x v="4"/>
    <s v="08"/>
    <x v="5"/>
    <x v="1"/>
    <s v="3"/>
    <n v="1989"/>
  </r>
  <r>
    <s v="5289297000"/>
    <s v="21442266"/>
    <x v="3"/>
    <s v="11"/>
    <x v="40"/>
    <x v="1"/>
    <s v="4"/>
    <n v="1989"/>
  </r>
  <r>
    <s v="5291836000"/>
    <s v="36094242"/>
    <x v="4"/>
    <s v="08"/>
    <x v="5"/>
    <x v="1"/>
    <s v="3"/>
    <n v="1989"/>
  </r>
  <r>
    <s v="5291917000"/>
    <s v="83307745"/>
    <x v="3"/>
    <s v="09"/>
    <x v="18"/>
    <x v="1"/>
    <s v="2"/>
    <n v="1989"/>
  </r>
  <r>
    <s v="5293570000"/>
    <s v="23633018"/>
    <x v="2"/>
    <s v="01"/>
    <x v="0"/>
    <x v="1"/>
    <s v="3"/>
    <n v="1989"/>
  </r>
  <r>
    <s v="5294037000"/>
    <s v="34338845"/>
    <x v="1"/>
    <s v="08"/>
    <x v="5"/>
    <x v="1"/>
    <s v="2"/>
    <n v="1989"/>
  </r>
  <r>
    <s v="5294347000"/>
    <s v="25747673"/>
    <x v="3"/>
    <s v="08"/>
    <x v="57"/>
    <x v="1"/>
    <s v="2"/>
    <n v="1989"/>
  </r>
  <r>
    <s v="5294371000"/>
    <s v="13637169"/>
    <x v="1"/>
    <s v="08"/>
    <x v="5"/>
    <x v="1"/>
    <s v="2"/>
    <n v="1989"/>
  </r>
  <r>
    <s v="5295548000"/>
    <s v="41154126"/>
    <x v="8"/>
    <s v="08"/>
    <x v="49"/>
    <x v="1"/>
    <s v="2"/>
    <n v="1989"/>
  </r>
  <r>
    <s v="5295582000"/>
    <s v="91315506"/>
    <x v="3"/>
    <s v="07"/>
    <x v="13"/>
    <x v="0"/>
    <s v="1"/>
    <n v="1994"/>
  </r>
  <r>
    <s v="5298130000"/>
    <s v="24655198"/>
    <x v="1"/>
    <s v="03"/>
    <x v="52"/>
    <x v="1"/>
    <s v="2"/>
    <n v="1989"/>
  </r>
  <r>
    <s v="5300258000"/>
    <s v="16411986"/>
    <x v="3"/>
    <s v="08"/>
    <x v="16"/>
    <x v="1"/>
    <s v="2"/>
    <n v="1989"/>
  </r>
  <r>
    <s v="5300584000"/>
    <s v="19491166"/>
    <x v="3"/>
    <s v="08"/>
    <x v="5"/>
    <x v="1"/>
    <s v="2"/>
    <n v="1989"/>
  </r>
  <r>
    <s v="5301998000"/>
    <s v="80003460"/>
    <x v="1"/>
    <s v="08"/>
    <x v="5"/>
    <x v="1"/>
    <s v="2"/>
    <n v="1989"/>
  </r>
  <r>
    <s v="5302811000"/>
    <s v="58382771"/>
    <x v="3"/>
    <s v="08"/>
    <x v="5"/>
    <x v="1"/>
    <s v="1"/>
    <n v="1989"/>
  </r>
  <r>
    <s v="5302919000"/>
    <s v="47185511"/>
    <x v="8"/>
    <s v="08"/>
    <x v="5"/>
    <x v="1"/>
    <s v="2"/>
    <n v="1990"/>
  </r>
  <r>
    <s v="5303389000"/>
    <s v="10789987"/>
    <x v="3"/>
    <s v="08"/>
    <x v="38"/>
    <x v="1"/>
    <s v="1"/>
    <n v="1989"/>
  </r>
  <r>
    <s v="5303966000"/>
    <s v="22566252"/>
    <x v="11"/>
    <s v="02"/>
    <x v="19"/>
    <x v="1"/>
    <s v="2"/>
    <n v="1989"/>
  </r>
  <r>
    <s v="5305411000"/>
    <s v="92748619"/>
    <x v="1"/>
    <s v="08"/>
    <x v="17"/>
    <x v="1"/>
    <s v="2"/>
    <n v="1990"/>
  </r>
  <r>
    <s v="5306027000"/>
    <s v="44575254"/>
    <x v="1"/>
    <s v="04"/>
    <x v="28"/>
    <x v="1"/>
    <s v="2"/>
    <n v="1990"/>
  </r>
  <r>
    <s v="5306914000"/>
    <s v="90301609"/>
    <x v="1"/>
    <s v="02"/>
    <x v="19"/>
    <x v="1"/>
    <s v="2"/>
    <n v="1990"/>
  </r>
  <r>
    <s v="5308561000"/>
    <s v="29712483"/>
    <x v="1"/>
    <s v="04"/>
    <x v="2"/>
    <x v="0"/>
    <s v="2"/>
    <n v="1994"/>
  </r>
  <r>
    <s v="5309069000"/>
    <s v="98963406"/>
    <x v="2"/>
    <s v="02"/>
    <x v="54"/>
    <x v="1"/>
    <s v="2"/>
    <n v="1990"/>
  </r>
  <r>
    <s v="5310229000"/>
    <s v="43098126"/>
    <x v="10"/>
    <s v="11"/>
    <x v="31"/>
    <x v="1"/>
    <s v="2"/>
    <n v="1990"/>
  </r>
  <r>
    <s v="5310571000"/>
    <s v="62583581"/>
    <x v="3"/>
    <s v="04"/>
    <x v="100"/>
    <x v="1"/>
    <s v="2"/>
    <n v="1992"/>
  </r>
  <r>
    <s v="5310687000"/>
    <s v="46808698"/>
    <x v="1"/>
    <s v="08"/>
    <x v="17"/>
    <x v="1"/>
    <s v="2"/>
    <n v="1990"/>
  </r>
  <r>
    <s v="5310962000"/>
    <s v="97011541"/>
    <x v="8"/>
    <s v="08"/>
    <x v="5"/>
    <x v="1"/>
    <s v="1"/>
    <n v="1990"/>
  </r>
  <r>
    <s v="5312493000"/>
    <s v="87546663"/>
    <x v="0"/>
    <s v="07"/>
    <x v="46"/>
    <x v="1"/>
    <s v="1"/>
    <n v="1990"/>
  </r>
  <r>
    <s v="5314062000"/>
    <s v="34817166"/>
    <x v="1"/>
    <s v="08"/>
    <x v="5"/>
    <x v="1"/>
    <s v="2"/>
    <n v="1990"/>
  </r>
  <r>
    <s v="5315166000"/>
    <s v="57545260"/>
    <x v="1"/>
    <s v="08"/>
    <x v="5"/>
    <x v="1"/>
    <s v="4"/>
    <n v="1990"/>
  </r>
  <r>
    <s v="5315433000"/>
    <s v="13565290"/>
    <x v="1"/>
    <s v="08"/>
    <x v="16"/>
    <x v="1"/>
    <s v="2"/>
    <n v="1990"/>
  </r>
  <r>
    <s v="5315506000"/>
    <s v="16536886"/>
    <x v="3"/>
    <s v="04"/>
    <x v="116"/>
    <x v="1"/>
    <s v="1"/>
    <n v="1990"/>
  </r>
  <r>
    <s v="5318845000"/>
    <s v="90568206"/>
    <x v="3"/>
    <s v="02"/>
    <x v="54"/>
    <x v="1"/>
    <s v="2"/>
    <n v="1994"/>
  </r>
  <r>
    <s v="5321310000"/>
    <s v="99897628"/>
    <x v="1"/>
    <s v="08"/>
    <x v="85"/>
    <x v="1"/>
    <s v="2"/>
    <n v="1990"/>
  </r>
  <r>
    <s v="5323835000"/>
    <s v="72518634"/>
    <x v="4"/>
    <s v="02"/>
    <x v="19"/>
    <x v="1"/>
    <s v="2"/>
    <n v="1990"/>
  </r>
  <r>
    <s v="5326104000"/>
    <s v="27905632"/>
    <x v="2"/>
    <s v="06"/>
    <x v="9"/>
    <x v="0"/>
    <s v="2"/>
    <n v="1994"/>
  </r>
  <r>
    <s v="5326737000"/>
    <s v="80340890"/>
    <x v="1"/>
    <s v="08"/>
    <x v="5"/>
    <x v="1"/>
    <s v="2"/>
    <n v="1990"/>
  </r>
  <r>
    <s v="5326869000"/>
    <s v="72710721"/>
    <x v="8"/>
    <s v="08"/>
    <x v="5"/>
    <x v="1"/>
    <s v="1"/>
    <n v="1990"/>
  </r>
  <r>
    <s v="5327024000"/>
    <s v="35727233"/>
    <x v="3"/>
    <s v="09"/>
    <x v="18"/>
    <x v="1"/>
    <s v="2"/>
    <n v="1990"/>
  </r>
  <r>
    <s v="5327342000"/>
    <s v="15527778"/>
    <x v="3"/>
    <s v="08"/>
    <x v="17"/>
    <x v="1"/>
    <s v="1"/>
    <n v="1989"/>
  </r>
  <r>
    <s v="5327695000"/>
    <s v="63759012"/>
    <x v="10"/>
    <s v="08"/>
    <x v="5"/>
    <x v="1"/>
    <s v="1"/>
    <n v="1990"/>
  </r>
  <r>
    <s v="5328276000"/>
    <s v="32163819"/>
    <x v="1"/>
    <s v="08"/>
    <x v="5"/>
    <x v="1"/>
    <s v="2"/>
    <n v="1989"/>
  </r>
  <r>
    <s v="5333563000"/>
    <s v="90560035"/>
    <x v="8"/>
    <s v="08"/>
    <x v="5"/>
    <x v="1"/>
    <s v="2"/>
    <n v="1990"/>
  </r>
  <r>
    <s v="5335655000"/>
    <s v="93838263"/>
    <x v="3"/>
    <s v="08"/>
    <x v="29"/>
    <x v="1"/>
    <s v="2"/>
    <n v="1990"/>
  </r>
  <r>
    <s v="5336597000"/>
    <s v="43889743"/>
    <x v="2"/>
    <s v="04"/>
    <x v="167"/>
    <x v="1"/>
    <s v="1"/>
    <n v="1990"/>
  </r>
  <r>
    <s v="5340519000"/>
    <s v="60889861"/>
    <x v="7"/>
    <s v="12"/>
    <x v="90"/>
    <x v="1"/>
    <s v="1"/>
    <n v="1990"/>
  </r>
  <r>
    <s v="5342040000"/>
    <s v="61703150"/>
    <x v="9"/>
    <s v="02"/>
    <x v="19"/>
    <x v="1"/>
    <s v="2"/>
    <n v="1990"/>
  </r>
  <r>
    <s v="5342201000"/>
    <s v="94941874"/>
    <x v="3"/>
    <s v="04"/>
    <x v="116"/>
    <x v="1"/>
    <s v="1"/>
    <n v="1990"/>
  </r>
  <r>
    <s v="5342295000"/>
    <s v="97595888"/>
    <x v="3"/>
    <s v="12"/>
    <x v="26"/>
    <x v="1"/>
    <s v="2"/>
    <n v="1990"/>
  </r>
  <r>
    <s v="5343151000"/>
    <s v="65237803"/>
    <x v="1"/>
    <s v="07"/>
    <x v="46"/>
    <x v="1"/>
    <s v="3"/>
    <n v="1990"/>
  </r>
  <r>
    <s v="5344689000"/>
    <s v="22805842"/>
    <x v="1"/>
    <s v="08"/>
    <x v="5"/>
    <x v="1"/>
    <s v="2"/>
    <n v="1990"/>
  </r>
  <r>
    <s v="5344751000"/>
    <s v="92562906"/>
    <x v="8"/>
    <s v="04"/>
    <x v="60"/>
    <x v="1"/>
    <s v="2"/>
    <n v="1990"/>
  </r>
  <r>
    <s v="5345049000"/>
    <s v="87461790"/>
    <x v="3"/>
    <s v="11"/>
    <x v="40"/>
    <x v="1"/>
    <s v="2"/>
    <n v="1990"/>
  </r>
  <r>
    <s v="5345634000"/>
    <s v="41071182"/>
    <x v="8"/>
    <s v="07"/>
    <x v="93"/>
    <x v="1"/>
    <s v="2"/>
    <n v="1990"/>
  </r>
  <r>
    <s v="5346908000"/>
    <s v="12693243"/>
    <x v="8"/>
    <s v="08"/>
    <x v="5"/>
    <x v="1"/>
    <s v="2"/>
    <n v="1990"/>
  </r>
  <r>
    <s v="5348706000"/>
    <s v="12596990"/>
    <x v="3"/>
    <s v="11"/>
    <x v="77"/>
    <x v="1"/>
    <s v="1"/>
    <n v="1990"/>
  </r>
  <r>
    <s v="5353505000"/>
    <s v="73344044"/>
    <x v="3"/>
    <s v="03"/>
    <x v="107"/>
    <x v="1"/>
    <s v="2"/>
    <n v="1990"/>
  </r>
  <r>
    <s v="5354374000"/>
    <s v="33786526"/>
    <x v="2"/>
    <s v="08"/>
    <x v="49"/>
    <x v="1"/>
    <s v="1"/>
    <n v="1990"/>
  </r>
  <r>
    <s v="5354498000"/>
    <s v="81391862"/>
    <x v="3"/>
    <s v="07"/>
    <x v="37"/>
    <x v="1"/>
    <s v="2"/>
    <n v="1990"/>
  </r>
  <r>
    <s v="5355338000"/>
    <s v="35462949"/>
    <x v="3"/>
    <s v="08"/>
    <x v="5"/>
    <x v="1"/>
    <s v="1"/>
    <n v="1990"/>
  </r>
  <r>
    <s v="5355575000"/>
    <s v="54086167"/>
    <x v="10"/>
    <s v="08"/>
    <x v="5"/>
    <x v="1"/>
    <s v="1"/>
    <n v="1990"/>
  </r>
  <r>
    <s v="5355903000"/>
    <s v="65771176"/>
    <x v="3"/>
    <s v="07"/>
    <x v="143"/>
    <x v="0"/>
    <s v="1"/>
    <n v="1994"/>
  </r>
  <r>
    <s v="5356270000"/>
    <s v="88703410"/>
    <x v="2"/>
    <s v="08"/>
    <x v="17"/>
    <x v="1"/>
    <s v="1"/>
    <n v="1990"/>
  </r>
  <r>
    <s v="5357594000"/>
    <s v="72239387"/>
    <x v="1"/>
    <s v="02"/>
    <x v="148"/>
    <x v="1"/>
    <s v="1"/>
    <n v="1990"/>
  </r>
  <r>
    <s v="5357785000"/>
    <s v="47898593"/>
    <x v="2"/>
    <s v="03"/>
    <x v="168"/>
    <x v="0"/>
    <s v="1"/>
    <n v="1994"/>
  </r>
  <r>
    <s v="5358701000"/>
    <s v="48901580"/>
    <x v="1"/>
    <s v="01"/>
    <x v="64"/>
    <x v="1"/>
    <s v="2"/>
    <n v="1990"/>
  </r>
  <r>
    <s v="5358876000"/>
    <s v="97212504"/>
    <x v="4"/>
    <s v="08"/>
    <x v="38"/>
    <x v="1"/>
    <s v="1"/>
    <n v="1990"/>
  </r>
  <r>
    <s v="5359279000"/>
    <s v="77976169"/>
    <x v="9"/>
    <s v="08"/>
    <x v="5"/>
    <x v="1"/>
    <s v="1"/>
    <n v="1990"/>
  </r>
  <r>
    <s v="5359658000"/>
    <s v="43286020"/>
    <x v="3"/>
    <s v="07"/>
    <x v="46"/>
    <x v="0"/>
    <s v="1"/>
    <n v="1994"/>
  </r>
  <r>
    <s v="5361206000"/>
    <s v="45307717"/>
    <x v="3"/>
    <s v="02"/>
    <x v="19"/>
    <x v="1"/>
    <s v="2"/>
    <n v="1990"/>
  </r>
  <r>
    <s v="5361699000"/>
    <s v="85639583"/>
    <x v="3"/>
    <s v="02"/>
    <x v="19"/>
    <x v="1"/>
    <s v="2"/>
    <n v="1990"/>
  </r>
  <r>
    <s v="5364817000"/>
    <s v="64719839"/>
    <x v="3"/>
    <s v="04"/>
    <x v="82"/>
    <x v="1"/>
    <s v="3"/>
    <n v="1990"/>
  </r>
  <r>
    <s v="5365406000"/>
    <s v="71549277"/>
    <x v="7"/>
    <s v="07"/>
    <x v="46"/>
    <x v="1"/>
    <s v="2"/>
    <n v="1990"/>
  </r>
  <r>
    <s v="5365619000"/>
    <s v="16110986"/>
    <x v="1"/>
    <s v="04"/>
    <x v="124"/>
    <x v="1"/>
    <s v="2"/>
    <n v="1990"/>
  </r>
  <r>
    <s v="5370329000"/>
    <s v="70596913"/>
    <x v="8"/>
    <s v="04"/>
    <x v="60"/>
    <x v="1"/>
    <s v="1"/>
    <n v="1990"/>
  </r>
  <r>
    <s v="5374375000"/>
    <s v="82102007"/>
    <x v="3"/>
    <s v="06"/>
    <x v="9"/>
    <x v="1"/>
    <s v="2"/>
    <n v="1990"/>
  </r>
  <r>
    <s v="5375509000"/>
    <s v="18214452"/>
    <x v="8"/>
    <s v="02"/>
    <x v="19"/>
    <x v="1"/>
    <s v="1"/>
    <n v="1990"/>
  </r>
  <r>
    <s v="5376657000"/>
    <s v="69118302"/>
    <x v="4"/>
    <s v="12"/>
    <x v="26"/>
    <x v="0"/>
    <s v="2"/>
    <n v="1994"/>
  </r>
  <r>
    <s v="5380045000"/>
    <s v="44368216"/>
    <x v="4"/>
    <s v="02"/>
    <x v="27"/>
    <x v="0"/>
    <s v="2"/>
    <n v="1994"/>
  </r>
  <r>
    <s v="5384826000"/>
    <s v="18039375"/>
    <x v="1"/>
    <s v="04"/>
    <x v="60"/>
    <x v="1"/>
    <s v="2"/>
    <n v="1990"/>
  </r>
  <r>
    <s v="5384958000"/>
    <s v="52695433"/>
    <x v="1"/>
    <s v="08"/>
    <x v="5"/>
    <x v="1"/>
    <s v="1"/>
    <n v="1990"/>
  </r>
  <r>
    <s v="5385334000"/>
    <s v="77813065"/>
    <x v="15"/>
    <s v="08"/>
    <x v="5"/>
    <x v="4"/>
    <s v="1"/>
    <n v="1990"/>
  </r>
  <r>
    <s v="5385385000"/>
    <s v="65924169"/>
    <x v="1"/>
    <s v="08"/>
    <x v="5"/>
    <x v="1"/>
    <s v="2"/>
    <n v="1990"/>
  </r>
  <r>
    <s v="5385504000"/>
    <s v="18805477"/>
    <x v="4"/>
    <s v="08"/>
    <x v="23"/>
    <x v="1"/>
    <s v="4"/>
    <n v="1990"/>
  </r>
  <r>
    <s v="5387345000"/>
    <s v="20463189"/>
    <x v="1"/>
    <s v="08"/>
    <x v="38"/>
    <x v="1"/>
    <s v="1"/>
    <n v="1990"/>
  </r>
  <r>
    <s v="5390982000"/>
    <s v="42469759"/>
    <x v="3"/>
    <s v="02"/>
    <x v="169"/>
    <x v="1"/>
    <s v="2"/>
    <n v="1990"/>
  </r>
  <r>
    <s v="5395526000"/>
    <s v="65507363"/>
    <x v="3"/>
    <s v="02"/>
    <x v="14"/>
    <x v="1"/>
    <s v="2"/>
    <n v="1990"/>
  </r>
  <r>
    <s v="5397863000"/>
    <s v="69223939"/>
    <x v="9"/>
    <s v="08"/>
    <x v="5"/>
    <x v="1"/>
    <s v="2"/>
    <n v="1990"/>
  </r>
  <r>
    <s v="5398169000"/>
    <s v="73291536"/>
    <x v="2"/>
    <s v="10"/>
    <x v="119"/>
    <x v="1"/>
    <s v="2"/>
    <n v="1990"/>
  </r>
  <r>
    <s v="5398428000"/>
    <s v="70788316"/>
    <x v="1"/>
    <s v="02"/>
    <x v="27"/>
    <x v="1"/>
    <s v="1"/>
    <n v="1990"/>
  </r>
  <r>
    <s v="5398851000"/>
    <s v="44285175"/>
    <x v="1"/>
    <s v="08"/>
    <x v="5"/>
    <x v="1"/>
    <s v="3"/>
    <n v="1990"/>
  </r>
  <r>
    <s v="5399483000"/>
    <s v="99307383"/>
    <x v="3"/>
    <s v="11"/>
    <x v="114"/>
    <x v="1"/>
    <s v="2"/>
    <n v="1990"/>
  </r>
  <r>
    <s v="5399521000"/>
    <s v="19330553"/>
    <x v="3"/>
    <s v="09"/>
    <x v="18"/>
    <x v="1"/>
    <s v="1"/>
    <n v="1990"/>
  </r>
  <r>
    <s v="5400155000"/>
    <s v="68145039"/>
    <x v="2"/>
    <s v="08"/>
    <x v="49"/>
    <x v="1"/>
    <s v="2"/>
    <n v="1990"/>
  </r>
  <r>
    <s v="5401917000"/>
    <s v="23304219"/>
    <x v="3"/>
    <s v="11"/>
    <x v="40"/>
    <x v="1"/>
    <s v="1"/>
    <n v="1990"/>
  </r>
  <r>
    <s v="5402239000"/>
    <s v="77471539"/>
    <x v="1"/>
    <s v="08"/>
    <x v="5"/>
    <x v="1"/>
    <s v="3"/>
    <n v="1990"/>
  </r>
  <r>
    <s v="5406307000"/>
    <s v="10889833"/>
    <x v="8"/>
    <s v="08"/>
    <x v="17"/>
    <x v="1"/>
    <s v="1"/>
    <n v="1990"/>
  </r>
  <r>
    <s v="5410690000"/>
    <s v="55801862"/>
    <x v="4"/>
    <s v="02"/>
    <x v="19"/>
    <x v="1"/>
    <s v="1"/>
    <n v="1991"/>
  </r>
  <r>
    <s v="5411246000"/>
    <s v="55675620"/>
    <x v="1"/>
    <s v="06"/>
    <x v="9"/>
    <x v="1"/>
    <s v="3"/>
    <n v="1990"/>
  </r>
  <r>
    <s v="5412587000"/>
    <s v="30058201"/>
    <x v="8"/>
    <s v="01"/>
    <x v="95"/>
    <x v="1"/>
    <s v="1"/>
    <n v="1990"/>
  </r>
  <r>
    <s v="5412960000"/>
    <s v="70909741"/>
    <x v="15"/>
    <s v="07"/>
    <x v="13"/>
    <x v="1"/>
    <s v="2"/>
    <n v="1990"/>
  </r>
  <r>
    <s v="5414539000"/>
    <s v="44195273"/>
    <x v="1"/>
    <s v="09"/>
    <x v="21"/>
    <x v="1"/>
    <s v="2"/>
    <n v="1990"/>
  </r>
  <r>
    <s v="5415373000"/>
    <s v="32307861"/>
    <x v="2"/>
    <s v="08"/>
    <x v="5"/>
    <x v="1"/>
    <s v="2"/>
    <n v="1990"/>
  </r>
  <r>
    <s v="5416736000"/>
    <s v="92240895"/>
    <x v="1"/>
    <s v="02"/>
    <x v="19"/>
    <x v="1"/>
    <s v="3"/>
    <n v="1990"/>
  </r>
  <r>
    <s v="5417104000"/>
    <s v="54665108"/>
    <x v="11"/>
    <s v="08"/>
    <x v="5"/>
    <x v="1"/>
    <s v="2"/>
    <n v="1990"/>
  </r>
  <r>
    <s v="5417589000"/>
    <s v="96943530"/>
    <x v="3"/>
    <s v="11"/>
    <x v="77"/>
    <x v="1"/>
    <s v="2"/>
    <n v="1990"/>
  </r>
  <r>
    <s v="5419093000"/>
    <s v="94292329"/>
    <x v="1"/>
    <s v="08"/>
    <x v="5"/>
    <x v="1"/>
    <s v="2"/>
    <n v="1990"/>
  </r>
  <r>
    <s v="5419581000"/>
    <s v="20462956"/>
    <x v="1"/>
    <s v="08"/>
    <x v="5"/>
    <x v="1"/>
    <s v="3"/>
    <n v="1990"/>
  </r>
  <r>
    <s v="5420482000"/>
    <s v="36558249"/>
    <x v="2"/>
    <s v="08"/>
    <x v="105"/>
    <x v="1"/>
    <s v="2"/>
    <n v="1990"/>
  </r>
  <r>
    <s v="5421390000"/>
    <s v="58214488"/>
    <x v="8"/>
    <s v="08"/>
    <x v="5"/>
    <x v="1"/>
    <s v="1"/>
    <n v="1990"/>
  </r>
  <r>
    <s v="5424105000"/>
    <s v="81926383"/>
    <x v="1"/>
    <s v="02"/>
    <x v="19"/>
    <x v="0"/>
    <s v="1"/>
    <n v="1994"/>
  </r>
  <r>
    <s v="5424301000"/>
    <s v="56380704"/>
    <x v="2"/>
    <s v="02"/>
    <x v="19"/>
    <x v="0"/>
    <s v="2"/>
    <n v="1994"/>
  </r>
  <r>
    <s v="5424763000"/>
    <s v="11706686"/>
    <x v="3"/>
    <s v="02"/>
    <x v="19"/>
    <x v="1"/>
    <s v="2"/>
    <n v="1990"/>
  </r>
  <r>
    <s v="5424793000"/>
    <s v="70635102"/>
    <x v="1"/>
    <s v="02"/>
    <x v="19"/>
    <x v="0"/>
    <s v="1"/>
    <n v="1994"/>
  </r>
  <r>
    <s v="5425239000"/>
    <s v="80439926"/>
    <x v="3"/>
    <s v="08"/>
    <x v="20"/>
    <x v="1"/>
    <s v="2"/>
    <n v="1990"/>
  </r>
  <r>
    <s v="5427975000"/>
    <s v="39573869"/>
    <x v="3"/>
    <s v="01"/>
    <x v="64"/>
    <x v="1"/>
    <s v="2"/>
    <n v="1990"/>
  </r>
  <r>
    <s v="5430445000"/>
    <s v="47743557"/>
    <x v="2"/>
    <s v="05"/>
    <x v="22"/>
    <x v="1"/>
    <s v="2"/>
    <n v="1990"/>
  </r>
  <r>
    <s v="5431328000"/>
    <s v="63332191"/>
    <x v="1"/>
    <s v="12"/>
    <x v="26"/>
    <x v="1"/>
    <s v="2"/>
    <n v="1990"/>
  </r>
  <r>
    <s v="5431395000"/>
    <s v="35015659"/>
    <x v="8"/>
    <s v="02"/>
    <x v="19"/>
    <x v="1"/>
    <s v="1"/>
    <n v="1990"/>
  </r>
  <r>
    <s v="5432677000"/>
    <s v="16237978"/>
    <x v="2"/>
    <s v="11"/>
    <x v="128"/>
    <x v="1"/>
    <s v="1"/>
    <n v="1990"/>
  </r>
  <r>
    <s v="5432758000"/>
    <s v="20765835"/>
    <x v="15"/>
    <s v="01"/>
    <x v="64"/>
    <x v="1"/>
    <s v="1"/>
    <n v="1990"/>
  </r>
  <r>
    <s v="5433612000"/>
    <s v="90613384"/>
    <x v="1"/>
    <s v="04"/>
    <x v="79"/>
    <x v="0"/>
    <s v="1"/>
    <n v="1995"/>
  </r>
  <r>
    <s v="5434297000"/>
    <s v="74599372"/>
    <x v="1"/>
    <s v="08"/>
    <x v="7"/>
    <x v="1"/>
    <s v="2"/>
    <n v="1990"/>
  </r>
  <r>
    <s v="5436567000"/>
    <s v="17337968"/>
    <x v="1"/>
    <s v="08"/>
    <x v="25"/>
    <x v="1"/>
    <s v="2"/>
    <n v="1990"/>
  </r>
  <r>
    <s v="5437016000"/>
    <s v="65682165"/>
    <x v="1"/>
    <s v="08"/>
    <x v="5"/>
    <x v="1"/>
    <s v="1"/>
    <n v="1990"/>
  </r>
  <r>
    <s v="5437288000"/>
    <s v="86966880"/>
    <x v="2"/>
    <s v="02"/>
    <x v="19"/>
    <x v="1"/>
    <s v="2"/>
    <n v="1990"/>
  </r>
  <r>
    <s v="5438829000"/>
    <s v="57943699"/>
    <x v="4"/>
    <s v="07"/>
    <x v="121"/>
    <x v="1"/>
    <s v="2"/>
    <n v="1990"/>
  </r>
  <r>
    <s v="5438948000"/>
    <s v="98815083"/>
    <x v="3"/>
    <s v="03"/>
    <x v="94"/>
    <x v="0"/>
    <s v="1"/>
    <n v="1995"/>
  </r>
  <r>
    <s v="5440548000"/>
    <s v="38182602"/>
    <x v="2"/>
    <s v="08"/>
    <x v="5"/>
    <x v="1"/>
    <s v="2"/>
    <n v="1990"/>
  </r>
  <r>
    <s v="5441048000"/>
    <s v="76699480"/>
    <x v="3"/>
    <s v="12"/>
    <x v="26"/>
    <x v="1"/>
    <s v="2"/>
    <n v="1990"/>
  </r>
  <r>
    <s v="5441404000"/>
    <s v="49603663"/>
    <x v="3"/>
    <s v="11"/>
    <x v="30"/>
    <x v="1"/>
    <s v="2"/>
    <n v="1990"/>
  </r>
  <r>
    <s v="5445388000"/>
    <s v="73292885"/>
    <x v="1"/>
    <s v="08"/>
    <x v="5"/>
    <x v="1"/>
    <s v="2"/>
    <n v="1991"/>
  </r>
  <r>
    <s v="5446031000"/>
    <s v="55409601"/>
    <x v="3"/>
    <s v="07"/>
    <x v="53"/>
    <x v="1"/>
    <s v="2"/>
    <n v="1990"/>
  </r>
  <r>
    <s v="5446751000"/>
    <s v="65974085"/>
    <x v="5"/>
    <s v="07"/>
    <x v="13"/>
    <x v="0"/>
    <s v="1"/>
    <n v="1994"/>
  </r>
  <r>
    <s v="5448921000"/>
    <s v="98428381"/>
    <x v="10"/>
    <s v="11"/>
    <x v="31"/>
    <x v="1"/>
    <s v="1"/>
    <n v="1991"/>
  </r>
  <r>
    <s v="5449456000"/>
    <s v="26031493"/>
    <x v="11"/>
    <s v="08"/>
    <x v="5"/>
    <x v="1"/>
    <s v="2"/>
    <n v="1990"/>
  </r>
  <r>
    <s v="5450772000"/>
    <s v="88637735"/>
    <x v="1"/>
    <s v="09"/>
    <x v="18"/>
    <x v="1"/>
    <s v="1"/>
    <n v="1991"/>
  </r>
  <r>
    <s v="5451108000"/>
    <s v="27927750"/>
    <x v="3"/>
    <s v="04"/>
    <x v="58"/>
    <x v="1"/>
    <s v="2"/>
    <n v="1992"/>
  </r>
  <r>
    <s v="5452180000"/>
    <s v="66146402"/>
    <x v="3"/>
    <s v="03"/>
    <x v="156"/>
    <x v="1"/>
    <s v="2"/>
    <n v="1990"/>
  </r>
  <r>
    <s v="5452341000"/>
    <s v="94245134"/>
    <x v="2"/>
    <s v="04"/>
    <x v="74"/>
    <x v="1"/>
    <s v="2"/>
    <n v="1990"/>
  </r>
  <r>
    <s v="5453615000"/>
    <s v="85048747"/>
    <x v="7"/>
    <s v="12"/>
    <x v="26"/>
    <x v="1"/>
    <s v="2"/>
    <n v="1991"/>
  </r>
  <r>
    <s v="5460387000"/>
    <s v="49242601"/>
    <x v="8"/>
    <s v="04"/>
    <x v="100"/>
    <x v="1"/>
    <s v="1"/>
    <n v="1991"/>
  </r>
  <r>
    <s v="5462690000"/>
    <s v="47501995"/>
    <x v="10"/>
    <s v="08"/>
    <x v="5"/>
    <x v="1"/>
    <s v="1"/>
    <n v="1991"/>
  </r>
  <r>
    <s v="5465532000"/>
    <s v="84879017"/>
    <x v="8"/>
    <s v="08"/>
    <x v="5"/>
    <x v="1"/>
    <s v="1"/>
    <n v="1990"/>
  </r>
  <r>
    <s v="5466806000"/>
    <s v="43753949"/>
    <x v="3"/>
    <s v="04"/>
    <x v="110"/>
    <x v="1"/>
    <s v="1"/>
    <n v="1991"/>
  </r>
  <r>
    <s v="5469023000"/>
    <s v="58668462"/>
    <x v="1"/>
    <s v="02"/>
    <x v="19"/>
    <x v="1"/>
    <s v="2"/>
    <n v="1990"/>
  </r>
  <r>
    <s v="5469295000"/>
    <s v="19815336"/>
    <x v="3"/>
    <s v="11"/>
    <x v="40"/>
    <x v="1"/>
    <s v="1"/>
    <n v="1991"/>
  </r>
  <r>
    <s v="5471494000"/>
    <s v="54532540"/>
    <x v="11"/>
    <s v="02"/>
    <x v="19"/>
    <x v="1"/>
    <s v="2"/>
    <n v="1990"/>
  </r>
  <r>
    <s v="5472067000"/>
    <s v="32104189"/>
    <x v="2"/>
    <s v="04"/>
    <x v="79"/>
    <x v="1"/>
    <s v="2"/>
    <n v="1991"/>
  </r>
  <r>
    <s v="5472261000"/>
    <s v="75183331"/>
    <x v="3"/>
    <s v="01"/>
    <x v="95"/>
    <x v="1"/>
    <s v="2"/>
    <n v="1991"/>
  </r>
  <r>
    <s v="5472806000"/>
    <s v="80855814"/>
    <x v="6"/>
    <s v="02"/>
    <x v="54"/>
    <x v="1"/>
    <s v="2"/>
    <n v="1990"/>
  </r>
  <r>
    <s v="5473071000"/>
    <s v="46870962"/>
    <x v="2"/>
    <s v="04"/>
    <x v="42"/>
    <x v="1"/>
    <s v="2"/>
    <n v="1991"/>
  </r>
  <r>
    <s v="5473329000"/>
    <s v="15928586"/>
    <x v="4"/>
    <s v="03"/>
    <x v="158"/>
    <x v="0"/>
    <s v="1"/>
    <n v="1995"/>
  </r>
  <r>
    <s v="5474744000"/>
    <s v="43099947"/>
    <x v="3"/>
    <s v="08"/>
    <x v="4"/>
    <x v="1"/>
    <s v="1"/>
    <n v="1991"/>
  </r>
  <r>
    <s v="5476950000"/>
    <s v="10314172"/>
    <x v="3"/>
    <s v="08"/>
    <x v="4"/>
    <x v="1"/>
    <s v="2"/>
    <n v="1990"/>
  </r>
  <r>
    <s v="5478243000"/>
    <s v="70395560"/>
    <x v="8"/>
    <s v="11"/>
    <x v="8"/>
    <x v="1"/>
    <s v="1"/>
    <n v="1991"/>
  </r>
  <r>
    <s v="5478383000"/>
    <s v="76510247"/>
    <x v="8"/>
    <s v="07"/>
    <x v="6"/>
    <x v="1"/>
    <s v="1"/>
    <n v="1991"/>
  </r>
  <r>
    <s v="5479452000"/>
    <s v="19665644"/>
    <x v="1"/>
    <s v="02"/>
    <x v="118"/>
    <x v="1"/>
    <s v="2"/>
    <n v="1991"/>
  </r>
  <r>
    <s v="5480809000"/>
    <s v="97824712"/>
    <x v="2"/>
    <s v="06"/>
    <x v="9"/>
    <x v="1"/>
    <s v="2"/>
    <n v="1991"/>
  </r>
  <r>
    <s v="5482593000"/>
    <s v="51558882"/>
    <x v="1"/>
    <s v="02"/>
    <x v="27"/>
    <x v="1"/>
    <s v="2"/>
    <n v="1991"/>
  </r>
  <r>
    <s v="5484184000"/>
    <s v="50818341"/>
    <x v="3"/>
    <s v="08"/>
    <x v="4"/>
    <x v="0"/>
    <s v="2"/>
    <n v="1996"/>
  </r>
  <r>
    <s v="5484772000"/>
    <s v="34464069"/>
    <x v="4"/>
    <s v="04"/>
    <x v="55"/>
    <x v="0"/>
    <s v="1"/>
    <n v="1995"/>
  </r>
  <r>
    <s v="5485908000"/>
    <s v="93031092"/>
    <x v="8"/>
    <s v="08"/>
    <x v="49"/>
    <x v="1"/>
    <s v="2"/>
    <n v="1991"/>
  </r>
  <r>
    <s v="5487749000"/>
    <s v="67957943"/>
    <x v="3"/>
    <s v="08"/>
    <x v="5"/>
    <x v="1"/>
    <s v="2"/>
    <n v="1991"/>
  </r>
  <r>
    <s v="5488974000"/>
    <s v="94131694"/>
    <x v="8"/>
    <s v="04"/>
    <x v="110"/>
    <x v="1"/>
    <s v="2"/>
    <n v="1991"/>
  </r>
  <r>
    <s v="5489237000"/>
    <s v="49349856"/>
    <x v="2"/>
    <s v="11"/>
    <x v="3"/>
    <x v="1"/>
    <s v="2"/>
    <n v="1991"/>
  </r>
  <r>
    <s v="5490090000"/>
    <s v="67703658"/>
    <x v="8"/>
    <s v="04"/>
    <x v="60"/>
    <x v="1"/>
    <s v="2"/>
    <n v="1990"/>
  </r>
  <r>
    <s v="5490286000"/>
    <s v="34484035"/>
    <x v="1"/>
    <s v="04"/>
    <x v="58"/>
    <x v="1"/>
    <s v="2"/>
    <n v="1991"/>
  </r>
  <r>
    <s v="5490391000"/>
    <s v="75052938"/>
    <x v="9"/>
    <s v="08"/>
    <x v="17"/>
    <x v="1"/>
    <s v="2"/>
    <n v="1991"/>
  </r>
  <r>
    <s v="5491495000"/>
    <s v="76508773"/>
    <x v="3"/>
    <s v="02"/>
    <x v="54"/>
    <x v="1"/>
    <s v="1"/>
    <n v="1990"/>
  </r>
  <r>
    <s v="5493501000"/>
    <s v="33094519"/>
    <x v="1"/>
    <s v="09"/>
    <x v="62"/>
    <x v="1"/>
    <s v="1"/>
    <n v="1991"/>
  </r>
  <r>
    <s v="5493692000"/>
    <s v="65020278"/>
    <x v="3"/>
    <s v="04"/>
    <x v="110"/>
    <x v="1"/>
    <s v="3"/>
    <n v="1991"/>
  </r>
  <r>
    <s v="5496225000"/>
    <s v="95965645"/>
    <x v="1"/>
    <s v="02"/>
    <x v="54"/>
    <x v="1"/>
    <s v="3"/>
    <n v="1991"/>
  </r>
  <r>
    <s v="5499453000"/>
    <s v="30226368"/>
    <x v="3"/>
    <s v="02"/>
    <x v="108"/>
    <x v="1"/>
    <s v="1"/>
    <n v="1991"/>
  </r>
  <r>
    <s v="5501725000"/>
    <s v="38002027"/>
    <x v="10"/>
    <s v="08"/>
    <x v="17"/>
    <x v="1"/>
    <s v="1"/>
    <n v="1991"/>
  </r>
  <r>
    <s v="5504708000"/>
    <s v="16019237"/>
    <x v="3"/>
    <s v="08"/>
    <x v="5"/>
    <x v="1"/>
    <s v="2"/>
    <n v="1991"/>
  </r>
  <r>
    <s v="5505518000"/>
    <s v="15349454"/>
    <x v="3"/>
    <s v="05"/>
    <x v="63"/>
    <x v="1"/>
    <s v="2"/>
    <n v="1991"/>
  </r>
  <r>
    <s v="5506867000"/>
    <s v="26685981"/>
    <x v="2"/>
    <s v="02"/>
    <x v="142"/>
    <x v="1"/>
    <s v="2"/>
    <n v="1991"/>
  </r>
  <r>
    <s v="5508959000"/>
    <s v="17317703"/>
    <x v="3"/>
    <s v="09"/>
    <x v="139"/>
    <x v="1"/>
    <s v="3"/>
    <n v="1991"/>
  </r>
  <r>
    <s v="5509815000"/>
    <s v="37238809"/>
    <x v="2"/>
    <s v="01"/>
    <x v="170"/>
    <x v="1"/>
    <s v="2"/>
    <n v="1990"/>
  </r>
  <r>
    <s v="5509963000"/>
    <s v="33281025"/>
    <x v="3"/>
    <s v="07"/>
    <x v="46"/>
    <x v="1"/>
    <s v="1"/>
    <n v="1991"/>
  </r>
  <r>
    <s v="5510384000"/>
    <s v="10680616"/>
    <x v="8"/>
    <s v="02"/>
    <x v="19"/>
    <x v="1"/>
    <s v="1"/>
    <n v="1991"/>
  </r>
  <r>
    <s v="5513571000"/>
    <s v="55692362"/>
    <x v="4"/>
    <s v="06"/>
    <x v="51"/>
    <x v="0"/>
    <s v="1"/>
    <n v="1995"/>
  </r>
  <r>
    <s v="5515398000"/>
    <s v="10491511"/>
    <x v="3"/>
    <s v="04"/>
    <x v="147"/>
    <x v="0"/>
    <s v="1"/>
    <n v="1994"/>
  </r>
  <r>
    <s v="5516641000"/>
    <s v="64113191"/>
    <x v="3"/>
    <s v="08"/>
    <x v="5"/>
    <x v="1"/>
    <s v="2"/>
    <n v="1991"/>
  </r>
  <r>
    <s v="5516684000"/>
    <s v="94321183"/>
    <x v="1"/>
    <s v="12"/>
    <x v="26"/>
    <x v="1"/>
    <s v="3"/>
    <n v="1991"/>
  </r>
  <r>
    <s v="5517826000"/>
    <s v="53093780"/>
    <x v="1"/>
    <s v="08"/>
    <x v="23"/>
    <x v="1"/>
    <s v="2"/>
    <n v="1991"/>
  </r>
  <r>
    <s v="5518008000"/>
    <s v="72773057"/>
    <x v="3"/>
    <s v="08"/>
    <x v="85"/>
    <x v="1"/>
    <s v="2"/>
    <n v="1991"/>
  </r>
  <r>
    <s v="5518423000"/>
    <s v="82103747"/>
    <x v="4"/>
    <s v="03"/>
    <x v="47"/>
    <x v="1"/>
    <s v="2"/>
    <n v="1991"/>
  </r>
  <r>
    <s v="5521220000"/>
    <s v="62432842"/>
    <x v="4"/>
    <s v="11"/>
    <x v="77"/>
    <x v="1"/>
    <s v="2"/>
    <n v="1991"/>
  </r>
  <r>
    <s v="5521969000"/>
    <s v="23364734"/>
    <x v="1"/>
    <s v="08"/>
    <x v="7"/>
    <x v="0"/>
    <s v="2"/>
    <n v="1986"/>
  </r>
  <r>
    <s v="5522749000"/>
    <s v="17212839"/>
    <x v="8"/>
    <s v="08"/>
    <x v="5"/>
    <x v="1"/>
    <s v="3"/>
    <n v="1991"/>
  </r>
  <r>
    <s v="5523753000"/>
    <s v="31878229"/>
    <x v="1"/>
    <s v="08"/>
    <x v="5"/>
    <x v="1"/>
    <s v="1"/>
    <n v="1991"/>
  </r>
  <r>
    <s v="5526213000"/>
    <s v="95787321"/>
    <x v="3"/>
    <s v="08"/>
    <x v="5"/>
    <x v="1"/>
    <s v="1"/>
    <n v="1991"/>
  </r>
  <r>
    <s v="5529824000"/>
    <s v="91535883"/>
    <x v="1"/>
    <s v="09"/>
    <x v="18"/>
    <x v="1"/>
    <s v="1"/>
    <n v="1991"/>
  </r>
  <r>
    <s v="5531604000"/>
    <s v="46299203"/>
    <x v="3"/>
    <s v="02"/>
    <x v="19"/>
    <x v="0"/>
    <s v="2"/>
    <n v="1995"/>
  </r>
  <r>
    <s v="5532515000"/>
    <s v="19333439"/>
    <x v="1"/>
    <s v="11"/>
    <x v="32"/>
    <x v="1"/>
    <s v="1"/>
    <n v="1991"/>
  </r>
  <r>
    <s v="5537738000"/>
    <s v="64935639"/>
    <x v="1"/>
    <s v="04"/>
    <x v="60"/>
    <x v="1"/>
    <s v="2"/>
    <n v="1991"/>
  </r>
  <r>
    <s v="5539749000"/>
    <s v="13944371"/>
    <x v="11"/>
    <s v="08"/>
    <x v="5"/>
    <x v="1"/>
    <s v="1"/>
    <n v="1991"/>
  </r>
  <r>
    <s v="5544548000"/>
    <s v="63302730"/>
    <x v="1"/>
    <s v="08"/>
    <x v="57"/>
    <x v="1"/>
    <s v="2"/>
    <n v="1991"/>
  </r>
  <r>
    <s v="5544670000"/>
    <s v="90009053"/>
    <x v="8"/>
    <s v="08"/>
    <x v="5"/>
    <x v="1"/>
    <s v="2"/>
    <n v="1992"/>
  </r>
  <r>
    <s v="5545757000"/>
    <s v="43571808"/>
    <x v="1"/>
    <s v="01"/>
    <x v="95"/>
    <x v="1"/>
    <s v="2"/>
    <n v="1992"/>
  </r>
  <r>
    <s v="5548411000"/>
    <s v="17766150"/>
    <x v="3"/>
    <s v="08"/>
    <x v="50"/>
    <x v="1"/>
    <s v="2"/>
    <n v="1992"/>
  </r>
  <r>
    <s v="5548977000"/>
    <s v="28770706"/>
    <x v="3"/>
    <s v="03"/>
    <x v="94"/>
    <x v="1"/>
    <s v="2"/>
    <n v="1992"/>
  </r>
  <r>
    <s v="5549396000"/>
    <s v="62117505"/>
    <x v="1"/>
    <s v="07"/>
    <x v="121"/>
    <x v="1"/>
    <s v="2"/>
    <n v="1991"/>
  </r>
  <r>
    <s v="5549892000"/>
    <s v="53128451"/>
    <x v="8"/>
    <s v="02"/>
    <x v="19"/>
    <x v="1"/>
    <s v="1"/>
    <n v="1991"/>
  </r>
  <r>
    <s v="5550033000"/>
    <s v="52841090"/>
    <x v="1"/>
    <s v="06"/>
    <x v="9"/>
    <x v="1"/>
    <s v="2"/>
    <n v="1992"/>
  </r>
  <r>
    <s v="5552605000"/>
    <s v="90242351"/>
    <x v="0"/>
    <s v="08"/>
    <x v="5"/>
    <x v="1"/>
    <s v="1"/>
    <n v="1992"/>
  </r>
  <r>
    <s v="5553946000"/>
    <s v="85258342"/>
    <x v="8"/>
    <s v="08"/>
    <x v="5"/>
    <x v="1"/>
    <s v="2"/>
    <n v="1992"/>
  </r>
  <r>
    <s v="5554691000"/>
    <s v="11224096"/>
    <x v="2"/>
    <s v="08"/>
    <x v="5"/>
    <x v="1"/>
    <s v="3"/>
    <n v="1992"/>
  </r>
  <r>
    <s v="5555850000"/>
    <s v="62612760"/>
    <x v="4"/>
    <s v="08"/>
    <x v="23"/>
    <x v="1"/>
    <s v="2"/>
    <n v="1992"/>
  </r>
  <r>
    <s v="5556341000"/>
    <s v="80648240"/>
    <x v="3"/>
    <s v="04"/>
    <x v="60"/>
    <x v="1"/>
    <s v="3"/>
    <n v="1992"/>
  </r>
  <r>
    <s v="5557801000"/>
    <s v="54129133"/>
    <x v="8"/>
    <s v="11"/>
    <x v="8"/>
    <x v="4"/>
    <s v="4"/>
    <n v="1992"/>
  </r>
  <r>
    <s v="5558924000"/>
    <s v="23373334"/>
    <x v="1"/>
    <s v="08"/>
    <x v="5"/>
    <x v="1"/>
    <s v="2"/>
    <n v="1996"/>
  </r>
  <r>
    <s v="5559642000"/>
    <s v="15833682"/>
    <x v="3"/>
    <s v="03"/>
    <x v="47"/>
    <x v="1"/>
    <s v="3"/>
    <n v="1992"/>
  </r>
  <r>
    <s v="5559863000"/>
    <s v="59875232"/>
    <x v="1"/>
    <s v="04"/>
    <x v="147"/>
    <x v="1"/>
    <s v="2"/>
    <n v="1992"/>
  </r>
  <r>
    <s v="5560233000"/>
    <s v="97550809"/>
    <x v="4"/>
    <s v="04"/>
    <x v="60"/>
    <x v="1"/>
    <s v="1"/>
    <n v="1992"/>
  </r>
  <r>
    <s v="5560420000"/>
    <s v="97932558"/>
    <x v="1"/>
    <s v="09"/>
    <x v="59"/>
    <x v="1"/>
    <s v="2"/>
    <n v="1992"/>
  </r>
  <r>
    <s v="5560586000"/>
    <s v="20886098"/>
    <x v="3"/>
    <s v="02"/>
    <x v="27"/>
    <x v="1"/>
    <s v="1"/>
    <n v="1992"/>
  </r>
  <r>
    <s v="5560635000"/>
    <s v="91126193"/>
    <x v="3"/>
    <s v="11"/>
    <x v="40"/>
    <x v="1"/>
    <s v="2"/>
    <n v="1996"/>
  </r>
  <r>
    <s v="5561396000"/>
    <s v="67439276"/>
    <x v="3"/>
    <s v="09"/>
    <x v="24"/>
    <x v="1"/>
    <s v="2"/>
    <n v="1992"/>
  </r>
  <r>
    <s v="5561469000"/>
    <s v="36565067"/>
    <x v="2"/>
    <s v="09"/>
    <x v="139"/>
    <x v="1"/>
    <s v="1"/>
    <n v="1992"/>
  </r>
  <r>
    <s v="5564042000"/>
    <s v="56619898"/>
    <x v="1"/>
    <s v="04"/>
    <x v="82"/>
    <x v="1"/>
    <s v="2"/>
    <n v="1992"/>
  </r>
  <r>
    <s v="5567548000"/>
    <s v="74286803"/>
    <x v="2"/>
    <s v="05"/>
    <x v="22"/>
    <x v="1"/>
    <s v="4"/>
    <n v="1992"/>
  </r>
  <r>
    <s v="5569823000"/>
    <s v="41024737"/>
    <x v="3"/>
    <s v="04"/>
    <x v="124"/>
    <x v="0"/>
    <s v="1"/>
    <n v="1995"/>
  </r>
  <r>
    <s v="5570441000"/>
    <s v="16800869"/>
    <x v="3"/>
    <s v="09"/>
    <x v="59"/>
    <x v="1"/>
    <s v="2"/>
    <n v="1992"/>
  </r>
  <r>
    <s v="5571017000"/>
    <s v="12622478"/>
    <x v="3"/>
    <s v="07"/>
    <x v="99"/>
    <x v="0"/>
    <s v="1"/>
    <n v="1995"/>
  </r>
  <r>
    <s v="5571499000"/>
    <s v="66657130"/>
    <x v="7"/>
    <s v="08"/>
    <x v="85"/>
    <x v="1"/>
    <s v="2"/>
    <n v="1992"/>
  </r>
  <r>
    <s v="5573262000"/>
    <s v="95882928"/>
    <x v="8"/>
    <s v="08"/>
    <x v="5"/>
    <x v="1"/>
    <s v="2"/>
    <n v="1992"/>
  </r>
  <r>
    <s v="5573742000"/>
    <s v="87357925"/>
    <x v="2"/>
    <s v="08"/>
    <x v="85"/>
    <x v="1"/>
    <s v="1"/>
    <n v="1992"/>
  </r>
  <r>
    <s v="5577772000"/>
    <s v="32700237"/>
    <x v="0"/>
    <s v="10"/>
    <x v="153"/>
    <x v="1"/>
    <s v="4"/>
    <n v="1992"/>
  </r>
  <r>
    <s v="5578795000"/>
    <s v="39841529"/>
    <x v="1"/>
    <s v="04"/>
    <x v="60"/>
    <x v="1"/>
    <s v="2"/>
    <n v="1992"/>
  </r>
  <r>
    <s v="5580501000"/>
    <s v="93256655"/>
    <x v="10"/>
    <s v="09"/>
    <x v="18"/>
    <x v="1"/>
    <s v="1"/>
    <n v="1992"/>
  </r>
  <r>
    <s v="5580617000"/>
    <s v="17509459"/>
    <x v="3"/>
    <s v="01"/>
    <x v="45"/>
    <x v="1"/>
    <s v="1"/>
    <n v="1992"/>
  </r>
  <r>
    <s v="5580960000"/>
    <s v="40034046"/>
    <x v="7"/>
    <s v="08"/>
    <x v="5"/>
    <x v="1"/>
    <s v="4"/>
    <n v="1991"/>
  </r>
  <r>
    <s v="5582078000"/>
    <s v="38530317"/>
    <x v="1"/>
    <s v="04"/>
    <x v="60"/>
    <x v="1"/>
    <s v="2"/>
    <n v="1995"/>
  </r>
  <r>
    <s v="5582326000"/>
    <s v="95473734"/>
    <x v="1"/>
    <s v="12"/>
    <x v="149"/>
    <x v="1"/>
    <s v="1"/>
    <n v="1992"/>
  </r>
  <r>
    <s v="5582504000"/>
    <s v="61601241"/>
    <x v="3"/>
    <s v="04"/>
    <x v="110"/>
    <x v="1"/>
    <s v="2"/>
    <n v="1992"/>
  </r>
  <r>
    <s v="5582806000"/>
    <s v="50488929"/>
    <x v="2"/>
    <s v="02"/>
    <x v="19"/>
    <x v="1"/>
    <s v="2"/>
    <n v="1992"/>
  </r>
  <r>
    <s v="5583158000"/>
    <s v="77497171"/>
    <x v="4"/>
    <s v="07"/>
    <x v="65"/>
    <x v="0"/>
    <s v="2"/>
    <n v="1986"/>
  </r>
  <r>
    <s v="5583678000"/>
    <s v="40651592"/>
    <x v="3"/>
    <s v="07"/>
    <x v="65"/>
    <x v="0"/>
    <s v="2"/>
    <n v="1987"/>
  </r>
  <r>
    <s v="5583934000"/>
    <s v="36425800"/>
    <x v="3"/>
    <s v="04"/>
    <x v="132"/>
    <x v="1"/>
    <s v="2"/>
    <n v="1992"/>
  </r>
  <r>
    <s v="5587077000"/>
    <s v="15393097"/>
    <x v="3"/>
    <s v="09"/>
    <x v="144"/>
    <x v="1"/>
    <s v="1"/>
    <n v="1990"/>
  </r>
  <r>
    <s v="5587484000"/>
    <s v="47917636"/>
    <x v="10"/>
    <s v="12"/>
    <x v="88"/>
    <x v="1"/>
    <s v="1"/>
    <n v="1992"/>
  </r>
  <r>
    <s v="5587875000"/>
    <s v="38263203"/>
    <x v="7"/>
    <s v="08"/>
    <x v="5"/>
    <x v="1"/>
    <s v="1"/>
    <n v="1992"/>
  </r>
  <r>
    <s v="5591783000"/>
    <s v="98802291"/>
    <x v="1"/>
    <s v="08"/>
    <x v="5"/>
    <x v="1"/>
    <s v="2"/>
    <n v="1992"/>
  </r>
  <r>
    <s v="5592348000"/>
    <s v="26099683"/>
    <x v="1"/>
    <s v="08"/>
    <x v="5"/>
    <x v="1"/>
    <s v="3"/>
    <n v="1992"/>
  </r>
  <r>
    <s v="5593717000"/>
    <s v="13809202"/>
    <x v="4"/>
    <s v="07"/>
    <x v="171"/>
    <x v="0"/>
    <s v="2"/>
    <n v="1994"/>
  </r>
  <r>
    <s v="5594812000"/>
    <s v="58173668"/>
    <x v="1"/>
    <s v="05"/>
    <x v="22"/>
    <x v="1"/>
    <s v="2"/>
    <n v="1992"/>
  </r>
  <r>
    <s v="5599229000"/>
    <s v="22255656"/>
    <x v="3"/>
    <s v="04"/>
    <x v="55"/>
    <x v="1"/>
    <s v="3"/>
    <n v="1992"/>
  </r>
  <r>
    <s v="5599610000"/>
    <s v="29017874"/>
    <x v="8"/>
    <s v="06"/>
    <x v="155"/>
    <x v="1"/>
    <s v="1"/>
    <n v="1992"/>
  </r>
  <r>
    <s v="5600085000"/>
    <s v="98069829"/>
    <x v="4"/>
    <s v="03"/>
    <x v="156"/>
    <x v="0"/>
    <s v="1"/>
    <n v="1995"/>
  </r>
  <r>
    <s v="5601053000"/>
    <s v="91693659"/>
    <x v="2"/>
    <s v="06"/>
    <x v="172"/>
    <x v="1"/>
    <s v="2"/>
    <n v="1991"/>
  </r>
  <r>
    <s v="5602025000"/>
    <s v="96164646"/>
    <x v="1"/>
    <s v="08"/>
    <x v="5"/>
    <x v="1"/>
    <s v="1"/>
    <n v="1992"/>
  </r>
  <r>
    <s v="5602068000"/>
    <s v="26946963"/>
    <x v="8"/>
    <s v="02"/>
    <x v="19"/>
    <x v="1"/>
    <s v="1"/>
    <n v="1992"/>
  </r>
  <r>
    <s v="5602386000"/>
    <s v="24920525"/>
    <x v="3"/>
    <s v="08"/>
    <x v="17"/>
    <x v="1"/>
    <s v="2"/>
    <n v="1992"/>
  </r>
  <r>
    <s v="5603920000"/>
    <s v="31277365"/>
    <x v="10"/>
    <s v="02"/>
    <x v="54"/>
    <x v="0"/>
    <s v="1"/>
    <n v="1987"/>
  </r>
  <r>
    <s v="5604818000"/>
    <s v="84738421"/>
    <x v="1"/>
    <s v="08"/>
    <x v="4"/>
    <x v="1"/>
    <s v="1"/>
    <n v="1992"/>
  </r>
  <r>
    <s v="5606711000"/>
    <s v="62539051"/>
    <x v="2"/>
    <s v="06"/>
    <x v="9"/>
    <x v="0"/>
    <s v="1"/>
    <n v="1995"/>
  </r>
  <r>
    <s v="5607035000"/>
    <s v="38158124"/>
    <x v="4"/>
    <s v="08"/>
    <x v="5"/>
    <x v="1"/>
    <s v="2"/>
    <n v="1991"/>
  </r>
  <r>
    <s v="5607477000"/>
    <s v="69722838"/>
    <x v="1"/>
    <s v="08"/>
    <x v="17"/>
    <x v="1"/>
    <s v="2"/>
    <n v="1992"/>
  </r>
  <r>
    <s v="5608899000"/>
    <s v="23447737"/>
    <x v="8"/>
    <s v="02"/>
    <x v="19"/>
    <x v="1"/>
    <s v="2"/>
    <n v="1992"/>
  </r>
  <r>
    <s v="5609356000"/>
    <s v="45039143"/>
    <x v="1"/>
    <s v="04"/>
    <x v="147"/>
    <x v="1"/>
    <s v="2"/>
    <n v="1992"/>
  </r>
  <r>
    <s v="5610079000"/>
    <s v="64348024"/>
    <x v="3"/>
    <s v="10"/>
    <x v="39"/>
    <x v="1"/>
    <s v="2"/>
    <n v="1992"/>
  </r>
  <r>
    <s v="5611431000"/>
    <s v="44724322"/>
    <x v="2"/>
    <s v="01"/>
    <x v="34"/>
    <x v="1"/>
    <s v="1"/>
    <n v="1992"/>
  </r>
  <r>
    <s v="5612233000"/>
    <s v="56135769"/>
    <x v="1"/>
    <s v="07"/>
    <x v="93"/>
    <x v="1"/>
    <s v="2"/>
    <n v="1992"/>
  </r>
  <r>
    <s v="5618410000"/>
    <s v="30276071"/>
    <x v="1"/>
    <s v="11"/>
    <x v="3"/>
    <x v="1"/>
    <s v="3"/>
    <n v="1992"/>
  </r>
  <r>
    <s v="5621631000"/>
    <s v="45426538"/>
    <x v="2"/>
    <s v="08"/>
    <x v="97"/>
    <x v="1"/>
    <s v="2"/>
    <n v="1992"/>
  </r>
  <r>
    <s v="5623293000"/>
    <s v="22156399"/>
    <x v="2"/>
    <s v="07"/>
    <x v="81"/>
    <x v="0"/>
    <s v="1"/>
    <n v="1996"/>
  </r>
  <r>
    <s v="5626366000"/>
    <s v="38563657"/>
    <x v="1"/>
    <s v="02"/>
    <x v="19"/>
    <x v="1"/>
    <s v="2"/>
    <n v="1992"/>
  </r>
  <r>
    <s v="5626463000"/>
    <s v="92993508"/>
    <x v="1"/>
    <s v="02"/>
    <x v="27"/>
    <x v="1"/>
    <s v="2"/>
    <n v="1992"/>
  </r>
  <r>
    <s v="5627052000"/>
    <s v="86158155"/>
    <x v="2"/>
    <s v="12"/>
    <x v="90"/>
    <x v="1"/>
    <s v="2"/>
    <n v="1992"/>
  </r>
  <r>
    <s v="5627351000"/>
    <s v="15947947"/>
    <x v="5"/>
    <s v="02"/>
    <x v="173"/>
    <x v="0"/>
    <s v="2"/>
    <n v="1995"/>
  </r>
  <r>
    <s v="5628610000"/>
    <s v="58219374"/>
    <x v="3"/>
    <s v="02"/>
    <x v="19"/>
    <x v="1"/>
    <s v="1"/>
    <n v="1992"/>
  </r>
  <r>
    <s v="5629829000"/>
    <s v="61897329"/>
    <x v="4"/>
    <s v="04"/>
    <x v="147"/>
    <x v="1"/>
    <s v="1"/>
    <n v="1992"/>
  </r>
  <r>
    <s v="5631041000"/>
    <s v="82248877"/>
    <x v="1"/>
    <s v="11"/>
    <x v="40"/>
    <x v="1"/>
    <s v="2"/>
    <n v="1992"/>
  </r>
  <r>
    <s v="5631467000"/>
    <s v="75173913"/>
    <x v="8"/>
    <s v="08"/>
    <x v="5"/>
    <x v="1"/>
    <s v="1"/>
    <n v="1992"/>
  </r>
  <r>
    <s v="5633176000"/>
    <s v="32486936"/>
    <x v="12"/>
    <s v="08"/>
    <x v="5"/>
    <x v="1"/>
    <s v="2"/>
    <n v="1992"/>
  </r>
  <r>
    <s v="5636272000"/>
    <s v="15666468"/>
    <x v="4"/>
    <s v="09"/>
    <x v="18"/>
    <x v="1"/>
    <s v="2"/>
    <n v="1992"/>
  </r>
  <r>
    <s v="5637376000"/>
    <s v="64638065"/>
    <x v="11"/>
    <s v="09"/>
    <x v="18"/>
    <x v="1"/>
    <s v="1"/>
    <n v="1992"/>
  </r>
  <r>
    <s v="5637627000"/>
    <s v="37059327"/>
    <x v="1"/>
    <s v="08"/>
    <x v="5"/>
    <x v="1"/>
    <s v="1"/>
    <n v="1992"/>
  </r>
  <r>
    <s v="5640596000"/>
    <s v="64931218"/>
    <x v="3"/>
    <s v="07"/>
    <x v="143"/>
    <x v="0"/>
    <s v="1"/>
    <n v="1994"/>
  </r>
  <r>
    <s v="5642841000"/>
    <s v="60307714"/>
    <x v="3"/>
    <s v="08"/>
    <x v="57"/>
    <x v="1"/>
    <s v="1"/>
    <n v="1992"/>
  </r>
  <r>
    <s v="5643961000"/>
    <s v="79973558"/>
    <x v="1"/>
    <s v="08"/>
    <x v="17"/>
    <x v="1"/>
    <s v="2"/>
    <n v="1992"/>
  </r>
  <r>
    <s v="5644127000"/>
    <s v="56396422"/>
    <x v="1"/>
    <s v="10"/>
    <x v="66"/>
    <x v="1"/>
    <s v="2"/>
    <n v="1992"/>
  </r>
  <r>
    <s v="5645867000"/>
    <s v="34280057"/>
    <x v="3"/>
    <s v="09"/>
    <x v="18"/>
    <x v="1"/>
    <s v="2"/>
    <n v="1991"/>
  </r>
  <r>
    <s v="5646715000"/>
    <s v="15108287"/>
    <x v="1"/>
    <s v="04"/>
    <x v="60"/>
    <x v="1"/>
    <s v="2"/>
    <n v="1992"/>
  </r>
  <r>
    <s v="5649218000"/>
    <s v="60154772"/>
    <x v="4"/>
    <s v="10"/>
    <x v="39"/>
    <x v="1"/>
    <s v="2"/>
    <n v="1992"/>
  </r>
  <r>
    <s v="5651733000"/>
    <s v="85438561"/>
    <x v="8"/>
    <s v="09"/>
    <x v="21"/>
    <x v="0"/>
    <s v="1"/>
    <n v="1996"/>
  </r>
  <r>
    <s v="5653081000"/>
    <s v="72848529"/>
    <x v="4"/>
    <s v="04"/>
    <x v="100"/>
    <x v="0"/>
    <s v="1"/>
    <n v="1996"/>
  </r>
  <r>
    <s v="5655048000"/>
    <s v="50709429"/>
    <x v="11"/>
    <s v="09"/>
    <x v="21"/>
    <x v="1"/>
    <s v="2"/>
    <n v="1992"/>
  </r>
  <r>
    <s v="5655846000"/>
    <s v="27358160"/>
    <x v="1"/>
    <s v="02"/>
    <x v="19"/>
    <x v="1"/>
    <s v="1"/>
    <n v="1992"/>
  </r>
  <r>
    <s v="5656209000"/>
    <s v="10774947"/>
    <x v="1"/>
    <s v="04"/>
    <x v="55"/>
    <x v="0"/>
    <s v="1"/>
    <n v="1994"/>
  </r>
  <r>
    <s v="5656346000"/>
    <s v="21147884"/>
    <x v="2"/>
    <s v="02"/>
    <x v="14"/>
    <x v="1"/>
    <s v="2"/>
    <n v="1992"/>
  </r>
  <r>
    <s v="5656729000"/>
    <s v="81484216"/>
    <x v="3"/>
    <s v="02"/>
    <x v="19"/>
    <x v="1"/>
    <s v="2"/>
    <n v="1992"/>
  </r>
  <r>
    <s v="5658055000"/>
    <s v="34751807"/>
    <x v="9"/>
    <s v="02"/>
    <x v="54"/>
    <x v="1"/>
    <s v="2"/>
    <n v="1992"/>
  </r>
  <r>
    <s v="5659850000"/>
    <s v="88074218"/>
    <x v="3"/>
    <s v="08"/>
    <x v="16"/>
    <x v="1"/>
    <s v="1"/>
    <n v="1992"/>
  </r>
  <r>
    <s v="5660998000"/>
    <s v="97532347"/>
    <x v="1"/>
    <s v="02"/>
    <x v="174"/>
    <x v="1"/>
    <s v="2"/>
    <n v="1992"/>
  </r>
  <r>
    <s v="5661552000"/>
    <s v="63687909"/>
    <x v="3"/>
    <s v="09"/>
    <x v="62"/>
    <x v="1"/>
    <s v="2"/>
    <n v="1992"/>
  </r>
  <r>
    <s v="5663288000"/>
    <s v="40133745"/>
    <x v="8"/>
    <s v="08"/>
    <x v="49"/>
    <x v="1"/>
    <s v="3"/>
    <n v="1992"/>
  </r>
  <r>
    <s v="5665019000"/>
    <s v="35896370"/>
    <x v="3"/>
    <s v="08"/>
    <x v="17"/>
    <x v="1"/>
    <s v="2"/>
    <n v="1990"/>
  </r>
  <r>
    <s v="5665221000"/>
    <s v="94107882"/>
    <x v="3"/>
    <s v="04"/>
    <x v="60"/>
    <x v="1"/>
    <s v="2"/>
    <n v="1992"/>
  </r>
  <r>
    <s v="5666589000"/>
    <s v="22149066"/>
    <x v="2"/>
    <s v="04"/>
    <x v="100"/>
    <x v="1"/>
    <s v="1"/>
    <n v="1992"/>
  </r>
  <r>
    <s v="5667453000"/>
    <s v="58978330"/>
    <x v="9"/>
    <s v="02"/>
    <x v="19"/>
    <x v="1"/>
    <s v="2"/>
    <n v="1992"/>
  </r>
  <r>
    <s v="5670899000"/>
    <s v="22022325"/>
    <x v="4"/>
    <s v="06"/>
    <x v="155"/>
    <x v="0"/>
    <s v="2"/>
    <n v="1994"/>
  </r>
  <r>
    <s v="5671906000"/>
    <s v="38175720"/>
    <x v="4"/>
    <s v="08"/>
    <x v="5"/>
    <x v="1"/>
    <s v="2"/>
    <n v="1992"/>
  </r>
  <r>
    <s v="5673020000"/>
    <s v="27527000"/>
    <x v="11"/>
    <s v="08"/>
    <x v="5"/>
    <x v="1"/>
    <s v="2"/>
    <n v="1992"/>
  </r>
  <r>
    <s v="5673291000"/>
    <s v="38402190"/>
    <x v="9"/>
    <s v="08"/>
    <x v="5"/>
    <x v="1"/>
    <s v="1"/>
    <n v="1992"/>
  </r>
  <r>
    <s v="5673658000"/>
    <s v="76790584"/>
    <x v="3"/>
    <s v="08"/>
    <x v="57"/>
    <x v="1"/>
    <s v="4"/>
    <n v="1992"/>
  </r>
  <r>
    <s v="5675235000"/>
    <s v="67146813"/>
    <x v="3"/>
    <s v="04"/>
    <x v="110"/>
    <x v="1"/>
    <s v="2"/>
    <n v="1992"/>
  </r>
  <r>
    <s v="5675600000"/>
    <s v="64941914"/>
    <x v="1"/>
    <s v="02"/>
    <x v="14"/>
    <x v="1"/>
    <s v="3"/>
    <n v="1992"/>
  </r>
  <r>
    <s v="5678722000"/>
    <s v="46067167"/>
    <x v="3"/>
    <s v="03"/>
    <x v="72"/>
    <x v="1"/>
    <s v="2"/>
    <n v="1992"/>
  </r>
  <r>
    <s v="5678803000"/>
    <s v="53796292"/>
    <x v="8"/>
    <s v="02"/>
    <x v="27"/>
    <x v="1"/>
    <s v="2"/>
    <n v="1992"/>
  </r>
  <r>
    <s v="5679575000"/>
    <s v="73258130"/>
    <x v="3"/>
    <s v="04"/>
    <x v="60"/>
    <x v="1"/>
    <s v="2"/>
    <n v="1992"/>
  </r>
  <r>
    <s v="5680522000"/>
    <s v="83599886"/>
    <x v="3"/>
    <s v="04"/>
    <x v="110"/>
    <x v="1"/>
    <s v="2"/>
    <n v="1992"/>
  </r>
  <r>
    <s v="5682355000"/>
    <s v="14637979"/>
    <x v="3"/>
    <s v="02"/>
    <x v="14"/>
    <x v="1"/>
    <s v="4"/>
    <n v="1992"/>
  </r>
  <r>
    <s v="5684146000"/>
    <s v="89970322"/>
    <x v="3"/>
    <s v="07"/>
    <x v="175"/>
    <x v="0"/>
    <s v="2"/>
    <n v="1996"/>
  </r>
  <r>
    <s v="5686032000"/>
    <s v="16187130"/>
    <x v="3"/>
    <s v="08"/>
    <x v="29"/>
    <x v="1"/>
    <s v="2"/>
    <n v="1992"/>
  </r>
  <r>
    <s v="5686229000"/>
    <s v="80936296"/>
    <x v="2"/>
    <s v="07"/>
    <x v="46"/>
    <x v="1"/>
    <s v="1"/>
    <n v="1992"/>
  </r>
  <r>
    <s v="5687187000"/>
    <s v="82375763"/>
    <x v="1"/>
    <s v="08"/>
    <x v="5"/>
    <x v="1"/>
    <s v="2"/>
    <n v="1992"/>
  </r>
  <r>
    <s v="5688701000"/>
    <s v="52180069"/>
    <x v="8"/>
    <s v="08"/>
    <x v="5"/>
    <x v="1"/>
    <s v="2"/>
    <n v="1992"/>
  </r>
  <r>
    <s v="5688728000"/>
    <s v="77679458"/>
    <x v="10"/>
    <s v="08"/>
    <x v="5"/>
    <x v="1"/>
    <s v="1"/>
    <n v="1992"/>
  </r>
  <r>
    <s v="5688779000"/>
    <s v="56137435"/>
    <x v="3"/>
    <s v="09"/>
    <x v="59"/>
    <x v="1"/>
    <s v="2"/>
    <n v="1993"/>
  </r>
  <r>
    <s v="5689945000"/>
    <s v="48947270"/>
    <x v="4"/>
    <s v="03"/>
    <x v="52"/>
    <x v="1"/>
    <s v="3"/>
    <n v="1992"/>
  </r>
  <r>
    <s v="5691559000"/>
    <s v="31613993"/>
    <x v="3"/>
    <s v="09"/>
    <x v="62"/>
    <x v="1"/>
    <s v="1"/>
    <n v="1992"/>
  </r>
  <r>
    <s v="5693012000"/>
    <s v="44771576"/>
    <x v="3"/>
    <s v="09"/>
    <x v="21"/>
    <x v="1"/>
    <s v="1"/>
    <n v="1993"/>
  </r>
  <r>
    <s v="5695759000"/>
    <s v="50493574"/>
    <x v="1"/>
    <s v="07"/>
    <x v="138"/>
    <x v="1"/>
    <s v="2"/>
    <n v="1993"/>
  </r>
  <r>
    <s v="5696062000"/>
    <s v="72817941"/>
    <x v="10"/>
    <s v="04"/>
    <x v="176"/>
    <x v="6"/>
    <s v="1"/>
    <n v="1993"/>
  </r>
  <r>
    <s v="5697182000"/>
    <s v="28940024"/>
    <x v="8"/>
    <s v="08"/>
    <x v="5"/>
    <x v="1"/>
    <s v="3"/>
    <n v="1993"/>
  </r>
  <r>
    <s v="5697301000"/>
    <s v="54851297"/>
    <x v="1"/>
    <s v="08"/>
    <x v="5"/>
    <x v="1"/>
    <s v="2"/>
    <n v="1990"/>
  </r>
  <r>
    <s v="5698677000"/>
    <s v="96688823"/>
    <x v="1"/>
    <s v="08"/>
    <x v="5"/>
    <x v="1"/>
    <s v="2"/>
    <n v="1993"/>
  </r>
  <r>
    <s v="5698679000"/>
    <s v="55542301"/>
    <x v="3"/>
    <s v="09"/>
    <x v="21"/>
    <x v="0"/>
    <s v="2"/>
    <n v="1994"/>
  </r>
  <r>
    <s v="5698979000"/>
    <s v="11868520"/>
    <x v="10"/>
    <s v="08"/>
    <x v="5"/>
    <x v="1"/>
    <s v="1"/>
    <n v="1993"/>
  </r>
  <r>
    <s v="5699479000"/>
    <s v="76313131"/>
    <x v="8"/>
    <s v="08"/>
    <x v="5"/>
    <x v="1"/>
    <s v="2"/>
    <n v="1993"/>
  </r>
  <r>
    <s v="5703298000"/>
    <s v="68208154"/>
    <x v="3"/>
    <s v="06"/>
    <x v="9"/>
    <x v="1"/>
    <s v="1"/>
    <n v="1992"/>
  </r>
  <r>
    <s v="5703859000"/>
    <s v="98072293"/>
    <x v="3"/>
    <s v="05"/>
    <x v="22"/>
    <x v="1"/>
    <s v="2"/>
    <n v="1992"/>
  </r>
  <r>
    <s v="5704758000"/>
    <s v="74566539"/>
    <x v="15"/>
    <s v="08"/>
    <x v="7"/>
    <x v="1"/>
    <s v="1"/>
    <n v="1993"/>
  </r>
  <r>
    <s v="5704855000"/>
    <s v="85135143"/>
    <x v="3"/>
    <s v="06"/>
    <x v="155"/>
    <x v="1"/>
    <s v="2"/>
    <n v="1993"/>
  </r>
  <r>
    <s v="5706220000"/>
    <s v="18358985"/>
    <x v="15"/>
    <s v="02"/>
    <x v="148"/>
    <x v="1"/>
    <s v="1"/>
    <n v="1992"/>
  </r>
  <r>
    <s v="5706319000"/>
    <s v="67590420"/>
    <x v="7"/>
    <s v="04"/>
    <x v="68"/>
    <x v="1"/>
    <s v="3"/>
    <n v="1992"/>
  </r>
  <r>
    <s v="5706661000"/>
    <s v="12139165"/>
    <x v="4"/>
    <s v="07"/>
    <x v="65"/>
    <x v="1"/>
    <s v="2"/>
    <n v="1993"/>
  </r>
  <r>
    <s v="5708320000"/>
    <s v="25426842"/>
    <x v="11"/>
    <s v="09"/>
    <x v="21"/>
    <x v="1"/>
    <s v="3"/>
    <n v="1993"/>
  </r>
  <r>
    <s v="5709148000"/>
    <s v="27383865"/>
    <x v="3"/>
    <s v="05"/>
    <x v="22"/>
    <x v="1"/>
    <s v="3"/>
    <n v="1991"/>
  </r>
  <r>
    <s v="5709547000"/>
    <s v="84592141"/>
    <x v="2"/>
    <s v="02"/>
    <x v="177"/>
    <x v="1"/>
    <s v="2"/>
    <n v="1993"/>
  </r>
  <r>
    <s v="5712190000"/>
    <s v="35341815"/>
    <x v="3"/>
    <s v="02"/>
    <x v="19"/>
    <x v="1"/>
    <s v="2"/>
    <n v="1993"/>
  </r>
  <r>
    <s v="5712629000"/>
    <s v="62565141"/>
    <x v="8"/>
    <s v="01"/>
    <x v="178"/>
    <x v="1"/>
    <s v="2"/>
    <n v="1993"/>
  </r>
  <r>
    <s v="5713129000"/>
    <s v="81635389"/>
    <x v="3"/>
    <s v="08"/>
    <x v="38"/>
    <x v="1"/>
    <s v="1"/>
    <n v="1993"/>
  </r>
  <r>
    <s v="5716764000"/>
    <s v="26225603"/>
    <x v="3"/>
    <s v="08"/>
    <x v="135"/>
    <x v="1"/>
    <s v="2"/>
    <n v="1992"/>
  </r>
  <r>
    <s v="5718465000"/>
    <s v="37351419"/>
    <x v="1"/>
    <s v="08"/>
    <x v="5"/>
    <x v="1"/>
    <s v="3"/>
    <n v="1992"/>
  </r>
  <r>
    <s v="5720508000"/>
    <s v="11037482"/>
    <x v="2"/>
    <s v="09"/>
    <x v="59"/>
    <x v="1"/>
    <s v="2"/>
    <n v="1993"/>
  </r>
  <r>
    <s v="5720834000"/>
    <s v="66414024"/>
    <x v="1"/>
    <s v="06"/>
    <x v="172"/>
    <x v="1"/>
    <s v="2"/>
    <n v="1992"/>
  </r>
  <r>
    <s v="5720885000"/>
    <s v="44676387"/>
    <x v="7"/>
    <s v="08"/>
    <x v="49"/>
    <x v="1"/>
    <s v="1"/>
    <n v="1993"/>
  </r>
  <r>
    <s v="5721938000"/>
    <s v="45877769"/>
    <x v="1"/>
    <s v="02"/>
    <x v="19"/>
    <x v="1"/>
    <s v="3"/>
    <n v="1993"/>
  </r>
  <r>
    <s v="5723159000"/>
    <s v="49146378"/>
    <x v="3"/>
    <s v="09"/>
    <x v="67"/>
    <x v="1"/>
    <s v="1"/>
    <n v="1992"/>
  </r>
  <r>
    <s v="5725917000"/>
    <s v="87357275"/>
    <x v="4"/>
    <s v="08"/>
    <x v="49"/>
    <x v="1"/>
    <s v="2"/>
    <n v="1993"/>
  </r>
  <r>
    <s v="5726581000"/>
    <s v="87113180"/>
    <x v="4"/>
    <s v="08"/>
    <x v="16"/>
    <x v="1"/>
    <s v="2"/>
    <n v="1993"/>
  </r>
  <r>
    <s v="5727553000"/>
    <s v="46707735"/>
    <x v="1"/>
    <s v="08"/>
    <x v="25"/>
    <x v="1"/>
    <s v="2"/>
    <n v="1993"/>
  </r>
  <r>
    <s v="5729726000"/>
    <s v="85040622"/>
    <x v="3"/>
    <s v="08"/>
    <x v="5"/>
    <x v="1"/>
    <s v="2"/>
    <n v="1993"/>
  </r>
  <r>
    <s v="5731747000"/>
    <s v="29602378"/>
    <x v="4"/>
    <s v="10"/>
    <x v="39"/>
    <x v="1"/>
    <s v="1"/>
    <n v="1993"/>
  </r>
  <r>
    <s v="5734240000"/>
    <s v="30822254"/>
    <x v="6"/>
    <s v="06"/>
    <x v="51"/>
    <x v="1"/>
    <s v="2"/>
    <n v="1992"/>
  </r>
  <r>
    <s v="5734436000"/>
    <s v="63387590"/>
    <x v="4"/>
    <s v="05"/>
    <x v="22"/>
    <x v="1"/>
    <s v="2"/>
    <n v="1992"/>
  </r>
  <r>
    <s v="5735661000"/>
    <s v="50677616"/>
    <x v="1"/>
    <s v="11"/>
    <x v="32"/>
    <x v="1"/>
    <s v="2"/>
    <n v="1993"/>
  </r>
  <r>
    <s v="5735904000"/>
    <s v="38160510"/>
    <x v="4"/>
    <s v="12"/>
    <x v="1"/>
    <x v="1"/>
    <s v="1"/>
    <n v="1993"/>
  </r>
  <r>
    <s v="5739268000"/>
    <s v="18636845"/>
    <x v="3"/>
    <s v="09"/>
    <x v="18"/>
    <x v="1"/>
    <s v="1"/>
    <n v="1993"/>
  </r>
  <r>
    <s v="5739284000"/>
    <s v="94676364"/>
    <x v="1"/>
    <s v="05"/>
    <x v="22"/>
    <x v="1"/>
    <s v="2"/>
    <n v="1993"/>
  </r>
  <r>
    <s v="5739594000"/>
    <s v="35835494"/>
    <x v="3"/>
    <s v="09"/>
    <x v="21"/>
    <x v="1"/>
    <s v="1"/>
    <n v="1993"/>
  </r>
  <r>
    <s v="5740363000"/>
    <s v="74543300"/>
    <x v="8"/>
    <s v="09"/>
    <x v="18"/>
    <x v="1"/>
    <s v="2"/>
    <n v="1993"/>
  </r>
  <r>
    <s v="5741785000"/>
    <s v="18473296"/>
    <x v="8"/>
    <s v="08"/>
    <x v="5"/>
    <x v="1"/>
    <s v="1"/>
    <n v="1993"/>
  </r>
  <r>
    <s v="5741823000"/>
    <s v="28125126"/>
    <x v="8"/>
    <s v="08"/>
    <x v="5"/>
    <x v="1"/>
    <s v="1"/>
    <n v="1993"/>
  </r>
  <r>
    <s v="5742994000"/>
    <s v="61771945"/>
    <x v="1"/>
    <s v="08"/>
    <x v="5"/>
    <x v="1"/>
    <s v="2"/>
    <n v="1993"/>
  </r>
  <r>
    <s v="5743958000"/>
    <s v="67253423"/>
    <x v="4"/>
    <s v="04"/>
    <x v="79"/>
    <x v="1"/>
    <s v="3"/>
    <n v="1993"/>
  </r>
  <r>
    <s v="5744237000"/>
    <s v="48551970"/>
    <x v="1"/>
    <s v="07"/>
    <x v="179"/>
    <x v="1"/>
    <s v="1"/>
    <n v="1993"/>
  </r>
  <r>
    <s v="5744695000"/>
    <s v="79724680"/>
    <x v="3"/>
    <s v="04"/>
    <x v="147"/>
    <x v="1"/>
    <s v="2"/>
    <n v="1993"/>
  </r>
  <r>
    <s v="5745527000"/>
    <s v="88267342"/>
    <x v="11"/>
    <s v="08"/>
    <x v="5"/>
    <x v="1"/>
    <s v="2"/>
    <n v="1993"/>
  </r>
  <r>
    <s v="5746132000"/>
    <s v="93319711"/>
    <x v="3"/>
    <s v="06"/>
    <x v="155"/>
    <x v="1"/>
    <s v="2"/>
    <n v="1993"/>
  </r>
  <r>
    <s v="5746736000"/>
    <s v="71162739"/>
    <x v="15"/>
    <s v="08"/>
    <x v="16"/>
    <x v="1"/>
    <s v="2"/>
    <n v="1993"/>
  </r>
  <r>
    <s v="5747031000"/>
    <s v="55872336"/>
    <x v="1"/>
    <s v="02"/>
    <x v="27"/>
    <x v="1"/>
    <s v="1"/>
    <n v="1993"/>
  </r>
  <r>
    <s v="5747996000"/>
    <s v="24815373"/>
    <x v="3"/>
    <s v="08"/>
    <x v="38"/>
    <x v="1"/>
    <s v="2"/>
    <n v="1993"/>
  </r>
  <r>
    <s v="5751497000"/>
    <s v="52280888"/>
    <x v="15"/>
    <s v="08"/>
    <x v="5"/>
    <x v="1"/>
    <s v="1"/>
    <n v="1993"/>
  </r>
  <r>
    <s v="5752345000"/>
    <s v="65428765"/>
    <x v="12"/>
    <s v="08"/>
    <x v="5"/>
    <x v="1"/>
    <s v="2"/>
    <n v="1993"/>
  </r>
  <r>
    <s v="5752361000"/>
    <s v="71638440"/>
    <x v="2"/>
    <s v="08"/>
    <x v="5"/>
    <x v="1"/>
    <s v="3"/>
    <n v="1993"/>
  </r>
  <r>
    <s v="5753287000"/>
    <s v="10778985"/>
    <x v="3"/>
    <s v="07"/>
    <x v="98"/>
    <x v="1"/>
    <s v="2"/>
    <n v="1993"/>
  </r>
  <r>
    <s v="5753937000"/>
    <s v="11080973"/>
    <x v="8"/>
    <s v="08"/>
    <x v="17"/>
    <x v="1"/>
    <s v="1"/>
    <n v="1992"/>
  </r>
  <r>
    <s v="5753953000"/>
    <s v="31885594"/>
    <x v="9"/>
    <s v="08"/>
    <x v="16"/>
    <x v="1"/>
    <s v="2"/>
    <n v="1993"/>
  </r>
  <r>
    <s v="5754895000"/>
    <s v="41074572"/>
    <x v="3"/>
    <s v="08"/>
    <x v="5"/>
    <x v="1"/>
    <s v="2"/>
    <n v="1993"/>
  </r>
  <r>
    <s v="5757380000"/>
    <s v="10790594"/>
    <x v="3"/>
    <s v="02"/>
    <x v="19"/>
    <x v="1"/>
    <s v="2"/>
    <n v="1993"/>
  </r>
  <r>
    <s v="5757789000"/>
    <s v="71674667"/>
    <x v="1"/>
    <s v="09"/>
    <x v="21"/>
    <x v="1"/>
    <s v="2"/>
    <n v="1993"/>
  </r>
  <r>
    <s v="5757851000"/>
    <s v="82349720"/>
    <x v="3"/>
    <s v="02"/>
    <x v="54"/>
    <x v="1"/>
    <s v="2"/>
    <n v="1993"/>
  </r>
  <r>
    <s v="5759692000"/>
    <s v="43276750"/>
    <x v="9"/>
    <s v="02"/>
    <x v="19"/>
    <x v="1"/>
    <s v="2"/>
    <n v="1993"/>
  </r>
  <r>
    <s v="5761271000"/>
    <s v="29471362"/>
    <x v="3"/>
    <s v="03"/>
    <x v="154"/>
    <x v="1"/>
    <s v="3"/>
    <n v="1993"/>
  </r>
  <r>
    <s v="5767687000"/>
    <s v="95170804"/>
    <x v="9"/>
    <s v="08"/>
    <x v="5"/>
    <x v="1"/>
    <s v="2"/>
    <n v="1993"/>
  </r>
  <r>
    <s v="5768730000"/>
    <s v="93448929"/>
    <x v="8"/>
    <s v="08"/>
    <x v="5"/>
    <x v="1"/>
    <s v="1"/>
    <n v="1993"/>
  </r>
  <r>
    <s v="5769477000"/>
    <s v="87497093"/>
    <x v="2"/>
    <s v="08"/>
    <x v="85"/>
    <x v="1"/>
    <s v="1"/>
    <n v="1993"/>
  </r>
  <r>
    <s v="5770262000"/>
    <s v="63666685"/>
    <x v="1"/>
    <s v="02"/>
    <x v="133"/>
    <x v="1"/>
    <s v="2"/>
    <n v="1993"/>
  </r>
  <r>
    <s v="5770513000"/>
    <s v="61919543"/>
    <x v="4"/>
    <s v="09"/>
    <x v="123"/>
    <x v="1"/>
    <s v="2"/>
    <n v="1993"/>
  </r>
  <r>
    <s v="5771765000"/>
    <s v="82072299"/>
    <x v="3"/>
    <s v="07"/>
    <x v="46"/>
    <x v="1"/>
    <s v="2"/>
    <n v="1993"/>
  </r>
  <r>
    <s v="5772788000"/>
    <s v="35018291"/>
    <x v="1"/>
    <s v="02"/>
    <x v="27"/>
    <x v="1"/>
    <s v="2"/>
    <n v="1993"/>
  </r>
  <r>
    <s v="5773385000"/>
    <s v="31130348"/>
    <x v="3"/>
    <s v="07"/>
    <x v="73"/>
    <x v="1"/>
    <s v="3"/>
    <n v="1993"/>
  </r>
  <r>
    <s v="5773784000"/>
    <s v="44606192"/>
    <x v="4"/>
    <s v="02"/>
    <x v="19"/>
    <x v="1"/>
    <s v="1"/>
    <n v="1993"/>
  </r>
  <r>
    <s v="5775051000"/>
    <s v="50097156"/>
    <x v="7"/>
    <s v="09"/>
    <x v="41"/>
    <x v="1"/>
    <s v="2"/>
    <n v="1993"/>
  </r>
  <r>
    <s v="5775256000"/>
    <s v="86878255"/>
    <x v="10"/>
    <s v="08"/>
    <x v="5"/>
    <x v="1"/>
    <s v="4"/>
    <n v="1993"/>
  </r>
  <r>
    <s v="5775442000"/>
    <s v="66329574"/>
    <x v="4"/>
    <s v="08"/>
    <x v="5"/>
    <x v="1"/>
    <s v="2"/>
    <n v="1993"/>
  </r>
  <r>
    <s v="5776442000"/>
    <s v="30254191"/>
    <x v="4"/>
    <s v="11"/>
    <x v="31"/>
    <x v="0"/>
    <s v="1"/>
    <n v="1995"/>
  </r>
  <r>
    <s v="5779545000"/>
    <s v="16005325"/>
    <x v="1"/>
    <s v="08"/>
    <x v="5"/>
    <x v="1"/>
    <s v="3"/>
    <n v="1993"/>
  </r>
  <r>
    <s v="5781779000"/>
    <s v="71828605"/>
    <x v="3"/>
    <s v="09"/>
    <x v="123"/>
    <x v="1"/>
    <s v="1"/>
    <n v="1993"/>
  </r>
  <r>
    <s v="5782546000"/>
    <s v="56655215"/>
    <x v="1"/>
    <s v="09"/>
    <x v="18"/>
    <x v="1"/>
    <s v="1"/>
    <n v="1993"/>
  </r>
  <r>
    <s v="5785979000"/>
    <s v="27086356"/>
    <x v="3"/>
    <s v="07"/>
    <x v="73"/>
    <x v="1"/>
    <s v="2"/>
    <n v="1993"/>
  </r>
  <r>
    <s v="5786215000"/>
    <s v="89658949"/>
    <x v="3"/>
    <s v="08"/>
    <x v="4"/>
    <x v="1"/>
    <s v="2"/>
    <n v="1993"/>
  </r>
  <r>
    <s v="5787246000"/>
    <s v="37501682"/>
    <x v="2"/>
    <s v="05"/>
    <x v="22"/>
    <x v="1"/>
    <s v="2"/>
    <n v="1993"/>
  </r>
  <r>
    <s v="5787597000"/>
    <s v="34567046"/>
    <x v="3"/>
    <s v="04"/>
    <x v="110"/>
    <x v="0"/>
    <s v="1"/>
    <n v="1989"/>
  </r>
  <r>
    <s v="5788978000"/>
    <s v="39383288"/>
    <x v="1"/>
    <s v="11"/>
    <x v="3"/>
    <x v="1"/>
    <s v="3"/>
    <n v="1993"/>
  </r>
  <r>
    <s v="5789885000"/>
    <s v="59950439"/>
    <x v="4"/>
    <s v="09"/>
    <x v="24"/>
    <x v="1"/>
    <s v="2"/>
    <n v="1993"/>
  </r>
  <r>
    <s v="5789907000"/>
    <s v="76550206"/>
    <x v="2"/>
    <s v="11"/>
    <x v="40"/>
    <x v="1"/>
    <s v="1"/>
    <n v="1993"/>
  </r>
  <r>
    <s v="5791081000"/>
    <s v="52180913"/>
    <x v="3"/>
    <s v="02"/>
    <x v="125"/>
    <x v="1"/>
    <s v="2"/>
    <n v="1993"/>
  </r>
  <r>
    <s v="5791294000"/>
    <s v="45269793"/>
    <x v="2"/>
    <s v="02"/>
    <x v="14"/>
    <x v="1"/>
    <s v="2"/>
    <n v="1993"/>
  </r>
  <r>
    <s v="5791685000"/>
    <s v="80773575"/>
    <x v="11"/>
    <s v="02"/>
    <x v="19"/>
    <x v="1"/>
    <s v="2"/>
    <n v="1993"/>
  </r>
  <r>
    <s v="5795117000"/>
    <s v="37598155"/>
    <x v="3"/>
    <s v="04"/>
    <x v="132"/>
    <x v="1"/>
    <s v="2"/>
    <n v="1993"/>
  </r>
  <r>
    <s v="5795249000"/>
    <s v="37118331"/>
    <x v="3"/>
    <s v="09"/>
    <x v="24"/>
    <x v="1"/>
    <s v="2"/>
    <n v="1993"/>
  </r>
  <r>
    <s v="5800862000"/>
    <s v="41899369"/>
    <x v="3"/>
    <s v="04"/>
    <x v="79"/>
    <x v="1"/>
    <s v="3"/>
    <n v="1993"/>
  </r>
  <r>
    <s v="5802601000"/>
    <s v="77714598"/>
    <x v="1"/>
    <s v="09"/>
    <x v="18"/>
    <x v="1"/>
    <s v="3"/>
    <n v="1993"/>
  </r>
  <r>
    <s v="5803608000"/>
    <s v="65414462"/>
    <x v="2"/>
    <s v="08"/>
    <x v="23"/>
    <x v="1"/>
    <s v="2"/>
    <n v="1993"/>
  </r>
  <r>
    <s v="5803969000"/>
    <s v="37872532"/>
    <x v="15"/>
    <s v="04"/>
    <x v="110"/>
    <x v="1"/>
    <s v="1"/>
    <n v="1993"/>
  </r>
  <r>
    <s v="5805090000"/>
    <s v="52975711"/>
    <x v="4"/>
    <s v="11"/>
    <x v="128"/>
    <x v="0"/>
    <s v="1"/>
    <n v="1994"/>
  </r>
  <r>
    <s v="5806356000"/>
    <s v="89295439"/>
    <x v="1"/>
    <s v="02"/>
    <x v="19"/>
    <x v="1"/>
    <s v="1"/>
    <n v="1993"/>
  </r>
  <r>
    <s v="5806585000"/>
    <s v="29408644"/>
    <x v="5"/>
    <s v="07"/>
    <x v="46"/>
    <x v="1"/>
    <s v="1"/>
    <n v="1993"/>
  </r>
  <r>
    <s v="5813425000"/>
    <s v="47861746"/>
    <x v="8"/>
    <s v="04"/>
    <x v="55"/>
    <x v="1"/>
    <s v="2"/>
    <n v="1993"/>
  </r>
  <r>
    <s v="5814472000"/>
    <s v="27573192"/>
    <x v="1"/>
    <s v="11"/>
    <x v="109"/>
    <x v="1"/>
    <s v="2"/>
    <n v="1993"/>
  </r>
  <r>
    <s v="5817749000"/>
    <s v="57842558"/>
    <x v="8"/>
    <s v="08"/>
    <x v="5"/>
    <x v="1"/>
    <s v="1"/>
    <n v="1993"/>
  </r>
  <r>
    <s v="5818664000"/>
    <s v="54583403"/>
    <x v="8"/>
    <s v="07"/>
    <x v="46"/>
    <x v="1"/>
    <s v="1"/>
    <n v="1993"/>
  </r>
  <r>
    <s v="5819296000"/>
    <s v="55093205"/>
    <x v="8"/>
    <s v="08"/>
    <x v="23"/>
    <x v="1"/>
    <s v="2"/>
    <n v="1993"/>
  </r>
  <r>
    <s v="5820246000"/>
    <s v="87838435"/>
    <x v="2"/>
    <s v="03"/>
    <x v="94"/>
    <x v="0"/>
    <s v="1"/>
    <n v="1994"/>
  </r>
  <r>
    <s v="5821096000"/>
    <s v="77316614"/>
    <x v="0"/>
    <s v="02"/>
    <x v="19"/>
    <x v="1"/>
    <s v="2"/>
    <n v="1993"/>
  </r>
  <r>
    <s v="5821363000"/>
    <s v="54915970"/>
    <x v="8"/>
    <s v="12"/>
    <x v="1"/>
    <x v="1"/>
    <s v="2"/>
    <n v="1993"/>
  </r>
  <r>
    <s v="5821380000"/>
    <s v="57134154"/>
    <x v="3"/>
    <s v="04"/>
    <x v="2"/>
    <x v="1"/>
    <s v="2"/>
    <n v="1993"/>
  </r>
  <r>
    <s v="5827990000"/>
    <s v="41145208"/>
    <x v="13"/>
    <s v="02"/>
    <x v="19"/>
    <x v="1"/>
    <s v="1"/>
    <n v="1994"/>
  </r>
  <r>
    <s v="5828244000"/>
    <s v="16636295"/>
    <x v="3"/>
    <s v="03"/>
    <x v="72"/>
    <x v="1"/>
    <s v="2"/>
    <n v="1994"/>
  </r>
  <r>
    <s v="5832764000"/>
    <s v="81571402"/>
    <x v="2"/>
    <s v="08"/>
    <x v="5"/>
    <x v="1"/>
    <s v="2"/>
    <n v="1993"/>
  </r>
  <r>
    <s v="5836719000"/>
    <s v="50529161"/>
    <x v="3"/>
    <s v="09"/>
    <x v="144"/>
    <x v="1"/>
    <s v="2"/>
    <n v="1994"/>
  </r>
  <r>
    <s v="5837928000"/>
    <s v="10051244"/>
    <x v="1"/>
    <s v="04"/>
    <x v="79"/>
    <x v="1"/>
    <s v="2"/>
    <n v="1993"/>
  </r>
  <r>
    <s v="5838703000"/>
    <s v="59029064"/>
    <x v="3"/>
    <s v="10"/>
    <x v="39"/>
    <x v="1"/>
    <s v="1"/>
    <n v="1994"/>
  </r>
  <r>
    <s v="5838819000"/>
    <s v="53347544"/>
    <x v="4"/>
    <s v="12"/>
    <x v="36"/>
    <x v="1"/>
    <s v="2"/>
    <n v="1994"/>
  </r>
  <r>
    <s v="5839133000"/>
    <s v="67687300"/>
    <x v="4"/>
    <s v="07"/>
    <x v="143"/>
    <x v="0"/>
    <s v="1"/>
    <n v="1994"/>
  </r>
  <r>
    <s v="5839667000"/>
    <s v="56746571"/>
    <x v="2"/>
    <s v="07"/>
    <x v="53"/>
    <x v="0"/>
    <s v="1"/>
    <n v="1994"/>
  </r>
  <r>
    <s v="5843839000"/>
    <s v="50608738"/>
    <x v="5"/>
    <s v="02"/>
    <x v="76"/>
    <x v="1"/>
    <s v="2"/>
    <n v="1994"/>
  </r>
  <r>
    <s v="5844266000"/>
    <s v="75574390"/>
    <x v="1"/>
    <s v="04"/>
    <x v="60"/>
    <x v="1"/>
    <s v="2"/>
    <n v="1992"/>
  </r>
  <r>
    <s v="5844371000"/>
    <s v="39883191"/>
    <x v="8"/>
    <s v="12"/>
    <x v="88"/>
    <x v="1"/>
    <s v="1"/>
    <n v="1995"/>
  </r>
  <r>
    <s v="5845371000"/>
    <s v="24495298"/>
    <x v="3"/>
    <s v="11"/>
    <x v="109"/>
    <x v="0"/>
    <s v="1"/>
    <n v="1994"/>
  </r>
  <r>
    <s v="5846226000"/>
    <s v="52093913"/>
    <x v="1"/>
    <s v="11"/>
    <x v="77"/>
    <x v="1"/>
    <s v="2"/>
    <n v="1994"/>
  </r>
  <r>
    <s v="5847796000"/>
    <s v="79611117"/>
    <x v="1"/>
    <s v="08"/>
    <x v="5"/>
    <x v="1"/>
    <s v="2"/>
    <n v="1994"/>
  </r>
  <r>
    <s v="5848156000"/>
    <s v="81290292"/>
    <x v="1"/>
    <s v="08"/>
    <x v="5"/>
    <x v="1"/>
    <s v="3"/>
    <n v="1994"/>
  </r>
  <r>
    <s v="5848741000"/>
    <s v="98054783"/>
    <x v="8"/>
    <s v="08"/>
    <x v="5"/>
    <x v="1"/>
    <s v="1"/>
    <n v="1994"/>
  </r>
  <r>
    <s v="5850282000"/>
    <s v="19160518"/>
    <x v="1"/>
    <s v="04"/>
    <x v="33"/>
    <x v="1"/>
    <s v="1"/>
    <n v="1993"/>
  </r>
  <r>
    <s v="5851351000"/>
    <s v="67941176"/>
    <x v="3"/>
    <s v="08"/>
    <x v="38"/>
    <x v="1"/>
    <s v="1"/>
    <n v="1994"/>
  </r>
  <r>
    <s v="5852935000"/>
    <s v="35853930"/>
    <x v="1"/>
    <s v="04"/>
    <x v="78"/>
    <x v="1"/>
    <s v="2"/>
    <n v="1994"/>
  </r>
  <r>
    <s v="5854563000"/>
    <s v="32165480"/>
    <x v="11"/>
    <s v="08"/>
    <x v="5"/>
    <x v="1"/>
    <s v="1"/>
    <n v="1993"/>
  </r>
  <r>
    <s v="5854792000"/>
    <s v="13383019"/>
    <x v="1"/>
    <s v="08"/>
    <x v="5"/>
    <x v="1"/>
    <s v="2"/>
    <n v="1994"/>
  </r>
  <r>
    <s v="5857341000"/>
    <s v="48260312"/>
    <x v="9"/>
    <s v="02"/>
    <x v="133"/>
    <x v="1"/>
    <s v="2"/>
    <n v="1994"/>
  </r>
  <r>
    <s v="5858577000"/>
    <s v="40297896"/>
    <x v="4"/>
    <s v="11"/>
    <x v="117"/>
    <x v="1"/>
    <s v="2"/>
    <n v="1993"/>
  </r>
  <r>
    <s v="5859131000"/>
    <s v="59147881"/>
    <x v="11"/>
    <s v="08"/>
    <x v="5"/>
    <x v="1"/>
    <s v="2"/>
    <n v="1994"/>
  </r>
  <r>
    <s v="5859999000"/>
    <s v="16180194"/>
    <x v="1"/>
    <s v="08"/>
    <x v="5"/>
    <x v="1"/>
    <s v="2"/>
    <n v="1994"/>
  </r>
  <r>
    <s v="5864496000"/>
    <s v="53712951"/>
    <x v="2"/>
    <s v="08"/>
    <x v="17"/>
    <x v="1"/>
    <s v="2"/>
    <n v="1993"/>
  </r>
  <r>
    <s v="5868149000"/>
    <s v="64736822"/>
    <x v="3"/>
    <s v="04"/>
    <x v="55"/>
    <x v="1"/>
    <s v="2"/>
    <n v="1990"/>
  </r>
  <r>
    <s v="5868459000"/>
    <s v="28577132"/>
    <x v="3"/>
    <s v="09"/>
    <x v="59"/>
    <x v="1"/>
    <s v="2"/>
    <n v="1994"/>
  </r>
  <r>
    <s v="5868564000"/>
    <s v="93044046"/>
    <x v="2"/>
    <s v="04"/>
    <x v="116"/>
    <x v="1"/>
    <s v="2"/>
    <n v="1996"/>
  </r>
  <r>
    <s v="5871379000"/>
    <s v="60290099"/>
    <x v="3"/>
    <s v="03"/>
    <x v="94"/>
    <x v="1"/>
    <s v="3"/>
    <n v="1994"/>
  </r>
  <r>
    <s v="5871417000"/>
    <s v="28197542"/>
    <x v="1"/>
    <s v="08"/>
    <x v="5"/>
    <x v="1"/>
    <s v="3"/>
    <n v="1994"/>
  </r>
  <r>
    <s v="5872502000"/>
    <s v="48944645"/>
    <x v="1"/>
    <s v="08"/>
    <x v="5"/>
    <x v="1"/>
    <s v="2"/>
    <n v="1995"/>
  </r>
  <r>
    <s v="5872570000"/>
    <s v="24970638"/>
    <x v="7"/>
    <s v="08"/>
    <x v="5"/>
    <x v="1"/>
    <s v="1"/>
    <n v="1995"/>
  </r>
  <r>
    <s v="5872855000"/>
    <s v="14252988"/>
    <x v="12"/>
    <s v="08"/>
    <x v="5"/>
    <x v="1"/>
    <s v="1"/>
    <n v="1995"/>
  </r>
  <r>
    <s v="5874009000"/>
    <s v="49459201"/>
    <x v="3"/>
    <s v="08"/>
    <x v="135"/>
    <x v="1"/>
    <s v="1"/>
    <n v="1990"/>
  </r>
  <r>
    <s v="5877997000"/>
    <s v="80754856"/>
    <x v="3"/>
    <s v="07"/>
    <x v="121"/>
    <x v="1"/>
    <s v="2"/>
    <n v="1995"/>
  </r>
  <r>
    <s v="5880084000"/>
    <s v="83181423"/>
    <x v="8"/>
    <s v="08"/>
    <x v="16"/>
    <x v="1"/>
    <s v="1"/>
    <n v="1993"/>
  </r>
  <r>
    <s v="5882982000"/>
    <s v="16206355"/>
    <x v="3"/>
    <s v="04"/>
    <x v="82"/>
    <x v="1"/>
    <s v="1"/>
    <n v="1993"/>
  </r>
  <r>
    <s v="5883504000"/>
    <s v="12809730"/>
    <x v="3"/>
    <s v="04"/>
    <x v="163"/>
    <x v="1"/>
    <s v="2"/>
    <n v="1993"/>
  </r>
  <r>
    <s v="5888859000"/>
    <s v="87230828"/>
    <x v="3"/>
    <s v="02"/>
    <x v="27"/>
    <x v="1"/>
    <s v="3"/>
    <n v="1995"/>
  </r>
  <r>
    <s v="5893763000"/>
    <s v="47603623"/>
    <x v="1"/>
    <s v="08"/>
    <x v="5"/>
    <x v="1"/>
    <s v="2"/>
    <n v="1995"/>
  </r>
  <r>
    <s v="5894069000"/>
    <s v="63165058"/>
    <x v="15"/>
    <s v="06"/>
    <x v="9"/>
    <x v="1"/>
    <s v="1"/>
    <n v="1995"/>
  </r>
  <r>
    <s v="5896142000"/>
    <s v="53246845"/>
    <x v="3"/>
    <s v="08"/>
    <x v="5"/>
    <x v="1"/>
    <s v="1"/>
    <n v="1995"/>
  </r>
  <r>
    <s v="5897815000"/>
    <s v="70202656"/>
    <x v="8"/>
    <s v="02"/>
    <x v="19"/>
    <x v="1"/>
    <s v="1"/>
    <n v="1996"/>
  </r>
  <r>
    <s v="5901545000"/>
    <s v="43186815"/>
    <x v="1"/>
    <s v="11"/>
    <x v="3"/>
    <x v="1"/>
    <s v="3"/>
    <n v="1995"/>
  </r>
  <r>
    <s v="5903858000"/>
    <s v="34800786"/>
    <x v="2"/>
    <s v="08"/>
    <x v="16"/>
    <x v="1"/>
    <s v="2"/>
    <n v="1995"/>
  </r>
  <r>
    <s v="5906458000"/>
    <s v="83834559"/>
    <x v="1"/>
    <s v="01"/>
    <x v="95"/>
    <x v="1"/>
    <s v="2"/>
    <n v="1995"/>
  </r>
  <r>
    <s v="5906954000"/>
    <s v="85788490"/>
    <x v="3"/>
    <s v="02"/>
    <x v="54"/>
    <x v="1"/>
    <s v="2"/>
    <n v="1995"/>
  </r>
  <r>
    <s v="5908779000"/>
    <s v="68372558"/>
    <x v="11"/>
    <s v="08"/>
    <x v="5"/>
    <x v="1"/>
    <s v="1"/>
    <n v="1995"/>
  </r>
  <r>
    <s v="5909538000"/>
    <s v="72630264"/>
    <x v="4"/>
    <s v="12"/>
    <x v="26"/>
    <x v="1"/>
    <s v="2"/>
    <n v="1995"/>
  </r>
  <r>
    <s v="5911009000"/>
    <s v="40520706"/>
    <x v="3"/>
    <s v="06"/>
    <x v="155"/>
    <x v="0"/>
    <s v="1"/>
    <n v="1994"/>
  </r>
  <r>
    <s v="5914248000"/>
    <s v="97575682"/>
    <x v="3"/>
    <s v="09"/>
    <x v="18"/>
    <x v="1"/>
    <s v="2"/>
    <n v="1995"/>
  </r>
  <r>
    <s v="5914701000"/>
    <s v="41376013"/>
    <x v="9"/>
    <s v="01"/>
    <x v="61"/>
    <x v="1"/>
    <s v="1"/>
    <n v="1997"/>
  </r>
  <r>
    <s v="5915708000"/>
    <s v="85629898"/>
    <x v="3"/>
    <s v="07"/>
    <x v="99"/>
    <x v="1"/>
    <s v="2"/>
    <n v="1995"/>
  </r>
  <r>
    <s v="5917042000"/>
    <s v="28839641"/>
    <x v="1"/>
    <s v="08"/>
    <x v="5"/>
    <x v="1"/>
    <s v="1"/>
    <n v="1993"/>
  </r>
  <r>
    <s v="5921619000"/>
    <s v="21774374"/>
    <x v="2"/>
    <s v="02"/>
    <x v="19"/>
    <x v="1"/>
    <s v="1"/>
    <n v="1996"/>
  </r>
  <r>
    <s v="5921708000"/>
    <s v="71836497"/>
    <x v="3"/>
    <s v="10"/>
    <x v="66"/>
    <x v="1"/>
    <s v="2"/>
    <n v="1996"/>
  </r>
  <r>
    <s v="5921813000"/>
    <s v="93935935"/>
    <x v="8"/>
    <s v="12"/>
    <x v="1"/>
    <x v="1"/>
    <s v="2"/>
    <n v="1996"/>
  </r>
  <r>
    <s v="5929547000"/>
    <s v="87789752"/>
    <x v="3"/>
    <s v="07"/>
    <x v="99"/>
    <x v="1"/>
    <s v="2"/>
    <n v="1996"/>
  </r>
  <r>
    <s v="5930162000"/>
    <s v="52241874"/>
    <x v="1"/>
    <s v="08"/>
    <x v="5"/>
    <x v="1"/>
    <s v="2"/>
    <n v="1998"/>
  </r>
  <r>
    <s v="5930760000"/>
    <s v="94508895"/>
    <x v="2"/>
    <s v="08"/>
    <x v="50"/>
    <x v="0"/>
    <s v="2"/>
    <n v="1990"/>
  </r>
  <r>
    <s v="5931207000"/>
    <s v="62351265"/>
    <x v="10"/>
    <s v="12"/>
    <x v="90"/>
    <x v="1"/>
    <s v="1"/>
    <n v="1996"/>
  </r>
  <r>
    <s v="5932424000"/>
    <s v="86091603"/>
    <x v="11"/>
    <s v="08"/>
    <x v="5"/>
    <x v="1"/>
    <s v="2"/>
    <n v="1996"/>
  </r>
  <r>
    <s v="5934982000"/>
    <s v="13841637"/>
    <x v="8"/>
    <s v="09"/>
    <x v="18"/>
    <x v="4"/>
    <s v="4"/>
    <n v="1996"/>
  </r>
  <r>
    <s v="5935245000"/>
    <s v="28946677"/>
    <x v="8"/>
    <s v="08"/>
    <x v="5"/>
    <x v="1"/>
    <s v="2"/>
    <n v="1996"/>
  </r>
  <r>
    <s v="5938724000"/>
    <s v="23756454"/>
    <x v="1"/>
    <s v="09"/>
    <x v="18"/>
    <x v="1"/>
    <s v="1"/>
    <n v="1996"/>
  </r>
  <r>
    <s v="5938732000"/>
    <s v="52847349"/>
    <x v="4"/>
    <s v="09"/>
    <x v="123"/>
    <x v="1"/>
    <s v="4"/>
    <n v="1996"/>
  </r>
  <r>
    <s v="5940826000"/>
    <s v="75131536"/>
    <x v="11"/>
    <s v="08"/>
    <x v="5"/>
    <x v="1"/>
    <s v="2"/>
    <n v="1997"/>
  </r>
  <r>
    <s v="5943299000"/>
    <s v="92917232"/>
    <x v="3"/>
    <s v="09"/>
    <x v="123"/>
    <x v="1"/>
    <s v="2"/>
    <n v="1996"/>
  </r>
  <r>
    <s v="5943337000"/>
    <s v="14744791"/>
    <x v="1"/>
    <s v="08"/>
    <x v="5"/>
    <x v="1"/>
    <s v="3"/>
    <n v="1996"/>
  </r>
  <r>
    <s v="5943378000"/>
    <s v="16715659"/>
    <x v="8"/>
    <s v="07"/>
    <x v="13"/>
    <x v="0"/>
    <s v="1"/>
    <n v="1994"/>
  </r>
  <r>
    <s v="5944373000"/>
    <s v="51228335"/>
    <x v="3"/>
    <s v="07"/>
    <x v="13"/>
    <x v="0"/>
    <s v="2"/>
    <n v="1994"/>
  </r>
  <r>
    <s v="5944710000"/>
    <s v="91659671"/>
    <x v="2"/>
    <s v="09"/>
    <x v="59"/>
    <x v="0"/>
    <s v="1"/>
    <n v="1995"/>
  </r>
  <r>
    <s v="5948746000"/>
    <s v="57872198"/>
    <x v="9"/>
    <s v="02"/>
    <x v="133"/>
    <x v="1"/>
    <s v="1"/>
    <n v="1996"/>
  </r>
  <r>
    <s v="5949238000"/>
    <s v="68853432"/>
    <x v="4"/>
    <s v="09"/>
    <x v="21"/>
    <x v="1"/>
    <s v="2"/>
    <n v="1996"/>
  </r>
  <r>
    <s v="5956765000"/>
    <s v="42624908"/>
    <x v="3"/>
    <s v="08"/>
    <x v="4"/>
    <x v="1"/>
    <s v="2"/>
    <n v="1996"/>
  </r>
  <r>
    <s v="5956897000"/>
    <s v="87499592"/>
    <x v="8"/>
    <s v="08"/>
    <x v="5"/>
    <x v="1"/>
    <s v="1"/>
    <n v="1996"/>
  </r>
  <r>
    <s v="5958075000"/>
    <s v="79587640"/>
    <x v="8"/>
    <s v="09"/>
    <x v="59"/>
    <x v="1"/>
    <s v="2"/>
    <n v="1996"/>
  </r>
  <r>
    <s v="5958377000"/>
    <s v="57720703"/>
    <x v="8"/>
    <s v="10"/>
    <x v="39"/>
    <x v="1"/>
    <s v="1"/>
    <n v="1996"/>
  </r>
  <r>
    <s v="5958636000"/>
    <s v="13994719"/>
    <x v="4"/>
    <s v="09"/>
    <x v="18"/>
    <x v="1"/>
    <s v="3"/>
    <n v="1996"/>
  </r>
  <r>
    <s v="5967112000"/>
    <s v="73556408"/>
    <x v="10"/>
    <s v="08"/>
    <x v="5"/>
    <x v="1"/>
    <s v="1"/>
    <n v="1996"/>
  </r>
  <r>
    <s v="5970431000"/>
    <s v="72225017"/>
    <x v="3"/>
    <s v="09"/>
    <x v="24"/>
    <x v="1"/>
    <s v="2"/>
    <n v="1997"/>
  </r>
  <r>
    <s v="5970784000"/>
    <s v="62607022"/>
    <x v="1"/>
    <s v="08"/>
    <x v="16"/>
    <x v="1"/>
    <s v="1"/>
    <n v="1996"/>
  </r>
  <r>
    <s v="5971438000"/>
    <s v="33860076"/>
    <x v="1"/>
    <s v="08"/>
    <x v="49"/>
    <x v="1"/>
    <s v="1"/>
    <n v="1996"/>
  </r>
  <r>
    <s v="5981484000"/>
    <s v="54441994"/>
    <x v="1"/>
    <s v="02"/>
    <x v="19"/>
    <x v="1"/>
    <s v="2"/>
    <n v="1996"/>
  </r>
  <r>
    <s v="5982196000"/>
    <s v="29997666"/>
    <x v="4"/>
    <s v="07"/>
    <x v="46"/>
    <x v="0"/>
    <s v="1"/>
    <n v="1994"/>
  </r>
  <r>
    <s v="5986800000"/>
    <s v="37845942"/>
    <x v="3"/>
    <s v="08"/>
    <x v="5"/>
    <x v="1"/>
    <s v="2"/>
    <n v="1996"/>
  </r>
  <r>
    <s v="5991919000"/>
    <s v="77324706"/>
    <x v="1"/>
    <s v="12"/>
    <x v="88"/>
    <x v="1"/>
    <s v="1"/>
    <n v="1997"/>
  </r>
  <r>
    <s v="6000363000"/>
    <s v="44129815"/>
    <x v="13"/>
    <s v="08"/>
    <x v="5"/>
    <x v="1"/>
    <s v="2"/>
    <n v="2011"/>
  </r>
  <r>
    <s v="6002226000"/>
    <s v="21998469"/>
    <x v="10"/>
    <s v="06"/>
    <x v="51"/>
    <x v="1"/>
    <s v="1"/>
    <n v="2011"/>
  </r>
  <r>
    <s v="6003125000"/>
    <s v="61483486"/>
    <x v="2"/>
    <s v="08"/>
    <x v="85"/>
    <x v="1"/>
    <s v="1"/>
    <n v="2011"/>
  </r>
  <r>
    <s v="6003478000"/>
    <s v="65937171"/>
    <x v="3"/>
    <s v="08"/>
    <x v="180"/>
    <x v="1"/>
    <s v="2"/>
    <n v="2011"/>
  </r>
  <r>
    <s v="6004059000"/>
    <s v="99093154"/>
    <x v="3"/>
    <s v="03"/>
    <x v="94"/>
    <x v="1"/>
    <s v="3"/>
    <n v="2011"/>
  </r>
  <r>
    <s v="6004075000"/>
    <s v="17834619"/>
    <x v="3"/>
    <s v="12"/>
    <x v="149"/>
    <x v="1"/>
    <s v="2"/>
    <n v="2011"/>
  </r>
  <r>
    <s v="6005594000"/>
    <s v="17581524"/>
    <x v="11"/>
    <s v="08"/>
    <x v="5"/>
    <x v="1"/>
    <s v="1"/>
    <n v="2011"/>
  </r>
  <r>
    <s v="6005683000"/>
    <s v="65221257"/>
    <x v="1"/>
    <s v="08"/>
    <x v="5"/>
    <x v="1"/>
    <s v="2"/>
    <n v="2011"/>
  </r>
  <r>
    <s v="6006426000"/>
    <s v="10482199"/>
    <x v="8"/>
    <s v="04"/>
    <x v="60"/>
    <x v="1"/>
    <s v="2"/>
    <n v="2011"/>
  </r>
  <r>
    <s v="6008666000"/>
    <s v="86162721"/>
    <x v="3"/>
    <s v="07"/>
    <x v="65"/>
    <x v="1"/>
    <s v="2"/>
    <n v="2011"/>
  </r>
  <r>
    <s v="6009573000"/>
    <s v="93162901"/>
    <x v="2"/>
    <s v="08"/>
    <x v="5"/>
    <x v="1"/>
    <s v="1"/>
    <n v="2011"/>
  </r>
  <r>
    <s v="6014968000"/>
    <s v="99441527"/>
    <x v="3"/>
    <s v="09"/>
    <x v="144"/>
    <x v="1"/>
    <s v="1"/>
    <n v="2011"/>
  </r>
  <r>
    <s v="6015522000"/>
    <s v="34782486"/>
    <x v="1"/>
    <s v="08"/>
    <x v="4"/>
    <x v="1"/>
    <s v="2"/>
    <n v="2011"/>
  </r>
  <r>
    <s v="6016146000"/>
    <s v="79694128"/>
    <x v="12"/>
    <s v="08"/>
    <x v="5"/>
    <x v="4"/>
    <s v="2"/>
    <n v="2011"/>
  </r>
  <r>
    <s v="6016529000"/>
    <s v="86824589"/>
    <x v="9"/>
    <s v="02"/>
    <x v="54"/>
    <x v="1"/>
    <s v="2"/>
    <n v="2011"/>
  </r>
  <r>
    <s v="6018696000"/>
    <s v="54241375"/>
    <x v="0"/>
    <s v="12"/>
    <x v="26"/>
    <x v="1"/>
    <s v="2"/>
    <n v="2011"/>
  </r>
  <r>
    <s v="6018939000"/>
    <s v="65017013"/>
    <x v="1"/>
    <s v="12"/>
    <x v="1"/>
    <x v="0"/>
    <s v="1"/>
    <n v="2011"/>
  </r>
  <r>
    <s v="6019803000"/>
    <s v="30987172"/>
    <x v="4"/>
    <s v="12"/>
    <x v="26"/>
    <x v="1"/>
    <s v="4"/>
    <n v="2011"/>
  </r>
  <r>
    <s v="6021395000"/>
    <s v="43423680"/>
    <x v="1"/>
    <s v="04"/>
    <x v="55"/>
    <x v="0"/>
    <s v="2"/>
    <n v="2011"/>
  </r>
  <r>
    <s v="6021956000"/>
    <s v="14862727"/>
    <x v="15"/>
    <s v="01"/>
    <x v="160"/>
    <x v="0"/>
    <s v="1"/>
    <n v="2011"/>
  </r>
  <r>
    <s v="6022855000"/>
    <s v="88423042"/>
    <x v="3"/>
    <s v="08"/>
    <x v="105"/>
    <x v="0"/>
    <s v="1"/>
    <n v="2011"/>
  </r>
  <r>
    <s v="6024572000"/>
    <s v="99566079"/>
    <x v="4"/>
    <s v="09"/>
    <x v="18"/>
    <x v="1"/>
    <s v="2"/>
    <n v="2011"/>
  </r>
  <r>
    <s v="6024980000"/>
    <s v="66569303"/>
    <x v="11"/>
    <s v="08"/>
    <x v="5"/>
    <x v="1"/>
    <s v="1"/>
    <n v="2011"/>
  </r>
  <r>
    <s v="6025170000"/>
    <s v="21947406"/>
    <x v="11"/>
    <s v="08"/>
    <x v="5"/>
    <x v="1"/>
    <s v="2"/>
    <n v="2011"/>
  </r>
  <r>
    <s v="6025277000"/>
    <s v="48416398"/>
    <x v="2"/>
    <s v="04"/>
    <x v="55"/>
    <x v="1"/>
    <s v="2"/>
    <n v="2011"/>
  </r>
  <r>
    <s v="6025501000"/>
    <s v="85956155"/>
    <x v="1"/>
    <s v="08"/>
    <x v="5"/>
    <x v="1"/>
    <s v="1"/>
    <n v="2011"/>
  </r>
  <r>
    <s v="6026761000"/>
    <s v="55001181"/>
    <x v="1"/>
    <s v="07"/>
    <x v="46"/>
    <x v="1"/>
    <s v="2"/>
    <n v="2011"/>
  </r>
  <r>
    <s v="6027369000"/>
    <s v="58442278"/>
    <x v="1"/>
    <s v="02"/>
    <x v="19"/>
    <x v="1"/>
    <s v="2"/>
    <n v="2011"/>
  </r>
  <r>
    <s v="6027946000"/>
    <s v="97879657"/>
    <x v="3"/>
    <s v="08"/>
    <x v="29"/>
    <x v="1"/>
    <s v="2"/>
    <n v="2011"/>
  </r>
  <r>
    <s v="6028870000"/>
    <s v="62966332"/>
    <x v="1"/>
    <s v="02"/>
    <x v="19"/>
    <x v="1"/>
    <s v="1"/>
    <n v="2011"/>
  </r>
  <r>
    <s v="6029850000"/>
    <s v="95257861"/>
    <x v="1"/>
    <s v="12"/>
    <x v="26"/>
    <x v="1"/>
    <s v="1"/>
    <n v="2011"/>
  </r>
  <r>
    <s v="6030998000"/>
    <s v="81310374"/>
    <x v="8"/>
    <s v="02"/>
    <x v="19"/>
    <x v="1"/>
    <s v="1"/>
    <n v="2011"/>
  </r>
  <r>
    <s v="6031633000"/>
    <s v="11355328"/>
    <x v="2"/>
    <s v="08"/>
    <x v="38"/>
    <x v="1"/>
    <s v="2"/>
    <n v="2011"/>
  </r>
  <r>
    <s v="6038182000"/>
    <s v="38837854"/>
    <x v="1"/>
    <s v="03"/>
    <x v="159"/>
    <x v="0"/>
    <s v="1"/>
    <n v="2011"/>
  </r>
  <r>
    <s v="6038573000"/>
    <s v="26660750"/>
    <x v="3"/>
    <s v="08"/>
    <x v="5"/>
    <x v="1"/>
    <s v="2"/>
    <n v="2011"/>
  </r>
  <r>
    <s v="6041647000"/>
    <s v="62200216"/>
    <x v="8"/>
    <s v="08"/>
    <x v="5"/>
    <x v="1"/>
    <s v="2"/>
    <n v="2011"/>
  </r>
  <r>
    <s v="6043623000"/>
    <s v="85154695"/>
    <x v="1"/>
    <s v="04"/>
    <x v="60"/>
    <x v="1"/>
    <s v="1"/>
    <n v="2011"/>
  </r>
  <r>
    <s v="6043763000"/>
    <s v="83773312"/>
    <x v="1"/>
    <s v="08"/>
    <x v="5"/>
    <x v="1"/>
    <s v="2"/>
    <n v="2011"/>
  </r>
  <r>
    <s v="6044336000"/>
    <s v="36621161"/>
    <x v="8"/>
    <s v="08"/>
    <x v="57"/>
    <x v="1"/>
    <s v="2"/>
    <n v="2011"/>
  </r>
  <r>
    <s v="6044808000"/>
    <s v="23975709"/>
    <x v="1"/>
    <s v="11"/>
    <x v="32"/>
    <x v="1"/>
    <s v="2"/>
    <n v="2011"/>
  </r>
  <r>
    <s v="6047700000"/>
    <s v="42581451"/>
    <x v="3"/>
    <s v="03"/>
    <x v="156"/>
    <x v="1"/>
    <s v="2"/>
    <n v="2011"/>
  </r>
  <r>
    <s v="6048994000"/>
    <s v="74910728"/>
    <x v="3"/>
    <s v="02"/>
    <x v="19"/>
    <x v="1"/>
    <s v="2"/>
    <n v="2011"/>
  </r>
  <r>
    <s v="6051421000"/>
    <s v="39051013"/>
    <x v="8"/>
    <s v="08"/>
    <x v="25"/>
    <x v="1"/>
    <s v="2"/>
    <n v="2011"/>
  </r>
  <r>
    <s v="6051936000"/>
    <s v="80534341"/>
    <x v="10"/>
    <s v="09"/>
    <x v="123"/>
    <x v="1"/>
    <s v="1"/>
    <n v="2011"/>
  </r>
  <r>
    <s v="6052002000"/>
    <s v="89028465"/>
    <x v="8"/>
    <s v="08"/>
    <x v="5"/>
    <x v="1"/>
    <s v="2"/>
    <n v="2011"/>
  </r>
  <r>
    <s v="6054153000"/>
    <s v="30595738"/>
    <x v="1"/>
    <s v="08"/>
    <x v="5"/>
    <x v="1"/>
    <s v="2"/>
    <n v="2011"/>
  </r>
  <r>
    <s v="6055141000"/>
    <s v="85840718"/>
    <x v="3"/>
    <s v="09"/>
    <x v="24"/>
    <x v="1"/>
    <s v="2"/>
    <n v="2011"/>
  </r>
  <r>
    <s v="6057993000"/>
    <s v="89190939"/>
    <x v="1"/>
    <s v="12"/>
    <x v="26"/>
    <x v="1"/>
    <s v="2"/>
    <n v="2011"/>
  </r>
  <r>
    <s v="6059988000"/>
    <s v="35907487"/>
    <x v="1"/>
    <s v="08"/>
    <x v="16"/>
    <x v="1"/>
    <s v="2"/>
    <n v="2011"/>
  </r>
  <r>
    <s v="6060650000"/>
    <s v="22019057"/>
    <x v="12"/>
    <s v="12"/>
    <x v="26"/>
    <x v="1"/>
    <s v="3"/>
    <n v="2011"/>
  </r>
  <r>
    <s v="6061150000"/>
    <s v="27156028"/>
    <x v="2"/>
    <s v="07"/>
    <x v="46"/>
    <x v="1"/>
    <s v="2"/>
    <n v="2011"/>
  </r>
  <r>
    <s v="6064027000"/>
    <s v="53709829"/>
    <x v="1"/>
    <s v="11"/>
    <x v="122"/>
    <x v="1"/>
    <s v="2"/>
    <n v="2011"/>
  </r>
  <r>
    <s v="6064779000"/>
    <s v="54394597"/>
    <x v="3"/>
    <s v="04"/>
    <x v="55"/>
    <x v="1"/>
    <s v="1"/>
    <n v="2011"/>
  </r>
  <r>
    <s v="6065872000"/>
    <s v="60895900"/>
    <x v="10"/>
    <s v="04"/>
    <x v="55"/>
    <x v="0"/>
    <s v="1"/>
    <n v="2011"/>
  </r>
  <r>
    <s v="6068634000"/>
    <s v="81696850"/>
    <x v="3"/>
    <s v="03"/>
    <x v="154"/>
    <x v="0"/>
    <s v="2"/>
    <n v="2011"/>
  </r>
  <r>
    <s v="6071066000"/>
    <s v="36323390"/>
    <x v="5"/>
    <s v="02"/>
    <x v="140"/>
    <x v="0"/>
    <s v="1"/>
    <n v="2011"/>
  </r>
  <r>
    <s v="6071210000"/>
    <s v="38163209"/>
    <x v="8"/>
    <s v="10"/>
    <x v="66"/>
    <x v="1"/>
    <s v="2"/>
    <n v="2011"/>
  </r>
  <r>
    <s v="6071473000"/>
    <s v="77174984"/>
    <x v="1"/>
    <s v="08"/>
    <x v="16"/>
    <x v="1"/>
    <s v="2"/>
    <n v="2011"/>
  </r>
  <r>
    <s v="6071708000"/>
    <s v="45696926"/>
    <x v="4"/>
    <s v="08"/>
    <x v="5"/>
    <x v="1"/>
    <s v="2"/>
    <n v="2011"/>
  </r>
  <r>
    <s v="6072372000"/>
    <s v="41727835"/>
    <x v="8"/>
    <s v="07"/>
    <x v="46"/>
    <x v="1"/>
    <s v="2"/>
    <n v="2011"/>
  </r>
  <r>
    <s v="6072402000"/>
    <s v="51637596"/>
    <x v="12"/>
    <s v="04"/>
    <x v="110"/>
    <x v="1"/>
    <s v="1"/>
    <n v="2011"/>
  </r>
  <r>
    <s v="6072569000"/>
    <s v="77153367"/>
    <x v="3"/>
    <s v="05"/>
    <x v="22"/>
    <x v="1"/>
    <s v="2"/>
    <n v="2011"/>
  </r>
  <r>
    <s v="6072780000"/>
    <s v="20264011"/>
    <x v="9"/>
    <s v="02"/>
    <x v="54"/>
    <x v="1"/>
    <s v="2"/>
    <n v="2011"/>
  </r>
  <r>
    <s v="6074057000"/>
    <s v="37536028"/>
    <x v="3"/>
    <s v="01"/>
    <x v="64"/>
    <x v="1"/>
    <s v="2"/>
    <n v="2011"/>
  </r>
  <r>
    <s v="6074235000"/>
    <s v="46446176"/>
    <x v="0"/>
    <s v="11"/>
    <x v="12"/>
    <x v="1"/>
    <s v="2"/>
    <n v="2011"/>
  </r>
  <r>
    <s v="6075100000"/>
    <s v="35618965"/>
    <x v="3"/>
    <s v="04"/>
    <x v="60"/>
    <x v="1"/>
    <s v="2"/>
    <n v="2011"/>
  </r>
  <r>
    <s v="6077544000"/>
    <s v="25443461"/>
    <x v="1"/>
    <s v="09"/>
    <x v="18"/>
    <x v="1"/>
    <s v="2"/>
    <n v="2011"/>
  </r>
  <r>
    <s v="6078516000"/>
    <s v="92216862"/>
    <x v="3"/>
    <s v="02"/>
    <x v="19"/>
    <x v="1"/>
    <s v="1"/>
    <n v="2011"/>
  </r>
  <r>
    <s v="6086667000"/>
    <s v="88333876"/>
    <x v="7"/>
    <s v="07"/>
    <x v="46"/>
    <x v="1"/>
    <s v="2"/>
    <n v="2012"/>
  </r>
  <r>
    <s v="6087795000"/>
    <s v="49910345"/>
    <x v="8"/>
    <s v="08"/>
    <x v="5"/>
    <x v="1"/>
    <s v="1"/>
    <n v="2012"/>
  </r>
  <r>
    <s v="6088295000"/>
    <s v="96944463"/>
    <x v="4"/>
    <s v="04"/>
    <x v="58"/>
    <x v="0"/>
    <s v="1"/>
    <n v="2012"/>
  </r>
  <r>
    <s v="6090303000"/>
    <s v="40369323"/>
    <x v="2"/>
    <s v="08"/>
    <x v="16"/>
    <x v="1"/>
    <s v="1"/>
    <n v="2012"/>
  </r>
  <r>
    <s v="6090672000"/>
    <s v="26206480"/>
    <x v="2"/>
    <s v="03"/>
    <x v="94"/>
    <x v="0"/>
    <s v="1"/>
    <n v="2012"/>
  </r>
  <r>
    <s v="6091539000"/>
    <s v="29588162"/>
    <x v="2"/>
    <s v="09"/>
    <x v="181"/>
    <x v="1"/>
    <s v="1"/>
    <n v="2012"/>
  </r>
  <r>
    <s v="6092110000"/>
    <s v="42271835"/>
    <x v="1"/>
    <s v="04"/>
    <x v="28"/>
    <x v="1"/>
    <s v="1"/>
    <n v="2012"/>
  </r>
  <r>
    <s v="6093922000"/>
    <s v="98346962"/>
    <x v="1"/>
    <s v="08"/>
    <x v="5"/>
    <x v="1"/>
    <s v="3"/>
    <n v="2012"/>
  </r>
  <r>
    <s v="6094473000"/>
    <s v="62523961"/>
    <x v="1"/>
    <s v="08"/>
    <x v="17"/>
    <x v="1"/>
    <s v="2"/>
    <n v="2012"/>
  </r>
  <r>
    <s v="6096743000"/>
    <s v="33013926"/>
    <x v="2"/>
    <s v="06"/>
    <x v="9"/>
    <x v="1"/>
    <s v="2"/>
    <n v="2012"/>
  </r>
  <r>
    <s v="6097677000"/>
    <s v="98511220"/>
    <x v="8"/>
    <s v="02"/>
    <x v="54"/>
    <x v="0"/>
    <s v="1"/>
    <n v="2012"/>
  </r>
  <r>
    <s v="6098096000"/>
    <s v="58226494"/>
    <x v="10"/>
    <s v="08"/>
    <x v="5"/>
    <x v="1"/>
    <s v="1"/>
    <n v="2012"/>
  </r>
  <r>
    <s v="6098231000"/>
    <s v="34276980"/>
    <x v="4"/>
    <s v="08"/>
    <x v="5"/>
    <x v="1"/>
    <s v="2"/>
    <n v="2012"/>
  </r>
  <r>
    <s v="6101712000"/>
    <s v="27222608"/>
    <x v="11"/>
    <s v="02"/>
    <x v="19"/>
    <x v="1"/>
    <s v="1"/>
    <n v="2012"/>
  </r>
  <r>
    <s v="6101933000"/>
    <s v="65324617"/>
    <x v="4"/>
    <s v="08"/>
    <x v="5"/>
    <x v="1"/>
    <s v="2"/>
    <n v="2012"/>
  </r>
  <r>
    <s v="6102174000"/>
    <s v="47330651"/>
    <x v="1"/>
    <s v="12"/>
    <x v="90"/>
    <x v="1"/>
    <s v="1"/>
    <n v="2012"/>
  </r>
  <r>
    <s v="6102280000"/>
    <s v="43737587"/>
    <x v="2"/>
    <s v="01"/>
    <x v="95"/>
    <x v="1"/>
    <s v="2"/>
    <n v="2012"/>
  </r>
  <r>
    <s v="6102328000"/>
    <s v="58542477"/>
    <x v="8"/>
    <s v="04"/>
    <x v="60"/>
    <x v="1"/>
    <s v="1"/>
    <n v="2012"/>
  </r>
  <r>
    <s v="6107567000"/>
    <s v="74602594"/>
    <x v="1"/>
    <s v="08"/>
    <x v="49"/>
    <x v="0"/>
    <s v="1"/>
    <n v="2012"/>
  </r>
  <r>
    <s v="6107699000"/>
    <s v="63214792"/>
    <x v="2"/>
    <s v="08"/>
    <x v="5"/>
    <x v="1"/>
    <s v="1"/>
    <n v="2012"/>
  </r>
  <r>
    <s v="6108610000"/>
    <s v="41161882"/>
    <x v="9"/>
    <s v="02"/>
    <x v="76"/>
    <x v="1"/>
    <s v="1"/>
    <n v="2012"/>
  </r>
  <r>
    <s v="6109284000"/>
    <s v="74020951"/>
    <x v="1"/>
    <s v="04"/>
    <x v="60"/>
    <x v="1"/>
    <s v="1"/>
    <n v="2012"/>
  </r>
  <r>
    <s v="6109446000"/>
    <s v="28977114"/>
    <x v="9"/>
    <s v="02"/>
    <x v="103"/>
    <x v="1"/>
    <s v="1"/>
    <n v="2012"/>
  </r>
  <r>
    <s v="6109586000"/>
    <s v="19103000"/>
    <x v="4"/>
    <s v="08"/>
    <x v="4"/>
    <x v="0"/>
    <s v="2"/>
    <n v="2012"/>
  </r>
  <r>
    <s v="6110703000"/>
    <s v="34245391"/>
    <x v="8"/>
    <s v="02"/>
    <x v="157"/>
    <x v="1"/>
    <s v="1"/>
    <n v="2012"/>
  </r>
  <r>
    <s v="6111599000"/>
    <s v="39604454"/>
    <x v="8"/>
    <s v="08"/>
    <x v="5"/>
    <x v="1"/>
    <s v="1"/>
    <n v="2012"/>
  </r>
  <r>
    <s v="6111726000"/>
    <s v="37058509"/>
    <x v="3"/>
    <s v="12"/>
    <x v="26"/>
    <x v="1"/>
    <s v="2"/>
    <n v="2012"/>
  </r>
  <r>
    <s v="6112340000"/>
    <s v="86257234"/>
    <x v="3"/>
    <s v="09"/>
    <x v="62"/>
    <x v="0"/>
    <s v="2"/>
    <n v="2012"/>
  </r>
  <r>
    <s v="6112498000"/>
    <s v="15904784"/>
    <x v="2"/>
    <s v="04"/>
    <x v="110"/>
    <x v="1"/>
    <s v="2"/>
    <n v="2012"/>
  </r>
  <r>
    <s v="6112595000"/>
    <s v="73447692"/>
    <x v="3"/>
    <s v="03"/>
    <x v="47"/>
    <x v="1"/>
    <s v="1"/>
    <n v="2012"/>
  </r>
  <r>
    <s v="6112854000"/>
    <s v="40944905"/>
    <x v="3"/>
    <s v="04"/>
    <x v="110"/>
    <x v="1"/>
    <s v="1"/>
    <n v="2012"/>
  </r>
  <r>
    <s v="6113133000"/>
    <s v="70406499"/>
    <x v="2"/>
    <s v="08"/>
    <x v="5"/>
    <x v="1"/>
    <s v="1"/>
    <n v="2012"/>
  </r>
  <r>
    <s v="6113222000"/>
    <s v="70925992"/>
    <x v="2"/>
    <s v="02"/>
    <x v="19"/>
    <x v="1"/>
    <s v="2"/>
    <n v="2012"/>
  </r>
  <r>
    <s v="6113699000"/>
    <s v="21363102"/>
    <x v="1"/>
    <s v="08"/>
    <x v="5"/>
    <x v="1"/>
    <s v="1"/>
    <n v="2012"/>
  </r>
  <r>
    <s v="6115144000"/>
    <s v="71131434"/>
    <x v="1"/>
    <s v="12"/>
    <x v="88"/>
    <x v="1"/>
    <s v="1"/>
    <n v="2012"/>
  </r>
  <r>
    <s v="6115462000"/>
    <s v="14913615"/>
    <x v="4"/>
    <s v="08"/>
    <x v="5"/>
    <x v="1"/>
    <s v="2"/>
    <n v="2012"/>
  </r>
  <r>
    <s v="6117520000"/>
    <s v="42397073"/>
    <x v="2"/>
    <s v="08"/>
    <x v="49"/>
    <x v="1"/>
    <s v="2"/>
    <n v="2012"/>
  </r>
  <r>
    <s v="6117643000"/>
    <s v="80761054"/>
    <x v="4"/>
    <s v="08"/>
    <x v="5"/>
    <x v="1"/>
    <s v="2"/>
    <n v="2012"/>
  </r>
  <r>
    <s v="6117821000"/>
    <s v="82495220"/>
    <x v="1"/>
    <s v="04"/>
    <x v="110"/>
    <x v="1"/>
    <s v="1"/>
    <n v="2012"/>
  </r>
  <r>
    <s v="6117902000"/>
    <s v="10419802"/>
    <x v="7"/>
    <s v="04"/>
    <x v="55"/>
    <x v="1"/>
    <s v="2"/>
    <n v="2012"/>
  </r>
  <r>
    <s v="6117937000"/>
    <s v="24838195"/>
    <x v="1"/>
    <s v="02"/>
    <x v="19"/>
    <x v="1"/>
    <s v="4"/>
    <n v="2012"/>
  </r>
  <r>
    <s v="6117961000"/>
    <s v="47838230"/>
    <x v="2"/>
    <s v="02"/>
    <x v="19"/>
    <x v="1"/>
    <s v="2"/>
    <n v="2012"/>
  </r>
  <r>
    <s v="6118143000"/>
    <s v="99181860"/>
    <x v="9"/>
    <s v="08"/>
    <x v="5"/>
    <x v="1"/>
    <s v="2"/>
    <n v="2012"/>
  </r>
  <r>
    <s v="6118780000"/>
    <s v="74607278"/>
    <x v="9"/>
    <s v="06"/>
    <x v="9"/>
    <x v="1"/>
    <s v="2"/>
    <n v="2012"/>
  </r>
  <r>
    <s v="6119654000"/>
    <s v="68725396"/>
    <x v="3"/>
    <s v="05"/>
    <x v="63"/>
    <x v="1"/>
    <s v="2"/>
    <n v="2012"/>
  </r>
  <r>
    <s v="6119824000"/>
    <s v="18814280"/>
    <x v="3"/>
    <s v="06"/>
    <x v="155"/>
    <x v="1"/>
    <s v="2"/>
    <n v="2012"/>
  </r>
  <r>
    <s v="6125123000"/>
    <s v="82898286"/>
    <x v="8"/>
    <s v="08"/>
    <x v="5"/>
    <x v="1"/>
    <s v="2"/>
    <n v="2012"/>
  </r>
  <r>
    <s v="6125689000"/>
    <s v="29687772"/>
    <x v="11"/>
    <s v="09"/>
    <x v="18"/>
    <x v="1"/>
    <s v="2"/>
    <n v="2012"/>
  </r>
  <r>
    <s v="6127452000"/>
    <s v="91663458"/>
    <x v="2"/>
    <s v="05"/>
    <x v="63"/>
    <x v="1"/>
    <s v="1"/>
    <n v="2012"/>
  </r>
  <r>
    <s v="6127983000"/>
    <s v="41530900"/>
    <x v="1"/>
    <s v="02"/>
    <x v="131"/>
    <x v="1"/>
    <s v="2"/>
    <n v="2012"/>
  </r>
  <r>
    <s v="6128076000"/>
    <s v="49185675"/>
    <x v="3"/>
    <s v="08"/>
    <x v="5"/>
    <x v="1"/>
    <s v="2"/>
    <n v="2012"/>
  </r>
  <r>
    <s v="6129145000"/>
    <s v="83922687"/>
    <x v="9"/>
    <s v="08"/>
    <x v="5"/>
    <x v="1"/>
    <s v="1"/>
    <n v="2012"/>
  </r>
  <r>
    <s v="6129838000"/>
    <s v="71880577"/>
    <x v="9"/>
    <s v="01"/>
    <x v="95"/>
    <x v="1"/>
    <s v="1"/>
    <n v="2012"/>
  </r>
  <r>
    <s v="6130127000"/>
    <s v="63927250"/>
    <x v="8"/>
    <s v="02"/>
    <x v="27"/>
    <x v="1"/>
    <s v="2"/>
    <n v="2012"/>
  </r>
  <r>
    <s v="6130143000"/>
    <s v="85806129"/>
    <x v="3"/>
    <s v="06"/>
    <x v="9"/>
    <x v="1"/>
    <s v="2"/>
    <n v="2012"/>
  </r>
  <r>
    <s v="6131301000"/>
    <s v="59826002"/>
    <x v="11"/>
    <s v="02"/>
    <x v="19"/>
    <x v="1"/>
    <s v="1"/>
    <n v="2012"/>
  </r>
  <r>
    <s v="6131875000"/>
    <s v="25129279"/>
    <x v="7"/>
    <s v="08"/>
    <x v="5"/>
    <x v="1"/>
    <s v="1"/>
    <n v="2012"/>
  </r>
  <r>
    <s v="6132880000"/>
    <s v="43282644"/>
    <x v="3"/>
    <s v="09"/>
    <x v="144"/>
    <x v="1"/>
    <s v="2"/>
    <n v="2012"/>
  </r>
  <r>
    <s v="6133878000"/>
    <s v="46134280"/>
    <x v="14"/>
    <s v="08"/>
    <x v="17"/>
    <x v="1"/>
    <s v="1"/>
    <n v="2012"/>
  </r>
  <r>
    <s v="6133975000"/>
    <s v="69116580"/>
    <x v="3"/>
    <s v="04"/>
    <x v="55"/>
    <x v="1"/>
    <s v="2"/>
    <n v="2012"/>
  </r>
  <r>
    <s v="6134670000"/>
    <s v="12618870"/>
    <x v="4"/>
    <s v="09"/>
    <x v="18"/>
    <x v="1"/>
    <s v="1"/>
    <n v="2012"/>
  </r>
  <r>
    <s v="6135048000"/>
    <s v="23109114"/>
    <x v="2"/>
    <s v="12"/>
    <x v="182"/>
    <x v="1"/>
    <s v="2"/>
    <n v="2012"/>
  </r>
  <r>
    <s v="6135188000"/>
    <s v="97512621"/>
    <x v="1"/>
    <s v="02"/>
    <x v="54"/>
    <x v="1"/>
    <s v="2"/>
    <n v="2012"/>
  </r>
  <r>
    <s v="6135897000"/>
    <s v="93787723"/>
    <x v="1"/>
    <s v="08"/>
    <x v="16"/>
    <x v="1"/>
    <s v="2"/>
    <n v="2012"/>
  </r>
  <r>
    <s v="6136010000"/>
    <s v="82949816"/>
    <x v="4"/>
    <s v="04"/>
    <x v="58"/>
    <x v="1"/>
    <s v="1"/>
    <n v="2012"/>
  </r>
  <r>
    <s v="6136303000"/>
    <s v="95544780"/>
    <x v="3"/>
    <s v="03"/>
    <x v="107"/>
    <x v="0"/>
    <s v="2"/>
    <n v="2012"/>
  </r>
  <r>
    <s v="6136362000"/>
    <s v="23266635"/>
    <x v="2"/>
    <s v="02"/>
    <x v="19"/>
    <x v="1"/>
    <s v="1"/>
    <n v="2012"/>
  </r>
  <r>
    <s v="6137032000"/>
    <s v="17770700"/>
    <x v="9"/>
    <s v="08"/>
    <x v="5"/>
    <x v="1"/>
    <s v="1"/>
    <n v="2012"/>
  </r>
  <r>
    <s v="6137172000"/>
    <s v="55821995"/>
    <x v="9"/>
    <s v="08"/>
    <x v="85"/>
    <x v="1"/>
    <s v="1"/>
    <n v="2012"/>
  </r>
  <r>
    <s v="6139710000"/>
    <s v="13537458"/>
    <x v="2"/>
    <s v="03"/>
    <x v="94"/>
    <x v="0"/>
    <s v="1"/>
    <n v="2012"/>
  </r>
  <r>
    <s v="6142699000"/>
    <s v="59120860"/>
    <x v="8"/>
    <s v="08"/>
    <x v="5"/>
    <x v="1"/>
    <s v="1"/>
    <n v="2012"/>
  </r>
  <r>
    <s v="6143091000"/>
    <s v="61912387"/>
    <x v="3"/>
    <s v="10"/>
    <x v="119"/>
    <x v="1"/>
    <s v="4"/>
    <n v="2012"/>
  </r>
  <r>
    <s v="6144322000"/>
    <s v="95885072"/>
    <x v="3"/>
    <s v="04"/>
    <x v="60"/>
    <x v="1"/>
    <s v="2"/>
    <n v="2012"/>
  </r>
  <r>
    <s v="6145205000"/>
    <s v="22905197"/>
    <x v="8"/>
    <s v="04"/>
    <x v="60"/>
    <x v="1"/>
    <s v="2"/>
    <n v="2012"/>
  </r>
  <r>
    <s v="6145370000"/>
    <s v="12022721"/>
    <x v="8"/>
    <s v="03"/>
    <x v="168"/>
    <x v="1"/>
    <s v="2"/>
    <n v="2012"/>
  </r>
  <r>
    <s v="6147321000"/>
    <s v="96382139"/>
    <x v="11"/>
    <s v="05"/>
    <x v="63"/>
    <x v="1"/>
    <s v="1"/>
    <n v="2012"/>
  </r>
  <r>
    <s v="6148743000"/>
    <s v="71449973"/>
    <x v="2"/>
    <s v="04"/>
    <x v="60"/>
    <x v="1"/>
    <s v="1"/>
    <n v="2012"/>
  </r>
  <r>
    <s v="6149065000"/>
    <s v="32236867"/>
    <x v="7"/>
    <s v="02"/>
    <x v="19"/>
    <x v="1"/>
    <s v="1"/>
    <n v="2012"/>
  </r>
  <r>
    <s v="6149715000"/>
    <s v="89738594"/>
    <x v="9"/>
    <s v="07"/>
    <x v="46"/>
    <x v="1"/>
    <s v="1"/>
    <n v="2012"/>
  </r>
  <r>
    <s v="6151213000"/>
    <s v="78082226"/>
    <x v="10"/>
    <s v="02"/>
    <x v="19"/>
    <x v="1"/>
    <s v="1"/>
    <n v="2012"/>
  </r>
  <r>
    <s v="6151914000"/>
    <s v="63187914"/>
    <x v="2"/>
    <s v="08"/>
    <x v="5"/>
    <x v="1"/>
    <s v="2"/>
    <n v="2012"/>
  </r>
  <r>
    <s v="6153585000"/>
    <s v="99319535"/>
    <x v="2"/>
    <s v="02"/>
    <x v="54"/>
    <x v="1"/>
    <s v="2"/>
    <n v="2012"/>
  </r>
  <r>
    <s v="6153631000"/>
    <s v="11192208"/>
    <x v="3"/>
    <s v="04"/>
    <x v="58"/>
    <x v="1"/>
    <s v="2"/>
    <n v="2012"/>
  </r>
  <r>
    <s v="6153640000"/>
    <s v="84789751"/>
    <x v="1"/>
    <s v="08"/>
    <x v="5"/>
    <x v="1"/>
    <s v="2"/>
    <n v="2012"/>
  </r>
  <r>
    <s v="6153836000"/>
    <s v="83833315"/>
    <x v="5"/>
    <s v="04"/>
    <x v="100"/>
    <x v="1"/>
    <s v="1"/>
    <n v="2012"/>
  </r>
  <r>
    <s v="6156495000"/>
    <s v="37835025"/>
    <x v="1"/>
    <s v="07"/>
    <x v="138"/>
    <x v="1"/>
    <s v="2"/>
    <n v="2012"/>
  </r>
  <r>
    <s v="6156576000"/>
    <s v="24700436"/>
    <x v="4"/>
    <s v="09"/>
    <x v="24"/>
    <x v="1"/>
    <s v="2"/>
    <n v="2012"/>
  </r>
  <r>
    <s v="6156894000"/>
    <s v="78369452"/>
    <x v="1"/>
    <s v="08"/>
    <x v="5"/>
    <x v="1"/>
    <s v="1"/>
    <n v="2012"/>
  </r>
  <r>
    <s v="6158234000"/>
    <s v="92303633"/>
    <x v="8"/>
    <s v="08"/>
    <x v="5"/>
    <x v="1"/>
    <s v="2"/>
    <n v="2012"/>
  </r>
  <r>
    <s v="6158587000"/>
    <s v="24054275"/>
    <x v="3"/>
    <s v="03"/>
    <x v="158"/>
    <x v="1"/>
    <s v="2"/>
    <n v="2012"/>
  </r>
  <r>
    <s v="6159036000"/>
    <s v="63583909"/>
    <x v="1"/>
    <s v="03"/>
    <x v="94"/>
    <x v="1"/>
    <s v="1"/>
    <n v="2012"/>
  </r>
  <r>
    <s v="6159117000"/>
    <s v="63292459"/>
    <x v="11"/>
    <s v="09"/>
    <x v="59"/>
    <x v="1"/>
    <s v="1"/>
    <n v="2012"/>
  </r>
  <r>
    <s v="6165524000"/>
    <s v="56710127"/>
    <x v="1"/>
    <s v="04"/>
    <x v="60"/>
    <x v="1"/>
    <s v="1"/>
    <n v="2012"/>
  </r>
  <r>
    <s v="6166199000"/>
    <s v="91764963"/>
    <x v="2"/>
    <s v="04"/>
    <x v="60"/>
    <x v="1"/>
    <s v="3"/>
    <n v="2012"/>
  </r>
  <r>
    <s v="6166482000"/>
    <s v="67303790"/>
    <x v="8"/>
    <s v="08"/>
    <x v="5"/>
    <x v="1"/>
    <s v="2"/>
    <n v="2012"/>
  </r>
  <r>
    <s v="6166768000"/>
    <s v="37142330"/>
    <x v="3"/>
    <s v="02"/>
    <x v="76"/>
    <x v="1"/>
    <s v="1"/>
    <n v="2012"/>
  </r>
  <r>
    <s v="6167683000"/>
    <s v="57347808"/>
    <x v="3"/>
    <s v="04"/>
    <x v="55"/>
    <x v="1"/>
    <s v="2"/>
    <n v="2012"/>
  </r>
  <r>
    <s v="6167730000"/>
    <s v="19091800"/>
    <x v="3"/>
    <s v="02"/>
    <x v="14"/>
    <x v="1"/>
    <s v="2"/>
    <n v="2012"/>
  </r>
  <r>
    <s v="6167942000"/>
    <s v="36591351"/>
    <x v="3"/>
    <s v="09"/>
    <x v="123"/>
    <x v="0"/>
    <s v="2"/>
    <n v="2012"/>
  </r>
  <r>
    <s v="6168159000"/>
    <s v="48793698"/>
    <x v="12"/>
    <s v="08"/>
    <x v="5"/>
    <x v="1"/>
    <s v="1"/>
    <n v="2012"/>
  </r>
  <r>
    <s v="6168221000"/>
    <s v="53839781"/>
    <x v="1"/>
    <s v="08"/>
    <x v="5"/>
    <x v="1"/>
    <s v="1"/>
    <n v="2012"/>
  </r>
  <r>
    <s v="6168426000"/>
    <s v="15522741"/>
    <x v="1"/>
    <s v="08"/>
    <x v="38"/>
    <x v="1"/>
    <s v="2"/>
    <n v="2012"/>
  </r>
  <r>
    <s v="6169023000"/>
    <s v="21484899"/>
    <x v="11"/>
    <s v="02"/>
    <x v="19"/>
    <x v="1"/>
    <s v="1"/>
    <n v="2012"/>
  </r>
  <r>
    <s v="6169082000"/>
    <s v="30573718"/>
    <x v="9"/>
    <s v="08"/>
    <x v="5"/>
    <x v="1"/>
    <s v="1"/>
    <n v="2012"/>
  </r>
  <r>
    <s v="6169309000"/>
    <s v="99391821"/>
    <x v="3"/>
    <s v="08"/>
    <x v="16"/>
    <x v="0"/>
    <s v="1"/>
    <n v="2012"/>
  </r>
  <r>
    <s v="6173349000"/>
    <s v="46465944"/>
    <x v="9"/>
    <s v="12"/>
    <x v="88"/>
    <x v="1"/>
    <s v="1"/>
    <n v="2012"/>
  </r>
  <r>
    <s v="6173411000"/>
    <s v="79100350"/>
    <x v="2"/>
    <s v="12"/>
    <x v="26"/>
    <x v="1"/>
    <s v="2"/>
    <n v="2012"/>
  </r>
  <r>
    <s v="6173985000"/>
    <s v="57207941"/>
    <x v="8"/>
    <s v="11"/>
    <x v="40"/>
    <x v="1"/>
    <s v="2"/>
    <n v="2012"/>
  </r>
  <r>
    <s v="6176283000"/>
    <s v="56481373"/>
    <x v="11"/>
    <s v="12"/>
    <x v="26"/>
    <x v="1"/>
    <s v="1"/>
    <n v="2012"/>
  </r>
  <r>
    <s v="6176470000"/>
    <s v="79240518"/>
    <x v="1"/>
    <s v="08"/>
    <x v="5"/>
    <x v="1"/>
    <s v="3"/>
    <n v="2012"/>
  </r>
  <r>
    <s v="6176771000"/>
    <s v="74812424"/>
    <x v="4"/>
    <s v="08"/>
    <x v="49"/>
    <x v="1"/>
    <s v="4"/>
    <n v="2012"/>
  </r>
  <r>
    <s v="6178391000"/>
    <s v="75922371"/>
    <x v="4"/>
    <s v="02"/>
    <x v="14"/>
    <x v="1"/>
    <s v="2"/>
    <n v="2012"/>
  </r>
  <r>
    <s v="6178634000"/>
    <s v="73435040"/>
    <x v="1"/>
    <s v="06"/>
    <x v="51"/>
    <x v="1"/>
    <s v="3"/>
    <n v="2012"/>
  </r>
  <r>
    <s v="6179045000"/>
    <s v="88850323"/>
    <x v="3"/>
    <s v="04"/>
    <x v="60"/>
    <x v="0"/>
    <s v="2"/>
    <n v="2012"/>
  </r>
  <r>
    <s v="6180353000"/>
    <s v="49510371"/>
    <x v="1"/>
    <s v="08"/>
    <x v="29"/>
    <x v="1"/>
    <s v="2"/>
    <n v="2012"/>
  </r>
  <r>
    <s v="6181546000"/>
    <s v="89361334"/>
    <x v="1"/>
    <s v="08"/>
    <x v="5"/>
    <x v="1"/>
    <s v="2"/>
    <n v="2012"/>
  </r>
  <r>
    <s v="6183751000"/>
    <s v="11791217"/>
    <x v="1"/>
    <s v="02"/>
    <x v="19"/>
    <x v="1"/>
    <s v="2"/>
    <n v="2012"/>
  </r>
  <r>
    <s v="6185029000"/>
    <s v="62326813"/>
    <x v="2"/>
    <s v="08"/>
    <x v="5"/>
    <x v="1"/>
    <s v="2"/>
    <n v="2012"/>
  </r>
  <r>
    <s v="6185207000"/>
    <s v="14931443"/>
    <x v="3"/>
    <s v="09"/>
    <x v="18"/>
    <x v="1"/>
    <s v="1"/>
    <n v="2012"/>
  </r>
  <r>
    <s v="6186599000"/>
    <s v="43815669"/>
    <x v="1"/>
    <s v="02"/>
    <x v="133"/>
    <x v="1"/>
    <s v="1"/>
    <n v="2012"/>
  </r>
  <r>
    <s v="6186874000"/>
    <s v="47403888"/>
    <x v="10"/>
    <s v="09"/>
    <x v="41"/>
    <x v="1"/>
    <s v="1"/>
    <n v="2012"/>
  </r>
  <r>
    <s v="6188974000"/>
    <s v="93031700"/>
    <x v="9"/>
    <s v="08"/>
    <x v="5"/>
    <x v="1"/>
    <s v="1"/>
    <n v="2012"/>
  </r>
  <r>
    <s v="6189385000"/>
    <s v="88792676"/>
    <x v="4"/>
    <s v="04"/>
    <x v="60"/>
    <x v="1"/>
    <s v="1"/>
    <n v="2012"/>
  </r>
  <r>
    <s v="6190430000"/>
    <s v="87554534"/>
    <x v="8"/>
    <s v="04"/>
    <x v="110"/>
    <x v="1"/>
    <s v="1"/>
    <n v="2012"/>
  </r>
  <r>
    <s v="6190545000"/>
    <s v="78528607"/>
    <x v="8"/>
    <s v="08"/>
    <x v="5"/>
    <x v="1"/>
    <s v="2"/>
    <n v="2012"/>
  </r>
  <r>
    <s v="6191398000"/>
    <s v="46924400"/>
    <x v="3"/>
    <s v="08"/>
    <x v="4"/>
    <x v="0"/>
    <s v="1"/>
    <n v="2012"/>
  </r>
  <r>
    <s v="6192548000"/>
    <s v="48969648"/>
    <x v="2"/>
    <s v="06"/>
    <x v="51"/>
    <x v="1"/>
    <s v="2"/>
    <n v="2012"/>
  </r>
  <r>
    <s v="6193960000"/>
    <s v="60104708"/>
    <x v="2"/>
    <s v="08"/>
    <x v="20"/>
    <x v="1"/>
    <s v="2"/>
    <n v="2012"/>
  </r>
  <r>
    <s v="6194184000"/>
    <s v="41679164"/>
    <x v="1"/>
    <s v="08"/>
    <x v="17"/>
    <x v="1"/>
    <s v="2"/>
    <n v="2012"/>
  </r>
  <r>
    <s v="6195288000"/>
    <s v="98420712"/>
    <x v="9"/>
    <s v="08"/>
    <x v="5"/>
    <x v="1"/>
    <s v="2"/>
    <n v="2012"/>
  </r>
  <r>
    <s v="6195393000"/>
    <s v="72984228"/>
    <x v="3"/>
    <s v="11"/>
    <x v="117"/>
    <x v="1"/>
    <s v="3"/>
    <n v="2012"/>
  </r>
  <r>
    <s v="6195407000"/>
    <s v="45695539"/>
    <x v="11"/>
    <s v="08"/>
    <x v="5"/>
    <x v="1"/>
    <s v="1"/>
    <n v="2012"/>
  </r>
  <r>
    <s v="6196004000"/>
    <s v="67612733"/>
    <x v="3"/>
    <s v="09"/>
    <x v="59"/>
    <x v="0"/>
    <s v="1"/>
    <n v="2012"/>
  </r>
  <r>
    <s v="6198929000"/>
    <s v="28537335"/>
    <x v="1"/>
    <s v="11"/>
    <x v="32"/>
    <x v="1"/>
    <s v="2"/>
    <n v="2012"/>
  </r>
  <r>
    <s v="6199518000"/>
    <s v="17090806"/>
    <x v="3"/>
    <s v="02"/>
    <x v="54"/>
    <x v="1"/>
    <s v="3"/>
    <n v="2012"/>
  </r>
  <r>
    <s v="6199542000"/>
    <s v="14633108"/>
    <x v="3"/>
    <s v="08"/>
    <x v="5"/>
    <x v="1"/>
    <s v="2"/>
    <n v="2012"/>
  </r>
  <r>
    <s v="6199780000"/>
    <s v="70756384"/>
    <x v="7"/>
    <s v="05"/>
    <x v="87"/>
    <x v="1"/>
    <s v="2"/>
    <n v="2012"/>
  </r>
  <r>
    <s v="6200567000"/>
    <s v="27717208"/>
    <x v="4"/>
    <s v="09"/>
    <x v="24"/>
    <x v="1"/>
    <s v="2"/>
    <n v="2012"/>
  </r>
  <r>
    <s v="6201393000"/>
    <s v="61479128"/>
    <x v="1"/>
    <s v="04"/>
    <x v="110"/>
    <x v="1"/>
    <s v="2"/>
    <n v="2012"/>
  </r>
  <r>
    <s v="6202101000"/>
    <s v="78928052"/>
    <x v="10"/>
    <s v="09"/>
    <x v="18"/>
    <x v="1"/>
    <s v="2"/>
    <n v="2012"/>
  </r>
  <r>
    <s v="6203868000"/>
    <s v="36188719"/>
    <x v="1"/>
    <s v="08"/>
    <x v="89"/>
    <x v="1"/>
    <s v="1"/>
    <n v="2012"/>
  </r>
  <r>
    <s v="6204694000"/>
    <s v="55219896"/>
    <x v="2"/>
    <s v="02"/>
    <x v="19"/>
    <x v="1"/>
    <s v="1"/>
    <n v="2012"/>
  </r>
  <r>
    <s v="6206581000"/>
    <s v="10367764"/>
    <x v="2"/>
    <s v="08"/>
    <x v="25"/>
    <x v="1"/>
    <s v="2"/>
    <n v="2012"/>
  </r>
  <r>
    <s v="6206905000"/>
    <s v="17779022"/>
    <x v="9"/>
    <s v="08"/>
    <x v="5"/>
    <x v="1"/>
    <s v="1"/>
    <n v="2012"/>
  </r>
  <r>
    <s v="6207146000"/>
    <s v="95890254"/>
    <x v="2"/>
    <s v="12"/>
    <x v="1"/>
    <x v="1"/>
    <s v="1"/>
    <n v="2012"/>
  </r>
  <r>
    <s v="6208002000"/>
    <s v="68082517"/>
    <x v="8"/>
    <s v="08"/>
    <x v="5"/>
    <x v="1"/>
    <s v="1"/>
    <n v="2012"/>
  </r>
  <r>
    <s v="6208398000"/>
    <s v="46725164"/>
    <x v="8"/>
    <s v="08"/>
    <x v="5"/>
    <x v="1"/>
    <s v="1"/>
    <n v="2012"/>
  </r>
  <r>
    <s v="6210198000"/>
    <s v="75643162"/>
    <x v="3"/>
    <s v="02"/>
    <x v="125"/>
    <x v="0"/>
    <s v="1"/>
    <n v="2012"/>
  </r>
  <r>
    <s v="6211275000"/>
    <s v="40923711"/>
    <x v="3"/>
    <s v="11"/>
    <x v="3"/>
    <x v="0"/>
    <s v="1"/>
    <n v="2012"/>
  </r>
  <r>
    <s v="6216137000"/>
    <s v="53189990"/>
    <x v="11"/>
    <s v="08"/>
    <x v="5"/>
    <x v="1"/>
    <s v="1"/>
    <n v="2012"/>
  </r>
  <r>
    <s v="6216811000"/>
    <s v="35215755"/>
    <x v="3"/>
    <s v="07"/>
    <x v="37"/>
    <x v="1"/>
    <s v="2"/>
    <n v="2012"/>
  </r>
  <r>
    <s v="6217443000"/>
    <s v="54958539"/>
    <x v="3"/>
    <s v="08"/>
    <x v="17"/>
    <x v="1"/>
    <s v="2"/>
    <n v="2012"/>
  </r>
  <r>
    <s v="6218741000"/>
    <s v="33084076"/>
    <x v="4"/>
    <s v="04"/>
    <x v="74"/>
    <x v="0"/>
    <s v="2"/>
    <n v="2012"/>
  </r>
  <r>
    <s v="6220312000"/>
    <s v="27132064"/>
    <x v="3"/>
    <s v="08"/>
    <x v="5"/>
    <x v="1"/>
    <s v="1"/>
    <n v="2012"/>
  </r>
  <r>
    <s v="6220533000"/>
    <s v="65077865"/>
    <x v="3"/>
    <s v="09"/>
    <x v="24"/>
    <x v="1"/>
    <s v="2"/>
    <n v="2012"/>
  </r>
  <r>
    <s v="6220673000"/>
    <s v="39674967"/>
    <x v="8"/>
    <s v="08"/>
    <x v="5"/>
    <x v="1"/>
    <s v="1"/>
    <n v="2012"/>
  </r>
  <r>
    <s v="6222064000"/>
    <s v="64227910"/>
    <x v="3"/>
    <s v="11"/>
    <x v="114"/>
    <x v="1"/>
    <s v="2"/>
    <n v="2012"/>
  </r>
  <r>
    <s v="6222129000"/>
    <s v="25967665"/>
    <x v="1"/>
    <s v="08"/>
    <x v="49"/>
    <x v="0"/>
    <s v="2"/>
    <n v="2012"/>
  </r>
  <r>
    <s v="6222412000"/>
    <s v="28244770"/>
    <x v="2"/>
    <s v="04"/>
    <x v="28"/>
    <x v="1"/>
    <s v="2"/>
    <n v="2012"/>
  </r>
  <r>
    <s v="6225152000"/>
    <s v="97322504"/>
    <x v="1"/>
    <s v="11"/>
    <x v="40"/>
    <x v="1"/>
    <s v="2"/>
    <n v="2012"/>
  </r>
  <r>
    <s v="6225489000"/>
    <s v="28572700"/>
    <x v="9"/>
    <s v="04"/>
    <x v="124"/>
    <x v="1"/>
    <s v="1"/>
    <n v="2012"/>
  </r>
  <r>
    <s v="6226183000"/>
    <s v="47083026"/>
    <x v="1"/>
    <s v="08"/>
    <x v="50"/>
    <x v="1"/>
    <s v="2"/>
    <n v="2012"/>
  </r>
  <r>
    <s v="6226612000"/>
    <s v="49354752"/>
    <x v="3"/>
    <s v="08"/>
    <x v="180"/>
    <x v="1"/>
    <s v="2"/>
    <n v="2012"/>
  </r>
  <r>
    <s v="6227317000"/>
    <s v="68530684"/>
    <x v="4"/>
    <s v="08"/>
    <x v="16"/>
    <x v="1"/>
    <s v="1"/>
    <n v="2012"/>
  </r>
  <r>
    <s v="6228364000"/>
    <s v="24269034"/>
    <x v="4"/>
    <s v="08"/>
    <x v="5"/>
    <x v="1"/>
    <s v="2"/>
    <n v="2012"/>
  </r>
  <r>
    <s v="6228437000"/>
    <s v="58365966"/>
    <x v="1"/>
    <s v="04"/>
    <x v="42"/>
    <x v="1"/>
    <s v="2"/>
    <n v="2012"/>
  </r>
  <r>
    <s v="6228810000"/>
    <s v="90689518"/>
    <x v="1"/>
    <s v="09"/>
    <x v="18"/>
    <x v="1"/>
    <s v="1"/>
    <n v="2012"/>
  </r>
  <r>
    <s v="6229107000"/>
    <s v="15538214"/>
    <x v="5"/>
    <s v="04"/>
    <x v="68"/>
    <x v="1"/>
    <s v="1"/>
    <n v="2012"/>
  </r>
  <r>
    <s v="6229115000"/>
    <s v="86790790"/>
    <x v="1"/>
    <s v="02"/>
    <x v="183"/>
    <x v="1"/>
    <s v="1"/>
    <n v="2012"/>
  </r>
  <r>
    <s v="6231381000"/>
    <s v="38629631"/>
    <x v="3"/>
    <s v="09"/>
    <x v="21"/>
    <x v="1"/>
    <s v="2"/>
    <n v="2012"/>
  </r>
  <r>
    <s v="6233180000"/>
    <s v="93798954"/>
    <x v="8"/>
    <s v="07"/>
    <x v="81"/>
    <x v="1"/>
    <s v="1"/>
    <n v="2012"/>
  </r>
  <r>
    <s v="6233422000"/>
    <s v="69287635"/>
    <x v="8"/>
    <s v="02"/>
    <x v="76"/>
    <x v="1"/>
    <s v="2"/>
    <n v="2012"/>
  </r>
  <r>
    <s v="6235832000"/>
    <s v="80817653"/>
    <x v="8"/>
    <s v="02"/>
    <x v="54"/>
    <x v="1"/>
    <s v="2"/>
    <n v="2012"/>
  </r>
  <r>
    <s v="6239145000"/>
    <s v="29052599"/>
    <x v="3"/>
    <s v="08"/>
    <x v="43"/>
    <x v="1"/>
    <s v="2"/>
    <n v="2012"/>
  </r>
  <r>
    <s v="6239820000"/>
    <s v="33238502"/>
    <x v="9"/>
    <s v="01"/>
    <x v="178"/>
    <x v="1"/>
    <s v="1"/>
    <n v="2012"/>
  </r>
  <r>
    <s v="6239935000"/>
    <s v="87329956"/>
    <x v="1"/>
    <s v="04"/>
    <x v="28"/>
    <x v="1"/>
    <s v="1"/>
    <n v="2012"/>
  </r>
  <r>
    <s v="6241328000"/>
    <s v="46656227"/>
    <x v="4"/>
    <s v="12"/>
    <x v="26"/>
    <x v="1"/>
    <s v="2"/>
    <n v="2012"/>
  </r>
  <r>
    <s v="6243754000"/>
    <s v="38961083"/>
    <x v="3"/>
    <s v="08"/>
    <x v="5"/>
    <x v="1"/>
    <s v="1"/>
    <n v="2012"/>
  </r>
  <r>
    <s v="6250157000"/>
    <s v="53583884"/>
    <x v="2"/>
    <s v="04"/>
    <x v="147"/>
    <x v="0"/>
    <s v="1"/>
    <n v="2012"/>
  </r>
  <r>
    <s v="6250343000"/>
    <s v="10371834"/>
    <x v="1"/>
    <s v="07"/>
    <x v="13"/>
    <x v="1"/>
    <s v="1"/>
    <n v="2012"/>
  </r>
  <r>
    <s v="6255370000"/>
    <s v="53025695"/>
    <x v="11"/>
    <s v="08"/>
    <x v="5"/>
    <x v="1"/>
    <s v="2"/>
    <n v="2012"/>
  </r>
  <r>
    <s v="6256317000"/>
    <s v="73955299"/>
    <x v="1"/>
    <s v="04"/>
    <x v="55"/>
    <x v="1"/>
    <s v="2"/>
    <n v="2012"/>
  </r>
  <r>
    <s v="6256325000"/>
    <s v="39819086"/>
    <x v="2"/>
    <s v="02"/>
    <x v="19"/>
    <x v="1"/>
    <s v="1"/>
    <n v="2012"/>
  </r>
  <r>
    <s v="6258476000"/>
    <s v="34805818"/>
    <x v="1"/>
    <s v="08"/>
    <x v="5"/>
    <x v="1"/>
    <s v="2"/>
    <n v="2012"/>
  </r>
  <r>
    <s v="6259634000"/>
    <s v="38792435"/>
    <x v="1"/>
    <s v="07"/>
    <x v="93"/>
    <x v="1"/>
    <s v="2"/>
    <n v="2012"/>
  </r>
  <r>
    <s v="6262368000"/>
    <s v="93998791"/>
    <x v="11"/>
    <s v="08"/>
    <x v="5"/>
    <x v="1"/>
    <s v="2"/>
    <n v="2012"/>
  </r>
  <r>
    <s v="6262783000"/>
    <s v="42281270"/>
    <x v="1"/>
    <s v="07"/>
    <x v="53"/>
    <x v="1"/>
    <s v="2"/>
    <n v="2012"/>
  </r>
  <r>
    <s v="6263763000"/>
    <s v="98910825"/>
    <x v="2"/>
    <s v="08"/>
    <x v="83"/>
    <x v="1"/>
    <s v="2"/>
    <n v="2012"/>
  </r>
  <r>
    <s v="6264522000"/>
    <s v="51572133"/>
    <x v="4"/>
    <s v="08"/>
    <x v="4"/>
    <x v="1"/>
    <s v="2"/>
    <n v="2012"/>
  </r>
  <r>
    <s v="6264816000"/>
    <s v="15231992"/>
    <x v="4"/>
    <s v="12"/>
    <x v="26"/>
    <x v="1"/>
    <s v="2"/>
    <n v="2012"/>
  </r>
  <r>
    <s v="6264921000"/>
    <s v="33335141"/>
    <x v="2"/>
    <s v="02"/>
    <x v="19"/>
    <x v="1"/>
    <s v="3"/>
    <n v="2012"/>
  </r>
  <r>
    <s v="6267041000"/>
    <s v="68774796"/>
    <x v="3"/>
    <s v="04"/>
    <x v="60"/>
    <x v="1"/>
    <s v="1"/>
    <n v="2012"/>
  </r>
  <r>
    <s v="6267424000"/>
    <s v="48059226"/>
    <x v="1"/>
    <s v="09"/>
    <x v="18"/>
    <x v="1"/>
    <s v="1"/>
    <n v="2012"/>
  </r>
  <r>
    <s v="6267505000"/>
    <s v="66056110"/>
    <x v="3"/>
    <s v="04"/>
    <x v="28"/>
    <x v="1"/>
    <s v="3"/>
    <n v="2012"/>
  </r>
  <r>
    <s v="6267858000"/>
    <s v="39503496"/>
    <x v="1"/>
    <s v="08"/>
    <x v="83"/>
    <x v="1"/>
    <s v="1"/>
    <n v="2012"/>
  </r>
  <r>
    <s v="6268382000"/>
    <s v="35549866"/>
    <x v="1"/>
    <s v="08"/>
    <x v="5"/>
    <x v="1"/>
    <s v="2"/>
    <n v="2012"/>
  </r>
  <r>
    <s v="6268781000"/>
    <s v="67104703"/>
    <x v="2"/>
    <s v="06"/>
    <x v="51"/>
    <x v="1"/>
    <s v="2"/>
    <n v="2012"/>
  </r>
  <r>
    <s v="6271979000"/>
    <s v="10865292"/>
    <x v="4"/>
    <s v="12"/>
    <x v="26"/>
    <x v="1"/>
    <s v="2"/>
    <n v="2012"/>
  </r>
  <r>
    <s v="6272886000"/>
    <s v="31836674"/>
    <x v="1"/>
    <s v="08"/>
    <x v="4"/>
    <x v="1"/>
    <s v="2"/>
    <n v="2012"/>
  </r>
  <r>
    <s v="6273017000"/>
    <s v="73329487"/>
    <x v="2"/>
    <s v="08"/>
    <x v="5"/>
    <x v="1"/>
    <s v="1"/>
    <n v="2012"/>
  </r>
  <r>
    <s v="6274021000"/>
    <s v="80901042"/>
    <x v="4"/>
    <s v="04"/>
    <x v="33"/>
    <x v="1"/>
    <s v="3"/>
    <n v="2012"/>
  </r>
  <r>
    <s v="6274455000"/>
    <s v="67759661"/>
    <x v="11"/>
    <s v="08"/>
    <x v="5"/>
    <x v="1"/>
    <s v="2"/>
    <n v="2012"/>
  </r>
  <r>
    <s v="6274919000"/>
    <s v="37027204"/>
    <x v="2"/>
    <s v="02"/>
    <x v="19"/>
    <x v="1"/>
    <s v="2"/>
    <n v="2012"/>
  </r>
  <r>
    <s v="6275788000"/>
    <s v="69639108"/>
    <x v="8"/>
    <s v="07"/>
    <x v="46"/>
    <x v="1"/>
    <s v="1"/>
    <n v="2012"/>
  </r>
  <r>
    <s v="6276717000"/>
    <s v="10937790"/>
    <x v="4"/>
    <s v="04"/>
    <x v="137"/>
    <x v="1"/>
    <s v="2"/>
    <n v="2012"/>
  </r>
  <r>
    <s v="6277705000"/>
    <s v="68921993"/>
    <x v="8"/>
    <s v="12"/>
    <x v="90"/>
    <x v="1"/>
    <s v="1"/>
    <n v="2012"/>
  </r>
  <r>
    <s v="6277896000"/>
    <s v="73107557"/>
    <x v="1"/>
    <s v="02"/>
    <x v="19"/>
    <x v="1"/>
    <s v="2"/>
    <n v="2012"/>
  </r>
  <r>
    <s v="6278060000"/>
    <s v="31696929"/>
    <x v="8"/>
    <s v="09"/>
    <x v="59"/>
    <x v="1"/>
    <s v="1"/>
    <n v="2012"/>
  </r>
  <r>
    <s v="6278736000"/>
    <s v="12855774"/>
    <x v="4"/>
    <s v="12"/>
    <x v="26"/>
    <x v="1"/>
    <s v="2"/>
    <n v="2012"/>
  </r>
  <r>
    <s v="6279015000"/>
    <s v="82556750"/>
    <x v="8"/>
    <s v="08"/>
    <x v="49"/>
    <x v="1"/>
    <s v="2"/>
    <n v="2012"/>
  </r>
  <r>
    <s v="6279023000"/>
    <s v="93792590"/>
    <x v="2"/>
    <s v="08"/>
    <x v="5"/>
    <x v="1"/>
    <s v="2"/>
    <n v="2012"/>
  </r>
  <r>
    <s v="6279031000"/>
    <s v="24313602"/>
    <x v="3"/>
    <s v="08"/>
    <x v="4"/>
    <x v="1"/>
    <s v="1"/>
    <n v="2012"/>
  </r>
  <r>
    <s v="6279180000"/>
    <s v="26716585"/>
    <x v="1"/>
    <s v="07"/>
    <x v="171"/>
    <x v="1"/>
    <s v="2"/>
    <n v="2012"/>
  </r>
  <r>
    <s v="6280048000"/>
    <s v="86988140"/>
    <x v="8"/>
    <s v="03"/>
    <x v="107"/>
    <x v="1"/>
    <s v="1"/>
    <n v="2012"/>
  </r>
  <r>
    <s v="6280838000"/>
    <s v="37785281"/>
    <x v="3"/>
    <s v="04"/>
    <x v="110"/>
    <x v="1"/>
    <s v="2"/>
    <n v="2012"/>
  </r>
  <r>
    <s v="6281761000"/>
    <s v="60774363"/>
    <x v="3"/>
    <s v="01"/>
    <x v="64"/>
    <x v="0"/>
    <s v="1"/>
    <n v="2013"/>
  </r>
  <r>
    <s v="6283691000"/>
    <s v="81278497"/>
    <x v="4"/>
    <s v="08"/>
    <x v="5"/>
    <x v="0"/>
    <s v="2"/>
    <n v="2013"/>
  </r>
  <r>
    <s v="6286577000"/>
    <s v="25623427"/>
    <x v="1"/>
    <s v="03"/>
    <x v="47"/>
    <x v="1"/>
    <s v="3"/>
    <n v="2013"/>
  </r>
  <r>
    <s v="6287158000"/>
    <s v="19260032"/>
    <x v="8"/>
    <s v="05"/>
    <x v="63"/>
    <x v="1"/>
    <s v="2"/>
    <n v="2013"/>
  </r>
  <r>
    <s v="6288146000"/>
    <s v="95320458"/>
    <x v="10"/>
    <s v="12"/>
    <x v="90"/>
    <x v="1"/>
    <s v="1"/>
    <n v="2013"/>
  </r>
  <r>
    <s v="6289339000"/>
    <s v="67194885"/>
    <x v="8"/>
    <s v="08"/>
    <x v="5"/>
    <x v="1"/>
    <s v="1"/>
    <n v="2013"/>
  </r>
  <r>
    <s v="6289797000"/>
    <s v="11721430"/>
    <x v="15"/>
    <s v="04"/>
    <x v="110"/>
    <x v="1"/>
    <s v="1"/>
    <n v="2013"/>
  </r>
  <r>
    <s v="6291309000"/>
    <s v="33374449"/>
    <x v="4"/>
    <s v="08"/>
    <x v="5"/>
    <x v="1"/>
    <s v="1"/>
    <n v="2013"/>
  </r>
  <r>
    <s v="6292704000"/>
    <s v="96959002"/>
    <x v="11"/>
    <s v="08"/>
    <x v="5"/>
    <x v="1"/>
    <s v="2"/>
    <n v="2013"/>
  </r>
  <r>
    <s v="6292801000"/>
    <s v="34962026"/>
    <x v="3"/>
    <s v="08"/>
    <x v="120"/>
    <x v="1"/>
    <s v="1"/>
    <n v="2013"/>
  </r>
  <r>
    <s v="6292992000"/>
    <s v="67584179"/>
    <x v="4"/>
    <s v="07"/>
    <x v="13"/>
    <x v="0"/>
    <s v="2"/>
    <n v="2013"/>
  </r>
  <r>
    <s v="6293760000"/>
    <s v="11627301"/>
    <x v="1"/>
    <s v="11"/>
    <x v="32"/>
    <x v="1"/>
    <s v="2"/>
    <n v="2013"/>
  </r>
  <r>
    <s v="6295045000"/>
    <s v="81533608"/>
    <x v="3"/>
    <s v="03"/>
    <x v="72"/>
    <x v="1"/>
    <s v="3"/>
    <n v="2013"/>
  </r>
  <r>
    <s v="6295088000"/>
    <s v="35071125"/>
    <x v="1"/>
    <s v="02"/>
    <x v="19"/>
    <x v="1"/>
    <s v="2"/>
    <n v="2013"/>
  </r>
  <r>
    <s v="6296351000"/>
    <s v="41281152"/>
    <x v="8"/>
    <s v="10"/>
    <x v="66"/>
    <x v="1"/>
    <s v="2"/>
    <n v="2013"/>
  </r>
  <r>
    <s v="6296734000"/>
    <s v="57845174"/>
    <x v="11"/>
    <s v="08"/>
    <x v="7"/>
    <x v="1"/>
    <s v="1"/>
    <n v="2013"/>
  </r>
  <r>
    <s v="6298192000"/>
    <s v="90818571"/>
    <x v="1"/>
    <s v="02"/>
    <x v="84"/>
    <x v="1"/>
    <s v="2"/>
    <n v="2013"/>
  </r>
  <r>
    <s v="6298206000"/>
    <s v="20342632"/>
    <x v="8"/>
    <s v="08"/>
    <x v="5"/>
    <x v="1"/>
    <s v="2"/>
    <n v="2013"/>
  </r>
  <r>
    <s v="6299024000"/>
    <s v="59161183"/>
    <x v="3"/>
    <s v="02"/>
    <x v="148"/>
    <x v="1"/>
    <s v="2"/>
    <n v="2013"/>
  </r>
  <r>
    <s v="6301444000"/>
    <s v="58353844"/>
    <x v="8"/>
    <s v="10"/>
    <x v="39"/>
    <x v="1"/>
    <s v="1"/>
    <n v="2013"/>
  </r>
  <r>
    <s v="6302092000"/>
    <s v="24725480"/>
    <x v="2"/>
    <s v="01"/>
    <x v="164"/>
    <x v="1"/>
    <s v="2"/>
    <n v="2013"/>
  </r>
  <r>
    <s v="6303501000"/>
    <s v="32874111"/>
    <x v="2"/>
    <s v="04"/>
    <x v="60"/>
    <x v="1"/>
    <s v="2"/>
    <n v="2013"/>
  </r>
  <r>
    <s v="6303510000"/>
    <s v="68663536"/>
    <x v="2"/>
    <s v="02"/>
    <x v="103"/>
    <x v="1"/>
    <s v="2"/>
    <n v="2013"/>
  </r>
  <r>
    <s v="6304222000"/>
    <s v="62673432"/>
    <x v="4"/>
    <s v="08"/>
    <x v="5"/>
    <x v="1"/>
    <s v="2"/>
    <n v="2013"/>
  </r>
  <r>
    <s v="6305806000"/>
    <s v="39911004"/>
    <x v="11"/>
    <s v="02"/>
    <x v="19"/>
    <x v="1"/>
    <s v="1"/>
    <n v="2013"/>
  </r>
  <r>
    <s v="6310877000"/>
    <s v="74375741"/>
    <x v="1"/>
    <s v="09"/>
    <x v="18"/>
    <x v="1"/>
    <s v="1"/>
    <n v="2013"/>
  </r>
  <r>
    <s v="6311601000"/>
    <s v="37118650"/>
    <x v="2"/>
    <s v="08"/>
    <x v="105"/>
    <x v="1"/>
    <s v="2"/>
    <n v="2013"/>
  </r>
  <r>
    <s v="6311741000"/>
    <s v="39121593"/>
    <x v="8"/>
    <s v="12"/>
    <x v="26"/>
    <x v="1"/>
    <s v="3"/>
    <n v="2013"/>
  </r>
  <r>
    <s v="6312799000"/>
    <s v="47960825"/>
    <x v="4"/>
    <s v="08"/>
    <x v="5"/>
    <x v="1"/>
    <s v="1"/>
    <n v="2013"/>
  </r>
  <r>
    <s v="6313582000"/>
    <s v="27070298"/>
    <x v="2"/>
    <s v="03"/>
    <x v="47"/>
    <x v="1"/>
    <s v="2"/>
    <n v="2013"/>
  </r>
  <r>
    <s v="6315330000"/>
    <s v="11160519"/>
    <x v="1"/>
    <s v="06"/>
    <x v="51"/>
    <x v="1"/>
    <s v="2"/>
    <n v="2013"/>
  </r>
  <r>
    <s v="6315534000"/>
    <s v="81603240"/>
    <x v="2"/>
    <s v="04"/>
    <x v="110"/>
    <x v="1"/>
    <s v="1"/>
    <n v="2013"/>
  </r>
  <r>
    <s v="6315704000"/>
    <s v="64120724"/>
    <x v="7"/>
    <s v="08"/>
    <x v="5"/>
    <x v="1"/>
    <s v="2"/>
    <n v="2013"/>
  </r>
  <r>
    <s v="6319327000"/>
    <s v="64408264"/>
    <x v="1"/>
    <s v="08"/>
    <x v="5"/>
    <x v="1"/>
    <s v="4"/>
    <n v="2013"/>
  </r>
  <r>
    <s v="6320520000"/>
    <s v="55336795"/>
    <x v="11"/>
    <s v="08"/>
    <x v="5"/>
    <x v="1"/>
    <s v="2"/>
    <n v="2013"/>
  </r>
  <r>
    <s v="6321267000"/>
    <s v="13966260"/>
    <x v="2"/>
    <s v="07"/>
    <x v="46"/>
    <x v="1"/>
    <s v="2"/>
    <n v="2013"/>
  </r>
  <r>
    <s v="6321917000"/>
    <s v="52978311"/>
    <x v="8"/>
    <s v="08"/>
    <x v="5"/>
    <x v="1"/>
    <s v="1"/>
    <n v="2013"/>
  </r>
  <r>
    <s v="6324231000"/>
    <s v="89938453"/>
    <x v="3"/>
    <s v="02"/>
    <x v="148"/>
    <x v="1"/>
    <s v="1"/>
    <n v="2013"/>
  </r>
  <r>
    <s v="6324282000"/>
    <s v="57252084"/>
    <x v="8"/>
    <s v="02"/>
    <x v="19"/>
    <x v="1"/>
    <s v="2"/>
    <n v="2013"/>
  </r>
  <r>
    <s v="6324363000"/>
    <s v="93423373"/>
    <x v="3"/>
    <s v="11"/>
    <x v="117"/>
    <x v="1"/>
    <s v="1"/>
    <n v="2013"/>
  </r>
  <r>
    <s v="6324568000"/>
    <s v="50284932"/>
    <x v="1"/>
    <s v="03"/>
    <x v="52"/>
    <x v="1"/>
    <s v="2"/>
    <n v="2013"/>
  </r>
  <r>
    <s v="6327184000"/>
    <s v="73320889"/>
    <x v="1"/>
    <s v="08"/>
    <x v="5"/>
    <x v="0"/>
    <s v="1"/>
    <n v="2013"/>
  </r>
  <r>
    <s v="6327516000"/>
    <s v="34475966"/>
    <x v="4"/>
    <s v="02"/>
    <x v="103"/>
    <x v="0"/>
    <s v="2"/>
    <n v="2013"/>
  </r>
  <r>
    <s v="6331297000"/>
    <s v="36314765"/>
    <x v="1"/>
    <s v="08"/>
    <x v="29"/>
    <x v="1"/>
    <s v="3"/>
    <n v="2013"/>
  </r>
  <r>
    <s v="6332510000"/>
    <s v="38778432"/>
    <x v="8"/>
    <s v="02"/>
    <x v="19"/>
    <x v="1"/>
    <s v="1"/>
    <n v="2013"/>
  </r>
  <r>
    <s v="6334890000"/>
    <s v="93196016"/>
    <x v="1"/>
    <s v="09"/>
    <x v="59"/>
    <x v="1"/>
    <s v="2"/>
    <n v="2013"/>
  </r>
  <r>
    <s v="6335446000"/>
    <s v="64882772"/>
    <x v="10"/>
    <s v="09"/>
    <x v="21"/>
    <x v="1"/>
    <s v="2"/>
    <n v="2013"/>
  </r>
  <r>
    <s v="6336663000"/>
    <s v="95714081"/>
    <x v="8"/>
    <s v="10"/>
    <x v="66"/>
    <x v="1"/>
    <s v="1"/>
    <n v="2013"/>
  </r>
  <r>
    <s v="6336825000"/>
    <s v="26344351"/>
    <x v="3"/>
    <s v="08"/>
    <x v="5"/>
    <x v="1"/>
    <s v="2"/>
    <n v="2013"/>
  </r>
  <r>
    <s v="6337210000"/>
    <s v="47492317"/>
    <x v="4"/>
    <s v="04"/>
    <x v="55"/>
    <x v="1"/>
    <s v="2"/>
    <n v="2013"/>
  </r>
  <r>
    <s v="6337376000"/>
    <s v="24330701"/>
    <x v="1"/>
    <s v="08"/>
    <x v="5"/>
    <x v="1"/>
    <s v="2"/>
    <n v="2013"/>
  </r>
  <r>
    <s v="6337848000"/>
    <s v="95099492"/>
    <x v="1"/>
    <s v="05"/>
    <x v="22"/>
    <x v="1"/>
    <s v="2"/>
    <n v="2013"/>
  </r>
  <r>
    <s v="6339328000"/>
    <s v="43349307"/>
    <x v="2"/>
    <s v="08"/>
    <x v="5"/>
    <x v="1"/>
    <s v="2"/>
    <n v="2013"/>
  </r>
  <r>
    <s v="6339573000"/>
    <s v="12476951"/>
    <x v="1"/>
    <s v="04"/>
    <x v="60"/>
    <x v="1"/>
    <s v="2"/>
    <n v="2013"/>
  </r>
  <r>
    <s v="6340130000"/>
    <s v="40604357"/>
    <x v="3"/>
    <s v="09"/>
    <x v="18"/>
    <x v="1"/>
    <s v="1"/>
    <n v="2013"/>
  </r>
  <r>
    <s v="6341578000"/>
    <s v="78878829"/>
    <x v="1"/>
    <s v="10"/>
    <x v="39"/>
    <x v="1"/>
    <s v="1"/>
    <n v="2013"/>
  </r>
  <r>
    <s v="6344631000"/>
    <s v="60991119"/>
    <x v="3"/>
    <s v="01"/>
    <x v="95"/>
    <x v="1"/>
    <s v="1"/>
    <n v="2013"/>
  </r>
  <r>
    <s v="6348904000"/>
    <s v="76945359"/>
    <x v="1"/>
    <s v="08"/>
    <x v="49"/>
    <x v="1"/>
    <s v="2"/>
    <n v="2013"/>
  </r>
  <r>
    <s v="6349943000"/>
    <s v="56028431"/>
    <x v="7"/>
    <s v="02"/>
    <x v="19"/>
    <x v="1"/>
    <s v="2"/>
    <n v="2013"/>
  </r>
  <r>
    <s v="6352294000"/>
    <s v="69092451"/>
    <x v="2"/>
    <s v="08"/>
    <x v="85"/>
    <x v="1"/>
    <s v="1"/>
    <n v="2013"/>
  </r>
  <r>
    <s v="6354343000"/>
    <s v="88469174"/>
    <x v="1"/>
    <s v="02"/>
    <x v="19"/>
    <x v="1"/>
    <s v="1"/>
    <n v="2013"/>
  </r>
  <r>
    <s v="6354700000"/>
    <s v="19185634"/>
    <x v="1"/>
    <s v="12"/>
    <x v="88"/>
    <x v="1"/>
    <s v="2"/>
    <n v="2013"/>
  </r>
  <r>
    <s v="6355897000"/>
    <s v="11683813"/>
    <x v="8"/>
    <s v="04"/>
    <x v="60"/>
    <x v="1"/>
    <s v="1"/>
    <n v="2013"/>
  </r>
  <r>
    <s v="6362338000"/>
    <s v="30270766"/>
    <x v="4"/>
    <s v="04"/>
    <x v="110"/>
    <x v="1"/>
    <s v="1"/>
    <n v="2013"/>
  </r>
  <r>
    <s v="6364837000"/>
    <s v="65496469"/>
    <x v="5"/>
    <s v="10"/>
    <x v="39"/>
    <x v="0"/>
    <s v="1"/>
    <n v="2013"/>
  </r>
  <r>
    <s v="6365060000"/>
    <s v="39683508"/>
    <x v="10"/>
    <s v="12"/>
    <x v="26"/>
    <x v="1"/>
    <s v="2"/>
    <n v="2013"/>
  </r>
  <r>
    <s v="6365736000"/>
    <s v="12655139"/>
    <x v="1"/>
    <s v="08"/>
    <x v="5"/>
    <x v="1"/>
    <s v="2"/>
    <n v="2013"/>
  </r>
  <r>
    <s v="6367461000"/>
    <s v="29616140"/>
    <x v="1"/>
    <s v="02"/>
    <x v="19"/>
    <x v="1"/>
    <s v="2"/>
    <n v="2013"/>
  </r>
  <r>
    <s v="6367801000"/>
    <s v="61876275"/>
    <x v="1"/>
    <s v="04"/>
    <x v="110"/>
    <x v="1"/>
    <s v="2"/>
    <n v="2013"/>
  </r>
  <r>
    <s v="6367909000"/>
    <s v="69488410"/>
    <x v="10"/>
    <s v="04"/>
    <x v="55"/>
    <x v="1"/>
    <s v="1"/>
    <n v="2013"/>
  </r>
  <r>
    <s v="6372295000"/>
    <s v="20519591"/>
    <x v="2"/>
    <s v="05"/>
    <x v="63"/>
    <x v="1"/>
    <s v="1"/>
    <n v="2013"/>
  </r>
  <r>
    <s v="6374182000"/>
    <s v="91450926"/>
    <x v="2"/>
    <s v="08"/>
    <x v="5"/>
    <x v="1"/>
    <s v="2"/>
    <n v="2013"/>
  </r>
  <r>
    <s v="6375022000"/>
    <s v="70598746"/>
    <x v="8"/>
    <s v="08"/>
    <x v="5"/>
    <x v="1"/>
    <s v="1"/>
    <n v="2013"/>
  </r>
  <r>
    <s v="6375316000"/>
    <s v="91404495"/>
    <x v="2"/>
    <s v="08"/>
    <x v="5"/>
    <x v="1"/>
    <s v="1"/>
    <n v="2013"/>
  </r>
  <r>
    <s v="6375669000"/>
    <s v="63231654"/>
    <x v="8"/>
    <s v="09"/>
    <x v="18"/>
    <x v="1"/>
    <s v="1"/>
    <n v="2013"/>
  </r>
  <r>
    <s v="6375758000"/>
    <s v="98518003"/>
    <x v="11"/>
    <s v="08"/>
    <x v="5"/>
    <x v="1"/>
    <s v="2"/>
    <n v="2013"/>
  </r>
  <r>
    <s v="6375804000"/>
    <s v="27493679"/>
    <x v="1"/>
    <s v="01"/>
    <x v="151"/>
    <x v="0"/>
    <s v="2"/>
    <n v="2013"/>
  </r>
  <r>
    <s v="6375936000"/>
    <s v="20625928"/>
    <x v="3"/>
    <s v="11"/>
    <x v="3"/>
    <x v="1"/>
    <s v="3"/>
    <n v="2013"/>
  </r>
  <r>
    <s v="6377203000"/>
    <s v="16737415"/>
    <x v="10"/>
    <s v="04"/>
    <x v="60"/>
    <x v="1"/>
    <s v="1"/>
    <n v="2013"/>
  </r>
  <r>
    <s v="6381057000"/>
    <s v="81108460"/>
    <x v="3"/>
    <s v="02"/>
    <x v="54"/>
    <x v="1"/>
    <s v="3"/>
    <n v="2013"/>
  </r>
  <r>
    <s v="6381847000"/>
    <s v="12543314"/>
    <x v="4"/>
    <s v="08"/>
    <x v="5"/>
    <x v="1"/>
    <s v="1"/>
    <n v="2013"/>
  </r>
  <r>
    <s v="6382037000"/>
    <s v="46923322"/>
    <x v="2"/>
    <s v="07"/>
    <x v="46"/>
    <x v="1"/>
    <s v="3"/>
    <n v="2013"/>
  </r>
  <r>
    <s v="6383564000"/>
    <s v="55098959"/>
    <x v="1"/>
    <s v="08"/>
    <x v="50"/>
    <x v="1"/>
    <s v="2"/>
    <n v="2013"/>
  </r>
  <r>
    <s v="6387420000"/>
    <s v="44907869"/>
    <x v="4"/>
    <s v="04"/>
    <x v="100"/>
    <x v="1"/>
    <s v="2"/>
    <n v="2013"/>
  </r>
  <r>
    <s v="6389228000"/>
    <s v="59191201"/>
    <x v="5"/>
    <s v="02"/>
    <x v="27"/>
    <x v="1"/>
    <s v="2"/>
    <n v="2013"/>
  </r>
  <r>
    <s v="6389988000"/>
    <s v="45762023"/>
    <x v="2"/>
    <s v="04"/>
    <x v="82"/>
    <x v="0"/>
    <s v="1"/>
    <n v="2013"/>
  </r>
  <r>
    <s v="6392008000"/>
    <s v="45729336"/>
    <x v="1"/>
    <s v="10"/>
    <x v="66"/>
    <x v="1"/>
    <s v="1"/>
    <n v="2013"/>
  </r>
  <r>
    <s v="6392687000"/>
    <s v="35742330"/>
    <x v="4"/>
    <s v="04"/>
    <x v="60"/>
    <x v="1"/>
    <s v="2"/>
    <n v="2013"/>
  </r>
  <r>
    <s v="6392733000"/>
    <s v="95303723"/>
    <x v="1"/>
    <s v="04"/>
    <x v="33"/>
    <x v="1"/>
    <s v="1"/>
    <n v="2013"/>
  </r>
  <r>
    <s v="6394035000"/>
    <s v="64578429"/>
    <x v="3"/>
    <s v="07"/>
    <x v="98"/>
    <x v="1"/>
    <s v="2"/>
    <n v="2013"/>
  </r>
  <r>
    <s v="6394329000"/>
    <s v="83297286"/>
    <x v="1"/>
    <s v="02"/>
    <x v="19"/>
    <x v="1"/>
    <s v="2"/>
    <n v="2013"/>
  </r>
  <r>
    <s v="6394388000"/>
    <s v="76997405"/>
    <x v="7"/>
    <s v="12"/>
    <x v="26"/>
    <x v="1"/>
    <s v="1"/>
    <n v="2013"/>
  </r>
  <r>
    <s v="6394817000"/>
    <s v="25356208"/>
    <x v="2"/>
    <s v="05"/>
    <x v="56"/>
    <x v="1"/>
    <s v="1"/>
    <n v="2013"/>
  </r>
  <r>
    <s v="6394914000"/>
    <s v="36921491"/>
    <x v="1"/>
    <s v="08"/>
    <x v="49"/>
    <x v="1"/>
    <s v="3"/>
    <n v="2013"/>
  </r>
  <r>
    <s v="6395708000"/>
    <s v="50347845"/>
    <x v="7"/>
    <s v="08"/>
    <x v="16"/>
    <x v="1"/>
    <s v="1"/>
    <n v="2013"/>
  </r>
  <r>
    <s v="6398774000"/>
    <s v="19632703"/>
    <x v="8"/>
    <s v="08"/>
    <x v="5"/>
    <x v="3"/>
    <s v="2"/>
    <n v="2013"/>
  </r>
  <r>
    <s v="6399088000"/>
    <s v="25138529"/>
    <x v="3"/>
    <s v="09"/>
    <x v="21"/>
    <x v="1"/>
    <s v="2"/>
    <n v="2013"/>
  </r>
  <r>
    <s v="6401635000"/>
    <s v="21340838"/>
    <x v="8"/>
    <s v="09"/>
    <x v="59"/>
    <x v="0"/>
    <s v="1"/>
    <n v="2013"/>
  </r>
  <r>
    <s v="6402348000"/>
    <s v="76251225"/>
    <x v="2"/>
    <s v="04"/>
    <x v="2"/>
    <x v="0"/>
    <s v="1"/>
    <n v="2013"/>
  </r>
  <r>
    <s v="6403883000"/>
    <s v="20833377"/>
    <x v="8"/>
    <s v="02"/>
    <x v="19"/>
    <x v="1"/>
    <s v="1"/>
    <n v="2013"/>
  </r>
  <r>
    <s v="6406700000"/>
    <s v="58195076"/>
    <x v="7"/>
    <s v="08"/>
    <x v="5"/>
    <x v="1"/>
    <s v="1"/>
    <n v="2013"/>
  </r>
  <r>
    <s v="6406866000"/>
    <s v="80769748"/>
    <x v="3"/>
    <s v="06"/>
    <x v="155"/>
    <x v="1"/>
    <s v="2"/>
    <n v="2013"/>
  </r>
  <r>
    <s v="6410944000"/>
    <s v="78655749"/>
    <x v="12"/>
    <s v="08"/>
    <x v="5"/>
    <x v="1"/>
    <s v="1"/>
    <n v="2013"/>
  </r>
  <r>
    <s v="6410952000"/>
    <s v="48860069"/>
    <x v="3"/>
    <s v="11"/>
    <x v="40"/>
    <x v="1"/>
    <s v="2"/>
    <n v="2013"/>
  </r>
  <r>
    <s v="6414044000"/>
    <s v="60903449"/>
    <x v="3"/>
    <s v="06"/>
    <x v="51"/>
    <x v="1"/>
    <s v="1"/>
    <n v="2013"/>
  </r>
  <r>
    <s v="6414184000"/>
    <s v="31678025"/>
    <x v="10"/>
    <s v="08"/>
    <x v="5"/>
    <x v="1"/>
    <s v="2"/>
    <n v="2013"/>
  </r>
  <r>
    <s v="6415032000"/>
    <s v="21157057"/>
    <x v="4"/>
    <s v="12"/>
    <x v="26"/>
    <x v="1"/>
    <s v="2"/>
    <n v="2013"/>
  </r>
  <r>
    <s v="6415512000"/>
    <s v="12757098"/>
    <x v="8"/>
    <s v="08"/>
    <x v="5"/>
    <x v="1"/>
    <s v="1"/>
    <n v="2013"/>
  </r>
  <r>
    <s v="6415920000"/>
    <s v="21208310"/>
    <x v="1"/>
    <s v="09"/>
    <x v="59"/>
    <x v="1"/>
    <s v="1"/>
    <n v="2013"/>
  </r>
  <r>
    <s v="6416152000"/>
    <s v="57461031"/>
    <x v="1"/>
    <s v="08"/>
    <x v="29"/>
    <x v="1"/>
    <s v="2"/>
    <n v="2013"/>
  </r>
  <r>
    <s v="6416845000"/>
    <s v="93404794"/>
    <x v="10"/>
    <s v="09"/>
    <x v="59"/>
    <x v="0"/>
    <s v="1"/>
    <n v="2013"/>
  </r>
  <r>
    <s v="6417558000"/>
    <s v="59830131"/>
    <x v="14"/>
    <s v="07"/>
    <x v="53"/>
    <x v="1"/>
    <s v="2"/>
    <n v="2013"/>
  </r>
  <r>
    <s v="6417990000"/>
    <s v="27232743"/>
    <x v="8"/>
    <s v="08"/>
    <x v="5"/>
    <x v="1"/>
    <s v="2"/>
    <n v="2013"/>
  </r>
  <r>
    <s v="6418147000"/>
    <s v="91321808"/>
    <x v="9"/>
    <s v="01"/>
    <x v="184"/>
    <x v="1"/>
    <s v="1"/>
    <n v="2013"/>
  </r>
  <r>
    <s v="6420559000"/>
    <s v="52396118"/>
    <x v="4"/>
    <s v="08"/>
    <x v="5"/>
    <x v="1"/>
    <s v="2"/>
    <n v="2013"/>
  </r>
  <r>
    <s v="6421580000"/>
    <s v="70637989"/>
    <x v="14"/>
    <s v="02"/>
    <x v="19"/>
    <x v="1"/>
    <s v="1"/>
    <n v="2013"/>
  </r>
  <r>
    <s v="6421601000"/>
    <s v="49317300"/>
    <x v="9"/>
    <s v="03"/>
    <x v="94"/>
    <x v="1"/>
    <s v="1"/>
    <n v="2013"/>
  </r>
  <r>
    <s v="6422748000"/>
    <s v="44941609"/>
    <x v="3"/>
    <s v="11"/>
    <x v="32"/>
    <x v="1"/>
    <s v="2"/>
    <n v="2013"/>
  </r>
  <r>
    <s v="6422985000"/>
    <s v="58671161"/>
    <x v="4"/>
    <s v="08"/>
    <x v="5"/>
    <x v="1"/>
    <s v="2"/>
    <n v="2013"/>
  </r>
  <r>
    <s v="6424562000"/>
    <s v="87278260"/>
    <x v="2"/>
    <s v="03"/>
    <x v="94"/>
    <x v="1"/>
    <s v="1"/>
    <n v="2013"/>
  </r>
  <r>
    <s v="6425135000"/>
    <s v="23737182"/>
    <x v="7"/>
    <s v="09"/>
    <x v="123"/>
    <x v="1"/>
    <s v="1"/>
    <n v="2013"/>
  </r>
  <r>
    <s v="6426662000"/>
    <s v="67115187"/>
    <x v="4"/>
    <s v="08"/>
    <x v="5"/>
    <x v="1"/>
    <s v="2"/>
    <n v="2013"/>
  </r>
  <r>
    <s v="6427910000"/>
    <s v="75745291"/>
    <x v="1"/>
    <s v="08"/>
    <x v="29"/>
    <x v="1"/>
    <s v="2"/>
    <n v="2013"/>
  </r>
  <r>
    <s v="6428606000"/>
    <s v="65472098"/>
    <x v="2"/>
    <s v="08"/>
    <x v="5"/>
    <x v="1"/>
    <s v="1"/>
    <n v="2013"/>
  </r>
  <r>
    <s v="6428819000"/>
    <s v="77206860"/>
    <x v="2"/>
    <s v="04"/>
    <x v="55"/>
    <x v="1"/>
    <s v="1"/>
    <n v="2013"/>
  </r>
  <r>
    <s v="6429807000"/>
    <s v="96353848"/>
    <x v="1"/>
    <s v="08"/>
    <x v="23"/>
    <x v="1"/>
    <s v="1"/>
    <n v="2013"/>
  </r>
  <r>
    <s v="6430775000"/>
    <s v="41286987"/>
    <x v="4"/>
    <s v="04"/>
    <x v="58"/>
    <x v="1"/>
    <s v="1"/>
    <n v="2013"/>
  </r>
  <r>
    <s v="6438466000"/>
    <s v="40608603"/>
    <x v="3"/>
    <s v="05"/>
    <x v="63"/>
    <x v="1"/>
    <s v="1"/>
    <n v="2013"/>
  </r>
  <r>
    <s v="6440088000"/>
    <s v="47221445"/>
    <x v="4"/>
    <s v="08"/>
    <x v="43"/>
    <x v="1"/>
    <s v="2"/>
    <n v="2013"/>
  </r>
  <r>
    <s v="6442374000"/>
    <s v="58322841"/>
    <x v="1"/>
    <s v="06"/>
    <x v="9"/>
    <x v="1"/>
    <s v="2"/>
    <n v="2013"/>
  </r>
  <r>
    <s v="6447813000"/>
    <s v="59713810"/>
    <x v="12"/>
    <s v="08"/>
    <x v="5"/>
    <x v="1"/>
    <s v="1"/>
    <n v="2013"/>
  </r>
  <r>
    <s v="6448801000"/>
    <s v="65590406"/>
    <x v="8"/>
    <s v="08"/>
    <x v="25"/>
    <x v="1"/>
    <s v="1"/>
    <n v="2013"/>
  </r>
  <r>
    <s v="6448941000"/>
    <s v="54032679"/>
    <x v="9"/>
    <s v="07"/>
    <x v="53"/>
    <x v="1"/>
    <s v="2"/>
    <n v="2013"/>
  </r>
  <r>
    <s v="6449166000"/>
    <s v="58909435"/>
    <x v="3"/>
    <s v="08"/>
    <x v="5"/>
    <x v="0"/>
    <s v="1"/>
    <n v="2013"/>
  </r>
  <r>
    <s v="6450741000"/>
    <s v="76878023"/>
    <x v="11"/>
    <s v="08"/>
    <x v="5"/>
    <x v="1"/>
    <s v="2"/>
    <n v="2013"/>
  </r>
  <r>
    <s v="6450784000"/>
    <s v="22171576"/>
    <x v="11"/>
    <s v="08"/>
    <x v="5"/>
    <x v="1"/>
    <s v="2"/>
    <n v="2013"/>
  </r>
  <r>
    <s v="6450792000"/>
    <s v="59935065"/>
    <x v="3"/>
    <s v="08"/>
    <x v="5"/>
    <x v="1"/>
    <s v="1"/>
    <n v="2013"/>
  </r>
  <r>
    <s v="6450989000"/>
    <s v="67996183"/>
    <x v="9"/>
    <s v="09"/>
    <x v="18"/>
    <x v="1"/>
    <s v="1"/>
    <n v="2013"/>
  </r>
  <r>
    <s v="6451322000"/>
    <s v="15234894"/>
    <x v="4"/>
    <s v="07"/>
    <x v="46"/>
    <x v="1"/>
    <s v="2"/>
    <n v="2013"/>
  </r>
  <r>
    <s v="6452477000"/>
    <s v="36079618"/>
    <x v="1"/>
    <s v="07"/>
    <x v="46"/>
    <x v="1"/>
    <s v="2"/>
    <n v="2013"/>
  </r>
  <r>
    <s v="6452515000"/>
    <s v="16311647"/>
    <x v="8"/>
    <s v="04"/>
    <x v="60"/>
    <x v="1"/>
    <s v="1"/>
    <n v="2013"/>
  </r>
  <r>
    <s v="6453708000"/>
    <s v="31531008"/>
    <x v="4"/>
    <s v="02"/>
    <x v="54"/>
    <x v="0"/>
    <s v="2"/>
    <n v="2013"/>
  </r>
  <r>
    <s v="6454232000"/>
    <s v="32422482"/>
    <x v="8"/>
    <s v="03"/>
    <x v="107"/>
    <x v="0"/>
    <s v="1"/>
    <n v="2013"/>
  </r>
  <r>
    <s v="6454356000"/>
    <s v="60592788"/>
    <x v="5"/>
    <s v="09"/>
    <x v="113"/>
    <x v="0"/>
    <s v="1"/>
    <n v="2013"/>
  </r>
  <r>
    <s v="6463681000"/>
    <s v="60387467"/>
    <x v="3"/>
    <s v="02"/>
    <x v="108"/>
    <x v="0"/>
    <s v="1"/>
    <n v="2013"/>
  </r>
  <r>
    <s v="6464386000"/>
    <s v="82089787"/>
    <x v="3"/>
    <s v="08"/>
    <x v="49"/>
    <x v="1"/>
    <s v="2"/>
    <n v="2013"/>
  </r>
  <r>
    <s v="6466877000"/>
    <s v="82333599"/>
    <x v="3"/>
    <s v="09"/>
    <x v="62"/>
    <x v="1"/>
    <s v="2"/>
    <n v="2013"/>
  </r>
  <r>
    <s v="6467130000"/>
    <s v="43675034"/>
    <x v="2"/>
    <s v="04"/>
    <x v="60"/>
    <x v="1"/>
    <s v="2"/>
    <n v="2013"/>
  </r>
  <r>
    <s v="6467644000"/>
    <s v="41744624"/>
    <x v="1"/>
    <s v="04"/>
    <x v="60"/>
    <x v="1"/>
    <s v="1"/>
    <n v="2013"/>
  </r>
  <r>
    <s v="6468284000"/>
    <s v="88475441"/>
    <x v="7"/>
    <s v="09"/>
    <x v="69"/>
    <x v="0"/>
    <s v="1"/>
    <n v="2013"/>
  </r>
  <r>
    <s v="6471706000"/>
    <s v="17182506"/>
    <x v="9"/>
    <s v="07"/>
    <x v="99"/>
    <x v="1"/>
    <s v="1"/>
    <n v="2013"/>
  </r>
  <r>
    <s v="6472818000"/>
    <s v="62647989"/>
    <x v="4"/>
    <s v="08"/>
    <x v="17"/>
    <x v="1"/>
    <s v="2"/>
    <n v="2013"/>
  </r>
  <r>
    <s v="6474276000"/>
    <s v="25085123"/>
    <x v="3"/>
    <s v="02"/>
    <x v="19"/>
    <x v="1"/>
    <s v="2"/>
    <n v="2013"/>
  </r>
  <r>
    <s v="6474993000"/>
    <s v="61624454"/>
    <x v="8"/>
    <s v="12"/>
    <x v="149"/>
    <x v="1"/>
    <s v="1"/>
    <n v="2013"/>
  </r>
  <r>
    <s v="6477208000"/>
    <s v="96169818"/>
    <x v="3"/>
    <s v="04"/>
    <x v="115"/>
    <x v="1"/>
    <s v="1"/>
    <n v="2013"/>
  </r>
  <r>
    <s v="6477569000"/>
    <s v="63414783"/>
    <x v="4"/>
    <s v="07"/>
    <x v="53"/>
    <x v="1"/>
    <s v="2"/>
    <n v="2013"/>
  </r>
  <r>
    <s v="6477798000"/>
    <s v="89729200"/>
    <x v="2"/>
    <s v="04"/>
    <x v="163"/>
    <x v="0"/>
    <s v="1"/>
    <n v="2013"/>
  </r>
  <r>
    <s v="6478611000"/>
    <s v="42270928"/>
    <x v="2"/>
    <s v="02"/>
    <x v="54"/>
    <x v="1"/>
    <s v="3"/>
    <n v="2013"/>
  </r>
  <r>
    <s v="6486029000"/>
    <s v="60091061"/>
    <x v="6"/>
    <s v="11"/>
    <x v="114"/>
    <x v="1"/>
    <s v="2"/>
    <n v="2013"/>
  </r>
  <r>
    <s v="6486207000"/>
    <s v="64113957"/>
    <x v="11"/>
    <s v="08"/>
    <x v="5"/>
    <x v="1"/>
    <s v="2"/>
    <n v="2013"/>
  </r>
  <r>
    <s v="6487947000"/>
    <s v="92821111"/>
    <x v="3"/>
    <s v="04"/>
    <x v="55"/>
    <x v="0"/>
    <s v="1"/>
    <n v="2013"/>
  </r>
  <r>
    <s v="6489354000"/>
    <s v="15110389"/>
    <x v="1"/>
    <s v="08"/>
    <x v="5"/>
    <x v="0"/>
    <s v="1"/>
    <n v="2013"/>
  </r>
  <r>
    <s v="6491006000"/>
    <s v="27443400"/>
    <x v="4"/>
    <s v="04"/>
    <x v="55"/>
    <x v="0"/>
    <s v="2"/>
    <n v="2013"/>
  </r>
  <r>
    <s v="6493882000"/>
    <s v="89920414"/>
    <x v="4"/>
    <s v="04"/>
    <x v="104"/>
    <x v="1"/>
    <s v="1"/>
    <n v="2013"/>
  </r>
  <r>
    <s v="6494994000"/>
    <s v="28742206"/>
    <x v="4"/>
    <s v="08"/>
    <x v="5"/>
    <x v="0"/>
    <s v="1"/>
    <n v="2013"/>
  </r>
  <r>
    <s v="6497497000"/>
    <s v="71299238"/>
    <x v="4"/>
    <s v="12"/>
    <x v="26"/>
    <x v="0"/>
    <s v="2"/>
    <n v="2013"/>
  </r>
  <r>
    <s v="6497535000"/>
    <s v="92092527"/>
    <x v="10"/>
    <s v="08"/>
    <x v="5"/>
    <x v="1"/>
    <s v="1"/>
    <n v="2013"/>
  </r>
  <r>
    <s v="6498515000"/>
    <s v="90538005"/>
    <x v="1"/>
    <s v="02"/>
    <x v="19"/>
    <x v="1"/>
    <s v="2"/>
    <n v="2013"/>
  </r>
  <r>
    <s v="6498825000"/>
    <s v="50717910"/>
    <x v="1"/>
    <s v="04"/>
    <x v="55"/>
    <x v="1"/>
    <s v="2"/>
    <n v="2013"/>
  </r>
  <r>
    <s v="6499104000"/>
    <s v="39824080"/>
    <x v="2"/>
    <s v="08"/>
    <x v="7"/>
    <x v="1"/>
    <s v="3"/>
    <n v="2013"/>
  </r>
  <r>
    <s v="6501036000"/>
    <s v="34890637"/>
    <x v="8"/>
    <s v="01"/>
    <x v="61"/>
    <x v="1"/>
    <s v="1"/>
    <n v="2013"/>
  </r>
  <r>
    <s v="6502652000"/>
    <s v="63676486"/>
    <x v="3"/>
    <s v="08"/>
    <x v="49"/>
    <x v="0"/>
    <s v="1"/>
    <n v="2013"/>
  </r>
  <r>
    <s v="6504264000"/>
    <s v="35669047"/>
    <x v="3"/>
    <s v="08"/>
    <x v="38"/>
    <x v="1"/>
    <s v="1"/>
    <n v="2013"/>
  </r>
  <r>
    <s v="6504353000"/>
    <s v="11806451"/>
    <x v="4"/>
    <s v="12"/>
    <x v="26"/>
    <x v="1"/>
    <s v="1"/>
    <n v="2013"/>
  </r>
  <r>
    <s v="6505031000"/>
    <s v="37527495"/>
    <x v="1"/>
    <s v="06"/>
    <x v="51"/>
    <x v="1"/>
    <s v="2"/>
    <n v="2013"/>
  </r>
  <r>
    <s v="6505937000"/>
    <s v="38751097"/>
    <x v="1"/>
    <s v="08"/>
    <x v="4"/>
    <x v="1"/>
    <s v="2"/>
    <n v="2013"/>
  </r>
  <r>
    <s v="6507514000"/>
    <s v="93951159"/>
    <x v="9"/>
    <s v="08"/>
    <x v="16"/>
    <x v="1"/>
    <s v="1"/>
    <n v="2013"/>
  </r>
  <r>
    <s v="6507913000"/>
    <s v="79295711"/>
    <x v="3"/>
    <s v="10"/>
    <x v="101"/>
    <x v="1"/>
    <s v="2"/>
    <n v="2013"/>
  </r>
  <r>
    <s v="6508782000"/>
    <s v="56073178"/>
    <x v="1"/>
    <s v="08"/>
    <x v="5"/>
    <x v="1"/>
    <s v="2"/>
    <n v="2013"/>
  </r>
  <r>
    <s v="6508863000"/>
    <s v="40433358"/>
    <x v="3"/>
    <s v="09"/>
    <x v="18"/>
    <x v="1"/>
    <s v="2"/>
    <n v="2013"/>
  </r>
  <r>
    <s v="6509312000"/>
    <s v="41623177"/>
    <x v="7"/>
    <s v="02"/>
    <x v="54"/>
    <x v="1"/>
    <s v="1"/>
    <n v="2013"/>
  </r>
  <r>
    <s v="6509517000"/>
    <s v="39580113"/>
    <x v="3"/>
    <s v="12"/>
    <x v="88"/>
    <x v="1"/>
    <s v="1"/>
    <n v="2013"/>
  </r>
  <r>
    <s v="6512526000"/>
    <s v="41846354"/>
    <x v="2"/>
    <s v="08"/>
    <x v="5"/>
    <x v="1"/>
    <s v="1"/>
    <n v="2013"/>
  </r>
  <r>
    <s v="6514812000"/>
    <s v="83452010"/>
    <x v="3"/>
    <s v="04"/>
    <x v="68"/>
    <x v="1"/>
    <s v="1"/>
    <n v="2013"/>
  </r>
  <r>
    <s v="6514855000"/>
    <s v="97176290"/>
    <x v="4"/>
    <s v="06"/>
    <x v="51"/>
    <x v="1"/>
    <s v="2"/>
    <n v="2013"/>
  </r>
  <r>
    <s v="6514928000"/>
    <s v="11589248"/>
    <x v="3"/>
    <s v="12"/>
    <x v="26"/>
    <x v="1"/>
    <s v="2"/>
    <n v="2013"/>
  </r>
  <r>
    <s v="6515045000"/>
    <s v="40812456"/>
    <x v="11"/>
    <s v="02"/>
    <x v="19"/>
    <x v="1"/>
    <s v="2"/>
    <n v="2013"/>
  </r>
  <r>
    <s v="6515525000"/>
    <s v="43524788"/>
    <x v="11"/>
    <s v="09"/>
    <x v="18"/>
    <x v="1"/>
    <s v="1"/>
    <n v="2013"/>
  </r>
  <r>
    <s v="6516378000"/>
    <s v="53138678"/>
    <x v="4"/>
    <s v="12"/>
    <x v="26"/>
    <x v="1"/>
    <s v="2"/>
    <n v="2013"/>
  </r>
  <r>
    <s v="6525008000"/>
    <s v="29569508"/>
    <x v="9"/>
    <s v="08"/>
    <x v="17"/>
    <x v="1"/>
    <s v="1"/>
    <n v="2014"/>
  </r>
  <r>
    <s v="6525270000"/>
    <s v="38334887"/>
    <x v="9"/>
    <s v="02"/>
    <x v="19"/>
    <x v="1"/>
    <s v="2"/>
    <n v="2014"/>
  </r>
  <r>
    <s v="6527027000"/>
    <s v="24339202"/>
    <x v="1"/>
    <s v="01"/>
    <x v="184"/>
    <x v="1"/>
    <s v="2"/>
    <n v="2014"/>
  </r>
  <r>
    <s v="6527523000"/>
    <s v="51049945"/>
    <x v="1"/>
    <s v="06"/>
    <x v="9"/>
    <x v="1"/>
    <s v="1"/>
    <n v="2014"/>
  </r>
  <r>
    <s v="6527604000"/>
    <s v="53889576"/>
    <x v="11"/>
    <s v="08"/>
    <x v="5"/>
    <x v="1"/>
    <s v="1"/>
    <n v="2014"/>
  </r>
  <r>
    <s v="6527884000"/>
    <s v="83561544"/>
    <x v="1"/>
    <s v="08"/>
    <x v="7"/>
    <x v="1"/>
    <s v="2"/>
    <n v="2014"/>
  </r>
  <r>
    <s v="6528287000"/>
    <s v="71541616"/>
    <x v="1"/>
    <s v="08"/>
    <x v="49"/>
    <x v="1"/>
    <s v="2"/>
    <n v="2014"/>
  </r>
  <r>
    <s v="6528325000"/>
    <s v="22753699"/>
    <x v="1"/>
    <s v="08"/>
    <x v="5"/>
    <x v="1"/>
    <s v="1"/>
    <n v="2014"/>
  </r>
  <r>
    <s v="6528589000"/>
    <s v="75913127"/>
    <x v="4"/>
    <s v="08"/>
    <x v="83"/>
    <x v="1"/>
    <s v="2"/>
    <n v="2014"/>
  </r>
  <r>
    <s v="6528686000"/>
    <s v="89799658"/>
    <x v="2"/>
    <s v="02"/>
    <x v="174"/>
    <x v="1"/>
    <s v="1"/>
    <n v="2014"/>
  </r>
  <r>
    <s v="6528902000"/>
    <s v="55449484"/>
    <x v="3"/>
    <s v="11"/>
    <x v="128"/>
    <x v="1"/>
    <s v="2"/>
    <n v="2014"/>
  </r>
  <r>
    <s v="6530397000"/>
    <s v="69179565"/>
    <x v="1"/>
    <s v="08"/>
    <x v="5"/>
    <x v="1"/>
    <s v="2"/>
    <n v="2014"/>
  </r>
  <r>
    <s v="6531148000"/>
    <s v="65485777"/>
    <x v="1"/>
    <s v="08"/>
    <x v="7"/>
    <x v="1"/>
    <s v="2"/>
    <n v="2014"/>
  </r>
  <r>
    <s v="6532241000"/>
    <s v="58171134"/>
    <x v="3"/>
    <s v="02"/>
    <x v="185"/>
    <x v="1"/>
    <s v="2"/>
    <n v="2014"/>
  </r>
  <r>
    <s v="6534511000"/>
    <s v="11333278"/>
    <x v="8"/>
    <s v="07"/>
    <x v="46"/>
    <x v="1"/>
    <s v="2"/>
    <n v="2014"/>
  </r>
  <r>
    <s v="6536026000"/>
    <s v="92357989"/>
    <x v="4"/>
    <s v="02"/>
    <x v="146"/>
    <x v="0"/>
    <s v="1"/>
    <n v="2014"/>
  </r>
  <r>
    <s v="6536093000"/>
    <s v="58476610"/>
    <x v="1"/>
    <s v="04"/>
    <x v="60"/>
    <x v="1"/>
    <s v="2"/>
    <n v="2014"/>
  </r>
  <r>
    <s v="6536468000"/>
    <s v="25797247"/>
    <x v="3"/>
    <s v="02"/>
    <x v="54"/>
    <x v="1"/>
    <s v="2"/>
    <n v="2014"/>
  </r>
  <r>
    <s v="6536760000"/>
    <s v="73443387"/>
    <x v="4"/>
    <s v="08"/>
    <x v="5"/>
    <x v="1"/>
    <s v="2"/>
    <n v="2014"/>
  </r>
  <r>
    <s v="6537464000"/>
    <s v="19452560"/>
    <x v="1"/>
    <s v="08"/>
    <x v="5"/>
    <x v="1"/>
    <s v="2"/>
    <n v="2014"/>
  </r>
  <r>
    <s v="6537740000"/>
    <s v="89064488"/>
    <x v="1"/>
    <s v="08"/>
    <x v="5"/>
    <x v="1"/>
    <s v="3"/>
    <n v="2014"/>
  </r>
  <r>
    <s v="6538495000"/>
    <s v="11144076"/>
    <x v="4"/>
    <s v="09"/>
    <x v="139"/>
    <x v="1"/>
    <s v="1"/>
    <n v="2014"/>
  </r>
  <r>
    <s v="6538991000"/>
    <s v="43678246"/>
    <x v="8"/>
    <s v="08"/>
    <x v="49"/>
    <x v="1"/>
    <s v="1"/>
    <n v="2014"/>
  </r>
  <r>
    <s v="6539084000"/>
    <s v="18907792"/>
    <x v="8"/>
    <s v="05"/>
    <x v="63"/>
    <x v="1"/>
    <s v="1"/>
    <n v="2014"/>
  </r>
  <r>
    <s v="6539246000"/>
    <s v="25759205"/>
    <x v="9"/>
    <s v="08"/>
    <x v="5"/>
    <x v="1"/>
    <s v="1"/>
    <n v="2014"/>
  </r>
  <r>
    <s v="6539858000"/>
    <s v="66003504"/>
    <x v="1"/>
    <s v="11"/>
    <x v="40"/>
    <x v="1"/>
    <s v="2"/>
    <n v="2014"/>
  </r>
  <r>
    <s v="6540643000"/>
    <s v="15462072"/>
    <x v="1"/>
    <s v="08"/>
    <x v="38"/>
    <x v="0"/>
    <s v="1"/>
    <n v="2014"/>
  </r>
  <r>
    <s v="6540732000"/>
    <s v="78686067"/>
    <x v="2"/>
    <s v="06"/>
    <x v="51"/>
    <x v="0"/>
    <s v="2"/>
    <n v="2014"/>
  </r>
  <r>
    <s v="6544312000"/>
    <s v="21490937"/>
    <x v="4"/>
    <s v="09"/>
    <x v="18"/>
    <x v="0"/>
    <s v="1"/>
    <n v="2014"/>
  </r>
  <r>
    <s v="6547478000"/>
    <s v="41059204"/>
    <x v="14"/>
    <s v="02"/>
    <x v="19"/>
    <x v="1"/>
    <s v="2"/>
    <n v="2014"/>
  </r>
  <r>
    <s v="6548253000"/>
    <s v="11428198"/>
    <x v="1"/>
    <s v="02"/>
    <x v="118"/>
    <x v="1"/>
    <s v="2"/>
    <n v="2014"/>
  </r>
  <r>
    <s v="6548954000"/>
    <s v="86610228"/>
    <x v="2"/>
    <s v="02"/>
    <x v="169"/>
    <x v="1"/>
    <s v="1"/>
    <n v="2014"/>
  </r>
  <r>
    <s v="6549039000"/>
    <s v="91675561"/>
    <x v="4"/>
    <s v="01"/>
    <x v="64"/>
    <x v="1"/>
    <s v="1"/>
    <n v="2014"/>
  </r>
  <r>
    <s v="6549080000"/>
    <s v="51067099"/>
    <x v="11"/>
    <s v="02"/>
    <x v="133"/>
    <x v="1"/>
    <s v="2"/>
    <n v="2014"/>
  </r>
  <r>
    <s v="6550916000"/>
    <s v="85747823"/>
    <x v="4"/>
    <s v="12"/>
    <x v="26"/>
    <x v="1"/>
    <s v="2"/>
    <n v="2014"/>
  </r>
  <r>
    <s v="6552811000"/>
    <s v="56882661"/>
    <x v="1"/>
    <s v="09"/>
    <x v="67"/>
    <x v="1"/>
    <s v="2"/>
    <n v="2014"/>
  </r>
  <r>
    <s v="6552897000"/>
    <s v="47216492"/>
    <x v="3"/>
    <s v="12"/>
    <x v="26"/>
    <x v="1"/>
    <s v="2"/>
    <n v="2014"/>
  </r>
  <r>
    <s v="6554709000"/>
    <s v="77193997"/>
    <x v="11"/>
    <s v="08"/>
    <x v="5"/>
    <x v="1"/>
    <s v="2"/>
    <n v="2014"/>
  </r>
  <r>
    <s v="6555365000"/>
    <s v="79923780"/>
    <x v="3"/>
    <s v="02"/>
    <x v="19"/>
    <x v="1"/>
    <s v="2"/>
    <n v="2014"/>
  </r>
  <r>
    <s v="6555527000"/>
    <s v="95630244"/>
    <x v="2"/>
    <s v="08"/>
    <x v="5"/>
    <x v="1"/>
    <s v="1"/>
    <n v="2014"/>
  </r>
  <r>
    <s v="6557589000"/>
    <s v="46239863"/>
    <x v="7"/>
    <s v="08"/>
    <x v="5"/>
    <x v="1"/>
    <s v="1"/>
    <n v="2014"/>
  </r>
  <r>
    <s v="6558291000"/>
    <s v="32789807"/>
    <x v="11"/>
    <s v="08"/>
    <x v="5"/>
    <x v="1"/>
    <s v="1"/>
    <n v="2014"/>
  </r>
  <r>
    <s v="6558453000"/>
    <s v="44901780"/>
    <x v="2"/>
    <s v="03"/>
    <x v="107"/>
    <x v="1"/>
    <s v="1"/>
    <n v="2014"/>
  </r>
  <r>
    <s v="6561217000"/>
    <s v="44495889"/>
    <x v="9"/>
    <s v="02"/>
    <x v="183"/>
    <x v="1"/>
    <s v="1"/>
    <n v="2014"/>
  </r>
  <r>
    <s v="6564593000"/>
    <s v="26237644"/>
    <x v="5"/>
    <s v="10"/>
    <x v="66"/>
    <x v="1"/>
    <s v="2"/>
    <n v="2014"/>
  </r>
  <r>
    <s v="6565263000"/>
    <s v="82050309"/>
    <x v="11"/>
    <s v="04"/>
    <x v="60"/>
    <x v="1"/>
    <s v="2"/>
    <n v="2014"/>
  </r>
  <r>
    <s v="6567738000"/>
    <s v="72974745"/>
    <x v="4"/>
    <s v="04"/>
    <x v="60"/>
    <x v="1"/>
    <s v="1"/>
    <n v="2014"/>
  </r>
  <r>
    <s v="6568505000"/>
    <s v="53040953"/>
    <x v="2"/>
    <s v="04"/>
    <x v="55"/>
    <x v="1"/>
    <s v="2"/>
    <n v="2014"/>
  </r>
  <r>
    <s v="6570020000"/>
    <s v="62551981"/>
    <x v="7"/>
    <s v="08"/>
    <x v="5"/>
    <x v="1"/>
    <s v="2"/>
    <n v="2014"/>
  </r>
  <r>
    <s v="6570852000"/>
    <s v="36524549"/>
    <x v="2"/>
    <s v="08"/>
    <x v="5"/>
    <x v="1"/>
    <s v="1"/>
    <n v="2014"/>
  </r>
  <r>
    <s v="6571557000"/>
    <s v="69801193"/>
    <x v="3"/>
    <s v="06"/>
    <x v="51"/>
    <x v="1"/>
    <s v="3"/>
    <n v="2014"/>
  </r>
  <r>
    <s v="6571689000"/>
    <s v="50019155"/>
    <x v="3"/>
    <s v="08"/>
    <x v="120"/>
    <x v="1"/>
    <s v="3"/>
    <n v="2014"/>
  </r>
  <r>
    <s v="6572014000"/>
    <s v="43469973"/>
    <x v="13"/>
    <s v="11"/>
    <x v="31"/>
    <x v="1"/>
    <s v="1"/>
    <n v="2014"/>
  </r>
  <r>
    <s v="6572405000"/>
    <s v="85451452"/>
    <x v="2"/>
    <s v="08"/>
    <x v="5"/>
    <x v="1"/>
    <s v="1"/>
    <n v="2014"/>
  </r>
  <r>
    <s v="6573100000"/>
    <s v="36101818"/>
    <x v="1"/>
    <s v="08"/>
    <x v="5"/>
    <x v="1"/>
    <s v="2"/>
    <n v="2014"/>
  </r>
  <r>
    <s v="6573819000"/>
    <s v="58762043"/>
    <x v="2"/>
    <s v="08"/>
    <x v="5"/>
    <x v="1"/>
    <s v="1"/>
    <n v="2014"/>
  </r>
  <r>
    <s v="6578446000"/>
    <s v="78677050"/>
    <x v="4"/>
    <s v="11"/>
    <x v="3"/>
    <x v="1"/>
    <s v="2"/>
    <n v="2014"/>
  </r>
  <r>
    <s v="6578764000"/>
    <s v="58382330"/>
    <x v="9"/>
    <s v="10"/>
    <x v="66"/>
    <x v="1"/>
    <s v="2"/>
    <n v="2014"/>
  </r>
  <r>
    <s v="6579639000"/>
    <s v="15553442"/>
    <x v="1"/>
    <s v="08"/>
    <x v="23"/>
    <x v="1"/>
    <s v="3"/>
    <n v="2014"/>
  </r>
  <r>
    <s v="6580220000"/>
    <s v="41673824"/>
    <x v="2"/>
    <s v="02"/>
    <x v="19"/>
    <x v="1"/>
    <s v="2"/>
    <n v="2014"/>
  </r>
  <r>
    <s v="6584675000"/>
    <s v="62192523"/>
    <x v="4"/>
    <s v="08"/>
    <x v="50"/>
    <x v="0"/>
    <s v="2"/>
    <n v="2014"/>
  </r>
  <r>
    <s v="6584748000"/>
    <s v="60014253"/>
    <x v="4"/>
    <s v="02"/>
    <x v="27"/>
    <x v="0"/>
    <s v="1"/>
    <n v="2014"/>
  </r>
  <r>
    <s v="6587518000"/>
    <s v="20232578"/>
    <x v="11"/>
    <s v="08"/>
    <x v="5"/>
    <x v="1"/>
    <s v="1"/>
    <n v="2014"/>
  </r>
  <r>
    <s v="6587526000"/>
    <s v="11141727"/>
    <x v="7"/>
    <s v="09"/>
    <x v="18"/>
    <x v="1"/>
    <s v="1"/>
    <n v="2014"/>
  </r>
  <r>
    <s v="6588093000"/>
    <s v="68035861"/>
    <x v="1"/>
    <s v="08"/>
    <x v="5"/>
    <x v="1"/>
    <s v="2"/>
    <n v="2014"/>
  </r>
  <r>
    <s v="6588689000"/>
    <s v="72030437"/>
    <x v="10"/>
    <s v="11"/>
    <x v="3"/>
    <x v="1"/>
    <s v="1"/>
    <n v="2014"/>
  </r>
  <r>
    <s v="6589006000"/>
    <s v="30376459"/>
    <x v="3"/>
    <s v="02"/>
    <x v="131"/>
    <x v="1"/>
    <s v="1"/>
    <n v="2014"/>
  </r>
  <r>
    <s v="6590659000"/>
    <s v="47392479"/>
    <x v="2"/>
    <s v="02"/>
    <x v="131"/>
    <x v="1"/>
    <s v="1"/>
    <n v="2014"/>
  </r>
  <r>
    <s v="6590772000"/>
    <s v="26391201"/>
    <x v="1"/>
    <s v="10"/>
    <x v="66"/>
    <x v="1"/>
    <s v="2"/>
    <n v="2014"/>
  </r>
  <r>
    <s v="6591906000"/>
    <s v="37978357"/>
    <x v="7"/>
    <s v="08"/>
    <x v="16"/>
    <x v="1"/>
    <s v="1"/>
    <n v="2014"/>
  </r>
  <r>
    <s v="6592112000"/>
    <s v="84331836"/>
    <x v="2"/>
    <s v="02"/>
    <x v="183"/>
    <x v="0"/>
    <s v="1"/>
    <n v="2014"/>
  </r>
  <r>
    <s v="6592392000"/>
    <s v="93961103"/>
    <x v="1"/>
    <s v="10"/>
    <x v="66"/>
    <x v="1"/>
    <s v="1"/>
    <n v="2014"/>
  </r>
  <r>
    <s v="6593488000"/>
    <s v="21145776"/>
    <x v="4"/>
    <s v="04"/>
    <x v="110"/>
    <x v="1"/>
    <s v="1"/>
    <n v="2014"/>
  </r>
  <r>
    <s v="6595146000"/>
    <s v="76149382"/>
    <x v="1"/>
    <s v="07"/>
    <x v="46"/>
    <x v="1"/>
    <s v="1"/>
    <n v="2014"/>
  </r>
  <r>
    <s v="6595367000"/>
    <s v="53971736"/>
    <x v="4"/>
    <s v="04"/>
    <x v="100"/>
    <x v="1"/>
    <s v="2"/>
    <n v="2014"/>
  </r>
  <r>
    <s v="6595537000"/>
    <s v="46114505"/>
    <x v="4"/>
    <s v="11"/>
    <x v="8"/>
    <x v="0"/>
    <s v="1"/>
    <n v="2014"/>
  </r>
  <r>
    <s v="6597653000"/>
    <s v="76689492"/>
    <x v="1"/>
    <s v="08"/>
    <x v="5"/>
    <x v="1"/>
    <s v="2"/>
    <n v="2014"/>
  </r>
  <r>
    <s v="6597815000"/>
    <s v="83123202"/>
    <x v="2"/>
    <s v="04"/>
    <x v="74"/>
    <x v="1"/>
    <s v="2"/>
    <n v="2014"/>
  </r>
  <r>
    <s v="6598056000"/>
    <s v="96958405"/>
    <x v="3"/>
    <s v="07"/>
    <x v="37"/>
    <x v="1"/>
    <s v="1"/>
    <n v="2014"/>
  </r>
  <r>
    <s v="6598170000"/>
    <s v="55517463"/>
    <x v="11"/>
    <s v="11"/>
    <x v="32"/>
    <x v="1"/>
    <s v="1"/>
    <n v="2014"/>
  </r>
  <r>
    <s v="6598889000"/>
    <s v="58228527"/>
    <x v="3"/>
    <s v="10"/>
    <x v="153"/>
    <x v="1"/>
    <s v="1"/>
    <n v="2014"/>
  </r>
  <r>
    <s v="6598960000"/>
    <s v="24377899"/>
    <x v="3"/>
    <s v="09"/>
    <x v="165"/>
    <x v="1"/>
    <s v="1"/>
    <n v="2014"/>
  </r>
  <r>
    <s v="6598978000"/>
    <s v="91738342"/>
    <x v="3"/>
    <s v="09"/>
    <x v="44"/>
    <x v="1"/>
    <s v="2"/>
    <n v="2014"/>
  </r>
  <r>
    <s v="6600611000"/>
    <s v="85927368"/>
    <x v="12"/>
    <s v="02"/>
    <x v="19"/>
    <x v="1"/>
    <s v="1"/>
    <n v="2014"/>
  </r>
  <r>
    <s v="6605435000"/>
    <s v="43766935"/>
    <x v="4"/>
    <s v="04"/>
    <x v="74"/>
    <x v="0"/>
    <s v="2"/>
    <n v="2014"/>
  </r>
  <r>
    <s v="6605516000"/>
    <s v="70513325"/>
    <x v="3"/>
    <s v="09"/>
    <x v="24"/>
    <x v="1"/>
    <s v="2"/>
    <n v="2014"/>
  </r>
  <r>
    <s v="6606920000"/>
    <s v="81417250"/>
    <x v="1"/>
    <s v="04"/>
    <x v="55"/>
    <x v="1"/>
    <s v="1"/>
    <n v="2014"/>
  </r>
  <r>
    <s v="6607837000"/>
    <s v="43539351"/>
    <x v="1"/>
    <s v="12"/>
    <x v="1"/>
    <x v="1"/>
    <s v="1"/>
    <n v="2014"/>
  </r>
  <r>
    <s v="6608124000"/>
    <s v="55684530"/>
    <x v="11"/>
    <s v="09"/>
    <x v="24"/>
    <x v="1"/>
    <s v="2"/>
    <n v="2014"/>
  </r>
  <r>
    <s v="6610447000"/>
    <s v="98967100"/>
    <x v="2"/>
    <s v="04"/>
    <x v="110"/>
    <x v="1"/>
    <s v="2"/>
    <n v="2014"/>
  </r>
  <r>
    <s v="6611184000"/>
    <s v="62541803"/>
    <x v="1"/>
    <s v="08"/>
    <x v="5"/>
    <x v="1"/>
    <s v="3"/>
    <n v="2014"/>
  </r>
  <r>
    <s v="6611214000"/>
    <s v="85329428"/>
    <x v="2"/>
    <s v="02"/>
    <x v="183"/>
    <x v="1"/>
    <s v="2"/>
    <n v="2014"/>
  </r>
  <r>
    <s v="6612571000"/>
    <s v="59688564"/>
    <x v="1"/>
    <s v="12"/>
    <x v="1"/>
    <x v="1"/>
    <s v="2"/>
    <n v="2014"/>
  </r>
  <r>
    <s v="6612903000"/>
    <s v="65361482"/>
    <x v="8"/>
    <s v="08"/>
    <x v="5"/>
    <x v="1"/>
    <s v="1"/>
    <n v="2014"/>
  </r>
  <r>
    <s v="6614973000"/>
    <s v="91998247"/>
    <x v="1"/>
    <s v="07"/>
    <x v="143"/>
    <x v="1"/>
    <s v="2"/>
    <n v="2014"/>
  </r>
  <r>
    <s v="6615112000"/>
    <s v="71546049"/>
    <x v="3"/>
    <s v="04"/>
    <x v="127"/>
    <x v="0"/>
    <s v="2"/>
    <n v="2014"/>
  </r>
  <r>
    <s v="6616275000"/>
    <s v="77041992"/>
    <x v="8"/>
    <s v="09"/>
    <x v="41"/>
    <x v="1"/>
    <s v="2"/>
    <n v="2014"/>
  </r>
  <r>
    <s v="6616470000"/>
    <s v="43736637"/>
    <x v="2"/>
    <s v="08"/>
    <x v="5"/>
    <x v="1"/>
    <s v="2"/>
    <n v="2014"/>
  </r>
  <r>
    <s v="6617778000"/>
    <s v="33510504"/>
    <x v="3"/>
    <s v="08"/>
    <x v="5"/>
    <x v="1"/>
    <s v="1"/>
    <n v="2014"/>
  </r>
  <r>
    <s v="6618189000"/>
    <s v="98203363"/>
    <x v="8"/>
    <s v="08"/>
    <x v="16"/>
    <x v="1"/>
    <s v="2"/>
    <n v="2014"/>
  </r>
  <r>
    <s v="6626831000"/>
    <s v="99796074"/>
    <x v="8"/>
    <s v="08"/>
    <x v="5"/>
    <x v="1"/>
    <s v="1"/>
    <n v="2014"/>
  </r>
  <r>
    <s v="6628834000"/>
    <s v="58878122"/>
    <x v="1"/>
    <s v="02"/>
    <x v="27"/>
    <x v="1"/>
    <s v="2"/>
    <n v="2014"/>
  </r>
  <r>
    <s v="6629997000"/>
    <s v="35190108"/>
    <x v="11"/>
    <s v="08"/>
    <x v="5"/>
    <x v="1"/>
    <s v="2"/>
    <n v="2014"/>
  </r>
  <r>
    <s v="6632114000"/>
    <s v="10169008"/>
    <x v="3"/>
    <s v="12"/>
    <x v="90"/>
    <x v="1"/>
    <s v="1"/>
    <n v="2014"/>
  </r>
  <r>
    <s v="6632181000"/>
    <s v="52563669"/>
    <x v="1"/>
    <s v="04"/>
    <x v="58"/>
    <x v="1"/>
    <s v="2"/>
    <n v="2014"/>
  </r>
  <r>
    <s v="6632360000"/>
    <s v="34432639"/>
    <x v="3"/>
    <s v="08"/>
    <x v="17"/>
    <x v="1"/>
    <s v="2"/>
    <n v="2014"/>
  </r>
  <r>
    <s v="6632394000"/>
    <s v="91111471"/>
    <x v="3"/>
    <s v="04"/>
    <x v="55"/>
    <x v="1"/>
    <s v="1"/>
    <n v="2014"/>
  </r>
  <r>
    <s v="6632807000"/>
    <s v="44683774"/>
    <x v="11"/>
    <s v="04"/>
    <x v="60"/>
    <x v="1"/>
    <s v="2"/>
    <n v="2014"/>
  </r>
  <r>
    <s v="6634788000"/>
    <s v="82754080"/>
    <x v="10"/>
    <s v="09"/>
    <x v="18"/>
    <x v="1"/>
    <s v="1"/>
    <n v="2014"/>
  </r>
  <r>
    <s v="6635342000"/>
    <s v="47964090"/>
    <x v="4"/>
    <s v="08"/>
    <x v="105"/>
    <x v="1"/>
    <s v="2"/>
    <n v="2014"/>
  </r>
  <r>
    <s v="6636624000"/>
    <s v="10787666"/>
    <x v="4"/>
    <s v="08"/>
    <x v="5"/>
    <x v="1"/>
    <s v="1"/>
    <n v="2014"/>
  </r>
  <r>
    <s v="6641067000"/>
    <s v="24837067"/>
    <x v="11"/>
    <s v="08"/>
    <x v="5"/>
    <x v="1"/>
    <s v="2"/>
    <n v="2014"/>
  </r>
  <r>
    <s v="6641555000"/>
    <s v="74303988"/>
    <x v="4"/>
    <s v="08"/>
    <x v="105"/>
    <x v="1"/>
    <s v="1"/>
    <n v="2014"/>
  </r>
  <r>
    <s v="6641741000"/>
    <s v="87558351"/>
    <x v="8"/>
    <s v="08"/>
    <x v="5"/>
    <x v="1"/>
    <s v="1"/>
    <n v="2014"/>
  </r>
  <r>
    <s v="6641911000"/>
    <s v="19559968"/>
    <x v="2"/>
    <s v="09"/>
    <x v="18"/>
    <x v="1"/>
    <s v="1"/>
    <n v="2014"/>
  </r>
  <r>
    <s v="6642446000"/>
    <s v="15129233"/>
    <x v="11"/>
    <s v="09"/>
    <x v="24"/>
    <x v="1"/>
    <s v="2"/>
    <n v="2014"/>
  </r>
  <r>
    <s v="6644708000"/>
    <s v="61880388"/>
    <x v="8"/>
    <s v="08"/>
    <x v="5"/>
    <x v="1"/>
    <s v="1"/>
    <n v="2014"/>
  </r>
  <r>
    <s v="6646018000"/>
    <s v="63052199"/>
    <x v="1"/>
    <s v="08"/>
    <x v="38"/>
    <x v="1"/>
    <s v="2"/>
    <n v="2014"/>
  </r>
  <r>
    <s v="6646077000"/>
    <s v="50277669"/>
    <x v="1"/>
    <s v="07"/>
    <x v="46"/>
    <x v="1"/>
    <s v="2"/>
    <n v="2014"/>
  </r>
  <r>
    <s v="6647740000"/>
    <s v="79204236"/>
    <x v="1"/>
    <s v="08"/>
    <x v="16"/>
    <x v="1"/>
    <s v="2"/>
    <n v="2014"/>
  </r>
  <r>
    <s v="6651941000"/>
    <s v="45849218"/>
    <x v="10"/>
    <s v="08"/>
    <x v="5"/>
    <x v="1"/>
    <s v="2"/>
    <n v="2014"/>
  </r>
  <r>
    <s v="6657508000"/>
    <s v="71479031"/>
    <x v="1"/>
    <s v="12"/>
    <x v="26"/>
    <x v="1"/>
    <s v="1"/>
    <n v="2014"/>
  </r>
  <r>
    <s v="6657923000"/>
    <s v="41966538"/>
    <x v="2"/>
    <s v="02"/>
    <x v="186"/>
    <x v="0"/>
    <s v="1"/>
    <n v="2014"/>
  </r>
  <r>
    <s v="6658091000"/>
    <s v="20442050"/>
    <x v="1"/>
    <s v="08"/>
    <x v="17"/>
    <x v="1"/>
    <s v="2"/>
    <n v="2014"/>
  </r>
  <r>
    <s v="6658741000"/>
    <s v="79918590"/>
    <x v="2"/>
    <s v="08"/>
    <x v="5"/>
    <x v="1"/>
    <s v="2"/>
    <n v="2014"/>
  </r>
  <r>
    <s v="6662196000"/>
    <s v="41323777"/>
    <x v="11"/>
    <s v="08"/>
    <x v="5"/>
    <x v="1"/>
    <s v="1"/>
    <n v="2014"/>
  </r>
  <r>
    <s v="6663028000"/>
    <s v="88798119"/>
    <x v="8"/>
    <s v="09"/>
    <x v="150"/>
    <x v="1"/>
    <s v="1"/>
    <n v="2014"/>
  </r>
  <r>
    <s v="6663176000"/>
    <s v="57337683"/>
    <x v="1"/>
    <s v="08"/>
    <x v="5"/>
    <x v="1"/>
    <s v="1"/>
    <n v="2014"/>
  </r>
  <r>
    <s v="6665098000"/>
    <s v="84580771"/>
    <x v="2"/>
    <s v="11"/>
    <x v="3"/>
    <x v="1"/>
    <s v="2"/>
    <n v="2014"/>
  </r>
  <r>
    <s v="6667139000"/>
    <s v="48004111"/>
    <x v="1"/>
    <s v="02"/>
    <x v="19"/>
    <x v="0"/>
    <s v="1"/>
    <n v="2014"/>
  </r>
  <r>
    <s v="6673937000"/>
    <s v="43202373"/>
    <x v="8"/>
    <s v="02"/>
    <x v="19"/>
    <x v="1"/>
    <s v="1"/>
    <n v="2014"/>
  </r>
  <r>
    <s v="6676707000"/>
    <s v="50579509"/>
    <x v="11"/>
    <s v="04"/>
    <x v="79"/>
    <x v="1"/>
    <s v="2"/>
    <n v="2014"/>
  </r>
  <r>
    <s v="6678882000"/>
    <s v="24918873"/>
    <x v="4"/>
    <s v="02"/>
    <x v="187"/>
    <x v="0"/>
    <s v="1"/>
    <n v="2014"/>
  </r>
  <r>
    <s v="6679307000"/>
    <s v="59554851"/>
    <x v="8"/>
    <s v="08"/>
    <x v="5"/>
    <x v="1"/>
    <s v="2"/>
    <n v="2014"/>
  </r>
  <r>
    <s v="6681956000"/>
    <s v="60964065"/>
    <x v="2"/>
    <s v="02"/>
    <x v="14"/>
    <x v="1"/>
    <s v="1"/>
    <n v="2014"/>
  </r>
  <r>
    <s v="6683029000"/>
    <s v="31628877"/>
    <x v="4"/>
    <s v="02"/>
    <x v="185"/>
    <x v="0"/>
    <s v="1"/>
    <n v="2014"/>
  </r>
  <r>
    <s v="6684637000"/>
    <s v="17823633"/>
    <x v="8"/>
    <s v="02"/>
    <x v="19"/>
    <x v="1"/>
    <s v="1"/>
    <n v="2014"/>
  </r>
  <r>
    <s v="6685633000"/>
    <s v="96005742"/>
    <x v="1"/>
    <s v="08"/>
    <x v="5"/>
    <x v="1"/>
    <s v="2"/>
    <n v="2014"/>
  </r>
  <r>
    <s v="6687059000"/>
    <s v="57546061"/>
    <x v="9"/>
    <s v="08"/>
    <x v="5"/>
    <x v="1"/>
    <s v="1"/>
    <n v="2014"/>
  </r>
  <r>
    <s v="6688349000"/>
    <s v="19233051"/>
    <x v="5"/>
    <s v="08"/>
    <x v="48"/>
    <x v="1"/>
    <s v="1"/>
    <n v="2014"/>
  </r>
  <r>
    <s v="6688403000"/>
    <s v="68659555"/>
    <x v="9"/>
    <s v="08"/>
    <x v="5"/>
    <x v="1"/>
    <s v="1"/>
    <n v="2014"/>
  </r>
  <r>
    <s v="6688829000"/>
    <s v="47824204"/>
    <x v="8"/>
    <s v="09"/>
    <x v="44"/>
    <x v="1"/>
    <s v="2"/>
    <n v="2014"/>
  </r>
  <r>
    <s v="6689256000"/>
    <s v="33425191"/>
    <x v="3"/>
    <s v="01"/>
    <x v="61"/>
    <x v="1"/>
    <s v="2"/>
    <n v="2014"/>
  </r>
  <r>
    <s v="6689337000"/>
    <s v="83196692"/>
    <x v="4"/>
    <s v="04"/>
    <x v="60"/>
    <x v="1"/>
    <s v="1"/>
    <n v="2014"/>
  </r>
  <r>
    <s v="6691854000"/>
    <s v="52106934"/>
    <x v="3"/>
    <s v="12"/>
    <x v="152"/>
    <x v="0"/>
    <s v="1"/>
    <n v="2014"/>
  </r>
  <r>
    <s v="6694152000"/>
    <s v="87596334"/>
    <x v="2"/>
    <s v="04"/>
    <x v="60"/>
    <x v="1"/>
    <s v="1"/>
    <n v="2014"/>
  </r>
  <r>
    <s v="6695710000"/>
    <s v="34431926"/>
    <x v="4"/>
    <s v="12"/>
    <x v="26"/>
    <x v="1"/>
    <s v="2"/>
    <n v="2014"/>
  </r>
  <r>
    <s v="6695779000"/>
    <s v="25487400"/>
    <x v="4"/>
    <s v="08"/>
    <x v="5"/>
    <x v="1"/>
    <s v="1"/>
    <n v="2014"/>
  </r>
  <r>
    <s v="6699260000"/>
    <s v="36126403"/>
    <x v="11"/>
    <s v="08"/>
    <x v="5"/>
    <x v="1"/>
    <s v="2"/>
    <n v="2014"/>
  </r>
  <r>
    <s v="6699421000"/>
    <s v="87922878"/>
    <x v="11"/>
    <s v="08"/>
    <x v="5"/>
    <x v="1"/>
    <s v="2"/>
    <n v="2014"/>
  </r>
  <r>
    <s v="6700454000"/>
    <s v="14524899"/>
    <x v="11"/>
    <s v="08"/>
    <x v="5"/>
    <x v="1"/>
    <s v="2"/>
    <n v="2014"/>
  </r>
  <r>
    <s v="6701388000"/>
    <s v="27811603"/>
    <x v="4"/>
    <s v="06"/>
    <x v="51"/>
    <x v="1"/>
    <s v="2"/>
    <n v="2014"/>
  </r>
  <r>
    <s v="6703038000"/>
    <s v="64858570"/>
    <x v="4"/>
    <s v="02"/>
    <x v="71"/>
    <x v="1"/>
    <s v="2"/>
    <n v="2014"/>
  </r>
  <r>
    <s v="6703399000"/>
    <s v="63534606"/>
    <x v="1"/>
    <s v="08"/>
    <x v="17"/>
    <x v="1"/>
    <s v="2"/>
    <n v="2014"/>
  </r>
  <r>
    <s v="6704158000"/>
    <s v="94612463"/>
    <x v="1"/>
    <s v="02"/>
    <x v="19"/>
    <x v="1"/>
    <s v="2"/>
    <n v="2014"/>
  </r>
  <r>
    <s v="6705537000"/>
    <s v="89631234"/>
    <x v="4"/>
    <s v="04"/>
    <x v="60"/>
    <x v="1"/>
    <s v="1"/>
    <n v="2014"/>
  </r>
  <r>
    <s v="6705723000"/>
    <s v="45100128"/>
    <x v="2"/>
    <s v="07"/>
    <x v="65"/>
    <x v="1"/>
    <s v="2"/>
    <n v="2014"/>
  </r>
  <r>
    <s v="6706215000"/>
    <s v="42962005"/>
    <x v="1"/>
    <s v="08"/>
    <x v="16"/>
    <x v="1"/>
    <s v="2"/>
    <n v="2014"/>
  </r>
  <r>
    <s v="6707661000"/>
    <s v="99635038"/>
    <x v="11"/>
    <s v="08"/>
    <x v="5"/>
    <x v="1"/>
    <s v="1"/>
    <n v="2014"/>
  </r>
  <r>
    <s v="6708501000"/>
    <s v="28639103"/>
    <x v="1"/>
    <s v="09"/>
    <x v="59"/>
    <x v="1"/>
    <s v="2"/>
    <n v="2014"/>
  </r>
  <r>
    <s v="6709460000"/>
    <s v="39037746"/>
    <x v="3"/>
    <s v="08"/>
    <x v="5"/>
    <x v="1"/>
    <s v="1"/>
    <n v="2014"/>
  </r>
  <r>
    <s v="6710018000"/>
    <s v="30106524"/>
    <x v="4"/>
    <s v="04"/>
    <x v="58"/>
    <x v="1"/>
    <s v="2"/>
    <n v="2014"/>
  </r>
  <r>
    <s v="6710158000"/>
    <s v="60782927"/>
    <x v="3"/>
    <s v="04"/>
    <x v="68"/>
    <x v="1"/>
    <s v="2"/>
    <n v="2014"/>
  </r>
  <r>
    <s v="6710565000"/>
    <s v="62704931"/>
    <x v="8"/>
    <s v="02"/>
    <x v="19"/>
    <x v="1"/>
    <s v="1"/>
    <n v="2014"/>
  </r>
  <r>
    <s v="6711561000"/>
    <s v="35750073"/>
    <x v="9"/>
    <s v="04"/>
    <x v="60"/>
    <x v="1"/>
    <s v="1"/>
    <n v="2014"/>
  </r>
  <r>
    <s v="6712134000"/>
    <s v="27873285"/>
    <x v="11"/>
    <s v="04"/>
    <x v="28"/>
    <x v="1"/>
    <s v="1"/>
    <n v="2014"/>
  </r>
  <r>
    <s v="6712347000"/>
    <s v="36248541"/>
    <x v="13"/>
    <s v="02"/>
    <x v="19"/>
    <x v="1"/>
    <s v="1"/>
    <n v="2014"/>
  </r>
  <r>
    <s v="6712410000"/>
    <s v="34261001"/>
    <x v="1"/>
    <s v="08"/>
    <x v="5"/>
    <x v="1"/>
    <s v="2"/>
    <n v="2014"/>
  </r>
  <r>
    <s v="6712550000"/>
    <s v="54381568"/>
    <x v="4"/>
    <s v="04"/>
    <x v="110"/>
    <x v="1"/>
    <s v="2"/>
    <n v="2014"/>
  </r>
  <r>
    <s v="6713238000"/>
    <s v="15688291"/>
    <x v="11"/>
    <s v="02"/>
    <x v="27"/>
    <x v="1"/>
    <s v="1"/>
    <n v="2014"/>
  </r>
  <r>
    <s v="6713602000"/>
    <s v="46443843"/>
    <x v="4"/>
    <s v="01"/>
    <x v="95"/>
    <x v="1"/>
    <s v="2"/>
    <n v="2014"/>
  </r>
  <r>
    <s v="6714609000"/>
    <s v="10868917"/>
    <x v="9"/>
    <s v="02"/>
    <x v="148"/>
    <x v="1"/>
    <s v="1"/>
    <n v="2014"/>
  </r>
  <r>
    <s v="6714633000"/>
    <s v="11391154"/>
    <x v="8"/>
    <s v="04"/>
    <x v="188"/>
    <x v="1"/>
    <s v="1"/>
    <n v="2014"/>
  </r>
  <r>
    <s v="6718566000"/>
    <s v="79918409"/>
    <x v="7"/>
    <s v="07"/>
    <x v="129"/>
    <x v="0"/>
    <s v="1"/>
    <n v="2014"/>
  </r>
  <r>
    <s v="6718728000"/>
    <s v="91403014"/>
    <x v="1"/>
    <s v="01"/>
    <x v="61"/>
    <x v="0"/>
    <s v="1"/>
    <n v="2014"/>
  </r>
  <r>
    <s v="6719201000"/>
    <s v="49856359"/>
    <x v="1"/>
    <s v="02"/>
    <x v="14"/>
    <x v="1"/>
    <s v="1"/>
    <n v="2014"/>
  </r>
  <r>
    <s v="6720153000"/>
    <s v="14486075"/>
    <x v="4"/>
    <s v="08"/>
    <x v="5"/>
    <x v="1"/>
    <s v="2"/>
    <n v="2014"/>
  </r>
  <r>
    <s v="6720919000"/>
    <s v="44931956"/>
    <x v="4"/>
    <s v="08"/>
    <x v="5"/>
    <x v="1"/>
    <s v="1"/>
    <n v="2014"/>
  </r>
  <r>
    <s v="6721532000"/>
    <s v="31174906"/>
    <x v="2"/>
    <s v="01"/>
    <x v="145"/>
    <x v="1"/>
    <s v="1"/>
    <n v="2014"/>
  </r>
  <r>
    <s v="6722288000"/>
    <s v="61656828"/>
    <x v="7"/>
    <s v="11"/>
    <x v="40"/>
    <x v="1"/>
    <s v="2"/>
    <n v="2014"/>
  </r>
  <r>
    <s v="6722563000"/>
    <s v="77212959"/>
    <x v="2"/>
    <s v="03"/>
    <x v="156"/>
    <x v="1"/>
    <s v="2"/>
    <n v="2014"/>
  </r>
  <r>
    <s v="6723551000"/>
    <s v="57089981"/>
    <x v="4"/>
    <s v="06"/>
    <x v="9"/>
    <x v="1"/>
    <s v="1"/>
    <n v="2014"/>
  </r>
  <r>
    <s v="6723870000"/>
    <s v="89178033"/>
    <x v="11"/>
    <s v="08"/>
    <x v="5"/>
    <x v="1"/>
    <s v="1"/>
    <n v="2014"/>
  </r>
  <r>
    <s v="6724884000"/>
    <s v="52262553"/>
    <x v="9"/>
    <s v="02"/>
    <x v="19"/>
    <x v="1"/>
    <s v="2"/>
    <n v="2014"/>
  </r>
  <r>
    <s v="6724914000"/>
    <s v="74319582"/>
    <x v="2"/>
    <s v="08"/>
    <x v="5"/>
    <x v="1"/>
    <s v="1"/>
    <n v="2014"/>
  </r>
  <r>
    <s v="6725201000"/>
    <s v="99407639"/>
    <x v="11"/>
    <s v="08"/>
    <x v="5"/>
    <x v="1"/>
    <s v="2"/>
    <n v="2014"/>
  </r>
  <r>
    <s v="6725619000"/>
    <s v="56523874"/>
    <x v="4"/>
    <s v="02"/>
    <x v="27"/>
    <x v="1"/>
    <s v="1"/>
    <n v="2014"/>
  </r>
  <r>
    <s v="6726585000"/>
    <s v="47012188"/>
    <x v="3"/>
    <s v="02"/>
    <x v="131"/>
    <x v="1"/>
    <s v="2"/>
    <n v="2014"/>
  </r>
  <r>
    <s v="6726917000"/>
    <s v="97510084"/>
    <x v="4"/>
    <s v="08"/>
    <x v="50"/>
    <x v="1"/>
    <s v="1"/>
    <n v="2014"/>
  </r>
  <r>
    <s v="6727042000"/>
    <s v="76258939"/>
    <x v="1"/>
    <s v="08"/>
    <x v="5"/>
    <x v="1"/>
    <s v="2"/>
    <n v="2014"/>
  </r>
  <r>
    <s v="6731279000"/>
    <s v="15469247"/>
    <x v="3"/>
    <s v="02"/>
    <x v="54"/>
    <x v="1"/>
    <s v="1"/>
    <n v="2014"/>
  </r>
  <r>
    <s v="6731333000"/>
    <s v="10968687"/>
    <x v="2"/>
    <s v="01"/>
    <x v="166"/>
    <x v="1"/>
    <s v="1"/>
    <n v="2014"/>
  </r>
  <r>
    <s v="6734740000"/>
    <s v="53266137"/>
    <x v="1"/>
    <s v="08"/>
    <x v="5"/>
    <x v="1"/>
    <s v="2"/>
    <n v="2014"/>
  </r>
  <r>
    <s v="6737889000"/>
    <s v="38771969"/>
    <x v="3"/>
    <s v="08"/>
    <x v="5"/>
    <x v="1"/>
    <s v="2"/>
    <n v="2014"/>
  </r>
  <r>
    <s v="6740197000"/>
    <s v="75876434"/>
    <x v="9"/>
    <s v="06"/>
    <x v="9"/>
    <x v="1"/>
    <s v="1"/>
    <n v="2014"/>
  </r>
  <r>
    <s v="6741428000"/>
    <s v="73747467"/>
    <x v="1"/>
    <s v="11"/>
    <x v="40"/>
    <x v="1"/>
    <s v="2"/>
    <n v="2014"/>
  </r>
  <r>
    <s v="6743064000"/>
    <s v="76194434"/>
    <x v="1"/>
    <s v="02"/>
    <x v="142"/>
    <x v="1"/>
    <s v="2"/>
    <n v="2014"/>
  </r>
  <r>
    <s v="6743480000"/>
    <s v="50785885"/>
    <x v="1"/>
    <s v="08"/>
    <x v="5"/>
    <x v="1"/>
    <s v="2"/>
    <n v="2014"/>
  </r>
  <r>
    <s v="6743498000"/>
    <s v="35605561"/>
    <x v="3"/>
    <s v="02"/>
    <x v="133"/>
    <x v="1"/>
    <s v="2"/>
    <n v="2014"/>
  </r>
  <r>
    <s v="6743951000"/>
    <s v="73672246"/>
    <x v="1"/>
    <s v="08"/>
    <x v="5"/>
    <x v="1"/>
    <s v="1"/>
    <n v="2014"/>
  </r>
  <r>
    <s v="6744761000"/>
    <s v="38906970"/>
    <x v="3"/>
    <s v="08"/>
    <x v="5"/>
    <x v="1"/>
    <s v="2"/>
    <n v="2014"/>
  </r>
  <r>
    <s v="6744940000"/>
    <s v="72809566"/>
    <x v="2"/>
    <s v="07"/>
    <x v="6"/>
    <x v="1"/>
    <s v="2"/>
    <n v="2014"/>
  </r>
  <r>
    <s v="6745083000"/>
    <s v="11603216"/>
    <x v="1"/>
    <s v="05"/>
    <x v="22"/>
    <x v="1"/>
    <s v="1"/>
    <n v="2014"/>
  </r>
  <r>
    <s v="6745296000"/>
    <s v="85716979"/>
    <x v="8"/>
    <s v="08"/>
    <x v="5"/>
    <x v="1"/>
    <s v="2"/>
    <n v="2014"/>
  </r>
  <r>
    <s v="6745644000"/>
    <s v="10463704"/>
    <x v="3"/>
    <s v="11"/>
    <x v="3"/>
    <x v="1"/>
    <s v="1"/>
    <n v="2014"/>
  </r>
  <r>
    <s v="6745750000"/>
    <s v="29585325"/>
    <x v="2"/>
    <s v="04"/>
    <x v="116"/>
    <x v="1"/>
    <s v="2"/>
    <n v="2014"/>
  </r>
  <r>
    <s v="6746136000"/>
    <s v="76794121"/>
    <x v="8"/>
    <s v="04"/>
    <x v="110"/>
    <x v="1"/>
    <s v="1"/>
    <n v="2014"/>
  </r>
  <r>
    <s v="6746446000"/>
    <s v="39466876"/>
    <x v="3"/>
    <s v="12"/>
    <x v="26"/>
    <x v="1"/>
    <s v="3"/>
    <n v="2014"/>
  </r>
  <r>
    <s v="6747361000"/>
    <s v="19907907"/>
    <x v="4"/>
    <s v="09"/>
    <x v="123"/>
    <x v="1"/>
    <s v="2"/>
    <n v="2014"/>
  </r>
  <r>
    <s v="6747477000"/>
    <s v="86189247"/>
    <x v="4"/>
    <s v="02"/>
    <x v="118"/>
    <x v="0"/>
    <s v="1"/>
    <n v="2014"/>
  </r>
  <r>
    <s v="6747698000"/>
    <s v="36583553"/>
    <x v="1"/>
    <s v="08"/>
    <x v="5"/>
    <x v="1"/>
    <s v="2"/>
    <n v="2014"/>
  </r>
  <r>
    <s v="6752969000"/>
    <s v="85409570"/>
    <x v="4"/>
    <s v="09"/>
    <x v="69"/>
    <x v="0"/>
    <s v="1"/>
    <n v="2015"/>
  </r>
  <r>
    <s v="6753728000"/>
    <s v="33044821"/>
    <x v="8"/>
    <s v="11"/>
    <x v="3"/>
    <x v="1"/>
    <s v="1"/>
    <n v="2015"/>
  </r>
  <r>
    <s v="6754031000"/>
    <s v="20526369"/>
    <x v="1"/>
    <s v="08"/>
    <x v="5"/>
    <x v="1"/>
    <s v="2"/>
    <n v="2015"/>
  </r>
  <r>
    <s v="6754856000"/>
    <s v="17742536"/>
    <x v="3"/>
    <s v="09"/>
    <x v="59"/>
    <x v="1"/>
    <s v="2"/>
    <n v="2015"/>
  </r>
  <r>
    <s v="6755160000"/>
    <s v="83783504"/>
    <x v="11"/>
    <s v="08"/>
    <x v="5"/>
    <x v="1"/>
    <s v="1"/>
    <n v="2015"/>
  </r>
  <r>
    <s v="6756891000"/>
    <s v="69577188"/>
    <x v="8"/>
    <s v="02"/>
    <x v="108"/>
    <x v="1"/>
    <s v="1"/>
    <n v="2015"/>
  </r>
  <r>
    <s v="6757626000"/>
    <s v="17029660"/>
    <x v="3"/>
    <s v="08"/>
    <x v="5"/>
    <x v="1"/>
    <s v="1"/>
    <n v="2015"/>
  </r>
  <r>
    <s v="6758053000"/>
    <s v="54495946"/>
    <x v="3"/>
    <s v="08"/>
    <x v="75"/>
    <x v="1"/>
    <s v="2"/>
    <n v="2015"/>
  </r>
  <r>
    <s v="6759050000"/>
    <s v="16690885"/>
    <x v="15"/>
    <s v="12"/>
    <x v="88"/>
    <x v="1"/>
    <s v="1"/>
    <n v="2015"/>
  </r>
  <r>
    <s v="6759998000"/>
    <s v="47322969"/>
    <x v="4"/>
    <s v="02"/>
    <x v="19"/>
    <x v="1"/>
    <s v="2"/>
    <n v="2015"/>
  </r>
  <r>
    <s v="6760287000"/>
    <s v="57572399"/>
    <x v="10"/>
    <s v="02"/>
    <x v="19"/>
    <x v="1"/>
    <s v="2"/>
    <n v="2015"/>
  </r>
  <r>
    <s v="6760325000"/>
    <s v="47680326"/>
    <x v="2"/>
    <s v="02"/>
    <x v="19"/>
    <x v="1"/>
    <s v="2"/>
    <n v="2015"/>
  </r>
  <r>
    <s v="6761097000"/>
    <s v="14725860"/>
    <x v="4"/>
    <s v="08"/>
    <x v="5"/>
    <x v="1"/>
    <s v="1"/>
    <n v="2015"/>
  </r>
  <r>
    <s v="6761267000"/>
    <s v="65628551"/>
    <x v="10"/>
    <s v="02"/>
    <x v="131"/>
    <x v="1"/>
    <s v="1"/>
    <n v="2015"/>
  </r>
  <r>
    <s v="6761275000"/>
    <s v="46430245"/>
    <x v="4"/>
    <s v="11"/>
    <x v="3"/>
    <x v="1"/>
    <s v="2"/>
    <n v="2015"/>
  </r>
  <r>
    <s v="6764533000"/>
    <s v="87214482"/>
    <x v="4"/>
    <s v="08"/>
    <x v="5"/>
    <x v="1"/>
    <s v="1"/>
    <n v="2015"/>
  </r>
  <r>
    <s v="6764754000"/>
    <s v="94022577"/>
    <x v="2"/>
    <s v="02"/>
    <x v="27"/>
    <x v="1"/>
    <s v="2"/>
    <n v="2015"/>
  </r>
  <r>
    <s v="6765050000"/>
    <s v="12768626"/>
    <x v="1"/>
    <s v="02"/>
    <x v="189"/>
    <x v="1"/>
    <s v="2"/>
    <n v="2015"/>
  </r>
  <r>
    <s v="6765343000"/>
    <s v="67793401"/>
    <x v="7"/>
    <s v="11"/>
    <x v="12"/>
    <x v="1"/>
    <s v="1"/>
    <n v="2015"/>
  </r>
  <r>
    <s v="6767079000"/>
    <s v="94937907"/>
    <x v="11"/>
    <s v="09"/>
    <x v="18"/>
    <x v="1"/>
    <s v="1"/>
    <n v="2015"/>
  </r>
  <r>
    <s v="6767281000"/>
    <s v="75827719"/>
    <x v="3"/>
    <s v="08"/>
    <x v="49"/>
    <x v="1"/>
    <s v="2"/>
    <n v="2015"/>
  </r>
  <r>
    <s v="6767320000"/>
    <s v="13128396"/>
    <x v="1"/>
    <s v="08"/>
    <x v="29"/>
    <x v="1"/>
    <s v="2"/>
    <n v="2015"/>
  </r>
  <r>
    <s v="6768580000"/>
    <s v="12938726"/>
    <x v="11"/>
    <s v="08"/>
    <x v="5"/>
    <x v="1"/>
    <s v="2"/>
    <n v="2015"/>
  </r>
  <r>
    <s v="6769837000"/>
    <s v="18242880"/>
    <x v="3"/>
    <s v="02"/>
    <x v="19"/>
    <x v="1"/>
    <s v="2"/>
    <n v="2015"/>
  </r>
  <r>
    <s v="6769942000"/>
    <s v="87500850"/>
    <x v="4"/>
    <s v="02"/>
    <x v="84"/>
    <x v="1"/>
    <s v="2"/>
    <n v="2015"/>
  </r>
  <r>
    <s v="6771262000"/>
    <s v="51067676"/>
    <x v="1"/>
    <s v="08"/>
    <x v="5"/>
    <x v="1"/>
    <s v="2"/>
    <n v="2015"/>
  </r>
  <r>
    <s v="6776035000"/>
    <s v="14470276"/>
    <x v="7"/>
    <s v="04"/>
    <x v="60"/>
    <x v="1"/>
    <s v="1"/>
    <n v="2015"/>
  </r>
  <r>
    <s v="6776698000"/>
    <s v="88255867"/>
    <x v="4"/>
    <s v="10"/>
    <x v="70"/>
    <x v="1"/>
    <s v="2"/>
    <n v="2015"/>
  </r>
  <r>
    <s v="6778623000"/>
    <s v="99263785"/>
    <x v="1"/>
    <s v="04"/>
    <x v="163"/>
    <x v="1"/>
    <s v="1"/>
    <n v="2015"/>
  </r>
  <r>
    <s v="6779565000"/>
    <s v="46841261"/>
    <x v="1"/>
    <s v="11"/>
    <x v="3"/>
    <x v="1"/>
    <s v="2"/>
    <n v="2015"/>
  </r>
  <r>
    <s v="6782469000"/>
    <s v="21145784"/>
    <x v="7"/>
    <s v="02"/>
    <x v="54"/>
    <x v="1"/>
    <s v="1"/>
    <n v="2015"/>
  </r>
  <r>
    <s v="6784186000"/>
    <s v="76700305"/>
    <x v="4"/>
    <s v="08"/>
    <x v="5"/>
    <x v="0"/>
    <s v="1"/>
    <n v="2015"/>
  </r>
  <r>
    <s v="6786057000"/>
    <s v="89916026"/>
    <x v="1"/>
    <s v="08"/>
    <x v="5"/>
    <x v="1"/>
    <s v="2"/>
    <n v="2015"/>
  </r>
  <r>
    <s v="6786278000"/>
    <s v="17515742"/>
    <x v="2"/>
    <s v="08"/>
    <x v="5"/>
    <x v="1"/>
    <s v="2"/>
    <n v="2015"/>
  </r>
  <r>
    <s v="6789048000"/>
    <s v="27697215"/>
    <x v="8"/>
    <s v="08"/>
    <x v="5"/>
    <x v="1"/>
    <s v="1"/>
    <n v="2015"/>
  </r>
  <r>
    <s v="6789226000"/>
    <s v="42455065"/>
    <x v="3"/>
    <s v="12"/>
    <x v="1"/>
    <x v="1"/>
    <s v="1"/>
    <n v="2015"/>
  </r>
  <r>
    <s v="6789323000"/>
    <s v="75713454"/>
    <x v="8"/>
    <s v="08"/>
    <x v="5"/>
    <x v="1"/>
    <s v="1"/>
    <n v="2015"/>
  </r>
  <r>
    <s v="6789790000"/>
    <s v="94011630"/>
    <x v="3"/>
    <s v="07"/>
    <x v="53"/>
    <x v="1"/>
    <s v="1"/>
    <n v="2015"/>
  </r>
  <r>
    <s v="6789951000"/>
    <s v="22071059"/>
    <x v="4"/>
    <s v="08"/>
    <x v="16"/>
    <x v="1"/>
    <s v="2"/>
    <n v="2015"/>
  </r>
  <r>
    <s v="6790062000"/>
    <s v="60770970"/>
    <x v="1"/>
    <s v="08"/>
    <x v="5"/>
    <x v="1"/>
    <s v="2"/>
    <n v="2015"/>
  </r>
  <r>
    <s v="6790917000"/>
    <s v="37449915"/>
    <x v="10"/>
    <s v="09"/>
    <x v="190"/>
    <x v="1"/>
    <s v="1"/>
    <n v="2015"/>
  </r>
  <r>
    <s v="6791212000"/>
    <s v="98548735"/>
    <x v="11"/>
    <s v="08"/>
    <x v="5"/>
    <x v="1"/>
    <s v="1"/>
    <n v="2015"/>
  </r>
  <r>
    <s v="6791336000"/>
    <s v="22779540"/>
    <x v="1"/>
    <s v="07"/>
    <x v="46"/>
    <x v="1"/>
    <s v="2"/>
    <n v="2015"/>
  </r>
  <r>
    <s v="6791492000"/>
    <s v="34822089"/>
    <x v="3"/>
    <s v="08"/>
    <x v="5"/>
    <x v="1"/>
    <s v="1"/>
    <n v="2015"/>
  </r>
  <r>
    <s v="6791751000"/>
    <s v="76867722"/>
    <x v="3"/>
    <s v="09"/>
    <x v="18"/>
    <x v="1"/>
    <s v="1"/>
    <n v="2015"/>
  </r>
  <r>
    <s v="6798306000"/>
    <s v="63182777"/>
    <x v="1"/>
    <s v="08"/>
    <x v="5"/>
    <x v="1"/>
    <s v="1"/>
    <n v="2015"/>
  </r>
  <r>
    <s v="6798764000"/>
    <s v="25665952"/>
    <x v="4"/>
    <s v="06"/>
    <x v="191"/>
    <x v="0"/>
    <s v="1"/>
    <n v="2015"/>
  </r>
  <r>
    <s v="6800637000"/>
    <s v="52788075"/>
    <x v="11"/>
    <s v="08"/>
    <x v="5"/>
    <x v="1"/>
    <s v="1"/>
    <n v="2015"/>
  </r>
  <r>
    <s v="6802192000"/>
    <s v="28412435"/>
    <x v="4"/>
    <s v="11"/>
    <x v="30"/>
    <x v="1"/>
    <s v="1"/>
    <n v="2015"/>
  </r>
  <r>
    <s v="6802257000"/>
    <s v="37999699"/>
    <x v="10"/>
    <s v="12"/>
    <x v="90"/>
    <x v="1"/>
    <s v="2"/>
    <n v="2015"/>
  </r>
  <r>
    <s v="6804241000"/>
    <s v="66928737"/>
    <x v="3"/>
    <s v="03"/>
    <x v="168"/>
    <x v="1"/>
    <s v="2"/>
    <n v="2015"/>
  </r>
  <r>
    <s v="6805400000"/>
    <s v="71554467"/>
    <x v="8"/>
    <s v="06"/>
    <x v="9"/>
    <x v="1"/>
    <s v="1"/>
    <n v="2015"/>
  </r>
  <r>
    <s v="6805426000"/>
    <s v="19787677"/>
    <x v="11"/>
    <s v="02"/>
    <x v="19"/>
    <x v="1"/>
    <s v="2"/>
    <n v="2015"/>
  </r>
  <r>
    <s v="6805612000"/>
    <s v="92525768"/>
    <x v="8"/>
    <s v="08"/>
    <x v="5"/>
    <x v="1"/>
    <s v="2"/>
    <n v="2015"/>
  </r>
  <r>
    <s v="6806660000"/>
    <s v="28538447"/>
    <x v="9"/>
    <s v="08"/>
    <x v="5"/>
    <x v="1"/>
    <s v="1"/>
    <n v="2015"/>
  </r>
  <r>
    <s v="6808638000"/>
    <s v="48549967"/>
    <x v="3"/>
    <s v="08"/>
    <x v="49"/>
    <x v="1"/>
    <s v="2"/>
    <n v="2015"/>
  </r>
  <r>
    <s v="6809332000"/>
    <s v="64132196"/>
    <x v="4"/>
    <s v="03"/>
    <x v="94"/>
    <x v="1"/>
    <s v="2"/>
    <n v="2015"/>
  </r>
  <r>
    <s v="6809499000"/>
    <s v="99067668"/>
    <x v="1"/>
    <s v="08"/>
    <x v="83"/>
    <x v="1"/>
    <s v="1"/>
    <n v="2015"/>
  </r>
  <r>
    <s v="6810845000"/>
    <s v="20601298"/>
    <x v="2"/>
    <s v="07"/>
    <x v="99"/>
    <x v="0"/>
    <s v="2"/>
    <n v="2015"/>
  </r>
  <r>
    <s v="6811434000"/>
    <s v="80393411"/>
    <x v="8"/>
    <s v="02"/>
    <x v="19"/>
    <x v="1"/>
    <s v="2"/>
    <n v="2015"/>
  </r>
  <r>
    <s v="6812180000"/>
    <s v="44332459"/>
    <x v="8"/>
    <s v="08"/>
    <x v="5"/>
    <x v="1"/>
    <s v="1"/>
    <n v="2015"/>
  </r>
  <r>
    <s v="6812937000"/>
    <s v="30874653"/>
    <x v="1"/>
    <s v="08"/>
    <x v="49"/>
    <x v="1"/>
    <s v="1"/>
    <n v="2015"/>
  </r>
  <r>
    <s v="6813402000"/>
    <s v="55269974"/>
    <x v="2"/>
    <s v="01"/>
    <x v="192"/>
    <x v="1"/>
    <s v="2"/>
    <n v="2015"/>
  </r>
  <r>
    <s v="6813453000"/>
    <s v="70509085"/>
    <x v="8"/>
    <s v="02"/>
    <x v="19"/>
    <x v="1"/>
    <s v="1"/>
    <n v="2015"/>
  </r>
  <r>
    <s v="6814158000"/>
    <s v="53265386"/>
    <x v="1"/>
    <s v="04"/>
    <x v="60"/>
    <x v="1"/>
    <s v="1"/>
    <n v="2015"/>
  </r>
  <r>
    <s v="6814905000"/>
    <s v="25240200"/>
    <x v="7"/>
    <s v="12"/>
    <x v="26"/>
    <x v="1"/>
    <s v="1"/>
    <n v="2015"/>
  </r>
  <r>
    <s v="6821812000"/>
    <s v="52764346"/>
    <x v="2"/>
    <s v="08"/>
    <x v="5"/>
    <x v="1"/>
    <s v="2"/>
    <n v="2015"/>
  </r>
  <r>
    <s v="6823874000"/>
    <s v="67215092"/>
    <x v="2"/>
    <s v="08"/>
    <x v="5"/>
    <x v="1"/>
    <s v="1"/>
    <n v="2015"/>
  </r>
  <r>
    <s v="6824048000"/>
    <s v="38283522"/>
    <x v="10"/>
    <s v="08"/>
    <x v="5"/>
    <x v="1"/>
    <s v="1"/>
    <n v="2015"/>
  </r>
  <r>
    <s v="6824374000"/>
    <s v="15916596"/>
    <x v="8"/>
    <s v="08"/>
    <x v="5"/>
    <x v="1"/>
    <s v="1"/>
    <n v="2015"/>
  </r>
  <r>
    <s v="6824935000"/>
    <s v="55233546"/>
    <x v="3"/>
    <s v="04"/>
    <x v="79"/>
    <x v="1"/>
    <s v="2"/>
    <n v="2015"/>
  </r>
  <r>
    <s v="6828477000"/>
    <s v="72010690"/>
    <x v="3"/>
    <s v="02"/>
    <x v="15"/>
    <x v="1"/>
    <s v="1"/>
    <n v="2015"/>
  </r>
  <r>
    <s v="6830846000"/>
    <s v="33420815"/>
    <x v="2"/>
    <s v="01"/>
    <x v="61"/>
    <x v="1"/>
    <s v="2"/>
    <n v="2015"/>
  </r>
  <r>
    <s v="6830854000"/>
    <s v="15476120"/>
    <x v="4"/>
    <s v="08"/>
    <x v="83"/>
    <x v="1"/>
    <s v="1"/>
    <n v="2015"/>
  </r>
  <r>
    <s v="6830897000"/>
    <s v="35004622"/>
    <x v="10"/>
    <s v="02"/>
    <x v="19"/>
    <x v="1"/>
    <s v="1"/>
    <n v="2015"/>
  </r>
  <r>
    <s v="6831745000"/>
    <s v="43076289"/>
    <x v="8"/>
    <s v="09"/>
    <x v="18"/>
    <x v="1"/>
    <s v="1"/>
    <n v="2015"/>
  </r>
  <r>
    <s v="6832571000"/>
    <s v="97703575"/>
    <x v="4"/>
    <s v="10"/>
    <x v="70"/>
    <x v="0"/>
    <s v="1"/>
    <n v="2015"/>
  </r>
  <r>
    <s v="6833438000"/>
    <s v="64627063"/>
    <x v="3"/>
    <s v="09"/>
    <x v="69"/>
    <x v="1"/>
    <s v="2"/>
    <n v="2015"/>
  </r>
  <r>
    <s v="6834728000"/>
    <s v="90948629"/>
    <x v="4"/>
    <s v="04"/>
    <x v="58"/>
    <x v="1"/>
    <s v="2"/>
    <n v="2015"/>
  </r>
  <r>
    <s v="6834809000"/>
    <s v="49978896"/>
    <x v="3"/>
    <s v="02"/>
    <x v="19"/>
    <x v="1"/>
    <s v="2"/>
    <n v="2015"/>
  </r>
  <r>
    <s v="6834957000"/>
    <s v="59709391"/>
    <x v="1"/>
    <s v="02"/>
    <x v="142"/>
    <x v="1"/>
    <s v="2"/>
    <n v="2015"/>
  </r>
  <r>
    <s v="6835309000"/>
    <s v="78370035"/>
    <x v="2"/>
    <s v="11"/>
    <x v="8"/>
    <x v="1"/>
    <s v="1"/>
    <n v="2015"/>
  </r>
  <r>
    <s v="6836895000"/>
    <s v="63999137"/>
    <x v="1"/>
    <s v="04"/>
    <x v="79"/>
    <x v="1"/>
    <s v="1"/>
    <n v="2015"/>
  </r>
  <r>
    <s v="6837212000"/>
    <s v="63988275"/>
    <x v="8"/>
    <s v="08"/>
    <x v="5"/>
    <x v="1"/>
    <s v="1"/>
    <n v="2015"/>
  </r>
  <r>
    <s v="6837735000"/>
    <s v="90037260"/>
    <x v="4"/>
    <s v="07"/>
    <x v="46"/>
    <x v="1"/>
    <s v="1"/>
    <n v="2015"/>
  </r>
  <r>
    <s v="6842844000"/>
    <s v="43489338"/>
    <x v="3"/>
    <s v="08"/>
    <x v="4"/>
    <x v="1"/>
    <s v="2"/>
    <n v="2015"/>
  </r>
  <r>
    <s v="6843433000"/>
    <s v="65213700"/>
    <x v="1"/>
    <s v="04"/>
    <x v="60"/>
    <x v="1"/>
    <s v="2"/>
    <n v="2015"/>
  </r>
  <r>
    <s v="6843549000"/>
    <s v="12198498"/>
    <x v="2"/>
    <s v="08"/>
    <x v="5"/>
    <x v="1"/>
    <s v="1"/>
    <n v="2015"/>
  </r>
  <r>
    <s v="6843999000"/>
    <s v="99866951"/>
    <x v="3"/>
    <s v="04"/>
    <x v="79"/>
    <x v="1"/>
    <s v="4"/>
    <n v="2015"/>
  </r>
  <r>
    <s v="6847820000"/>
    <s v="81303289"/>
    <x v="13"/>
    <s v="10"/>
    <x v="119"/>
    <x v="1"/>
    <s v="1"/>
    <n v="2015"/>
  </r>
  <r>
    <s v="6848532000"/>
    <s v="14085968"/>
    <x v="1"/>
    <s v="08"/>
    <x v="5"/>
    <x v="1"/>
    <s v="2"/>
    <n v="2015"/>
  </r>
  <r>
    <s v="6848559000"/>
    <s v="73778613"/>
    <x v="1"/>
    <s v="08"/>
    <x v="17"/>
    <x v="1"/>
    <s v="1"/>
    <n v="2015"/>
  </r>
  <r>
    <s v="6851622000"/>
    <s v="32179278"/>
    <x v="3"/>
    <s v="03"/>
    <x v="94"/>
    <x v="1"/>
    <s v="2"/>
    <n v="2015"/>
  </r>
  <r>
    <s v="6852645000"/>
    <s v="37528360"/>
    <x v="8"/>
    <s v="01"/>
    <x v="64"/>
    <x v="1"/>
    <s v="1"/>
    <n v="2015"/>
  </r>
  <r>
    <s v="6853714000"/>
    <s v="85774901"/>
    <x v="4"/>
    <s v="12"/>
    <x v="1"/>
    <x v="1"/>
    <s v="2"/>
    <n v="2015"/>
  </r>
  <r>
    <s v="6855881000"/>
    <s v="47677597"/>
    <x v="1"/>
    <s v="05"/>
    <x v="63"/>
    <x v="1"/>
    <s v="2"/>
    <n v="2015"/>
  </r>
  <r>
    <s v="6856306000"/>
    <s v="52045242"/>
    <x v="1"/>
    <s v="04"/>
    <x v="116"/>
    <x v="1"/>
    <s v="2"/>
    <n v="2015"/>
  </r>
  <r>
    <s v="6862454000"/>
    <s v="30736072"/>
    <x v="2"/>
    <s v="02"/>
    <x v="54"/>
    <x v="1"/>
    <s v="1"/>
    <n v="2015"/>
  </r>
  <r>
    <s v="6862721000"/>
    <s v="14379562"/>
    <x v="0"/>
    <s v="02"/>
    <x v="148"/>
    <x v="1"/>
    <s v="2"/>
    <n v="2015"/>
  </r>
  <r>
    <s v="6862730000"/>
    <s v="91843995"/>
    <x v="2"/>
    <s v="08"/>
    <x v="5"/>
    <x v="1"/>
    <s v="1"/>
    <n v="2015"/>
  </r>
  <r>
    <s v="6862888000"/>
    <s v="75182432"/>
    <x v="8"/>
    <s v="09"/>
    <x v="24"/>
    <x v="1"/>
    <s v="2"/>
    <n v="2015"/>
  </r>
  <r>
    <s v="6863469000"/>
    <s v="61436216"/>
    <x v="1"/>
    <s v="08"/>
    <x v="5"/>
    <x v="1"/>
    <s v="2"/>
    <n v="2015"/>
  </r>
  <r>
    <s v="6864457000"/>
    <s v="94155844"/>
    <x v="10"/>
    <s v="12"/>
    <x v="26"/>
    <x v="1"/>
    <s v="1"/>
    <n v="2015"/>
  </r>
  <r>
    <s v="6865046000"/>
    <s v="17634237"/>
    <x v="0"/>
    <s v="02"/>
    <x v="19"/>
    <x v="1"/>
    <s v="1"/>
    <n v="2015"/>
  </r>
  <r>
    <s v="6865453000"/>
    <s v="98060201"/>
    <x v="2"/>
    <s v="08"/>
    <x v="4"/>
    <x v="1"/>
    <s v="2"/>
    <n v="2015"/>
  </r>
  <r>
    <s v="6865461000"/>
    <s v="23438517"/>
    <x v="4"/>
    <s v="12"/>
    <x v="26"/>
    <x v="1"/>
    <s v="2"/>
    <n v="2015"/>
  </r>
  <r>
    <s v="6868029000"/>
    <s v="88720144"/>
    <x v="10"/>
    <s v="08"/>
    <x v="5"/>
    <x v="1"/>
    <s v="1"/>
    <n v="2015"/>
  </r>
  <r>
    <s v="6868622000"/>
    <s v="37502620"/>
    <x v="4"/>
    <s v="11"/>
    <x v="32"/>
    <x v="1"/>
    <s v="2"/>
    <n v="2015"/>
  </r>
  <r>
    <s v="6869181000"/>
    <s v="85078034"/>
    <x v="4"/>
    <s v="04"/>
    <x v="60"/>
    <x v="1"/>
    <s v="2"/>
    <n v="2015"/>
  </r>
  <r>
    <s v="6870139000"/>
    <s v="92527515"/>
    <x v="1"/>
    <s v="08"/>
    <x v="5"/>
    <x v="1"/>
    <s v="2"/>
    <n v="2015"/>
  </r>
  <r>
    <s v="6870449000"/>
    <s v="65311604"/>
    <x v="3"/>
    <s v="12"/>
    <x v="36"/>
    <x v="1"/>
    <s v="2"/>
    <n v="2015"/>
  </r>
  <r>
    <s v="6870635000"/>
    <s v="11147091"/>
    <x v="2"/>
    <s v="04"/>
    <x v="100"/>
    <x v="0"/>
    <s v="1"/>
    <n v="2015"/>
  </r>
  <r>
    <s v="6871658000"/>
    <s v="98802259"/>
    <x v="4"/>
    <s v="02"/>
    <x v="189"/>
    <x v="1"/>
    <s v="2"/>
    <n v="2015"/>
  </r>
  <r>
    <s v="6873251000"/>
    <s v="21581576"/>
    <x v="3"/>
    <s v="02"/>
    <x v="71"/>
    <x v="1"/>
    <s v="1"/>
    <n v="2015"/>
  </r>
  <r>
    <s v="6873677000"/>
    <s v="65114183"/>
    <x v="10"/>
    <s v="08"/>
    <x v="5"/>
    <x v="1"/>
    <s v="1"/>
    <n v="2015"/>
  </r>
  <r>
    <s v="6873685000"/>
    <s v="32147937"/>
    <x v="2"/>
    <s v="04"/>
    <x v="60"/>
    <x v="1"/>
    <s v="1"/>
    <n v="2015"/>
  </r>
  <r>
    <s v="6877907000"/>
    <s v="45058822"/>
    <x v="4"/>
    <s v="02"/>
    <x v="27"/>
    <x v="1"/>
    <s v="2"/>
    <n v="2015"/>
  </r>
  <r>
    <s v="6879888000"/>
    <s v="96609150"/>
    <x v="10"/>
    <s v="08"/>
    <x v="5"/>
    <x v="1"/>
    <s v="1"/>
    <n v="2015"/>
  </r>
  <r>
    <s v="6880703000"/>
    <s v="79107095"/>
    <x v="4"/>
    <s v="12"/>
    <x v="90"/>
    <x v="1"/>
    <s v="1"/>
    <n v="2015"/>
  </r>
  <r>
    <s v="6881149000"/>
    <s v="12953938"/>
    <x v="3"/>
    <s v="07"/>
    <x v="121"/>
    <x v="1"/>
    <s v="2"/>
    <n v="2015"/>
  </r>
  <r>
    <s v="6881394000"/>
    <s v="51276356"/>
    <x v="12"/>
    <s v="01"/>
    <x v="95"/>
    <x v="1"/>
    <s v="1"/>
    <n v="2015"/>
  </r>
  <r>
    <s v="6882315000"/>
    <s v="27832244"/>
    <x v="5"/>
    <s v="09"/>
    <x v="113"/>
    <x v="0"/>
    <s v="1"/>
    <n v="2015"/>
  </r>
  <r>
    <s v="6883079000"/>
    <s v="79615864"/>
    <x v="2"/>
    <s v="10"/>
    <x v="39"/>
    <x v="1"/>
    <s v="1"/>
    <n v="2015"/>
  </r>
  <r>
    <s v="6883087000"/>
    <s v="25556991"/>
    <x v="8"/>
    <s v="10"/>
    <x v="153"/>
    <x v="1"/>
    <s v="1"/>
    <n v="2015"/>
  </r>
  <r>
    <s v="6883354000"/>
    <s v="92153216"/>
    <x v="1"/>
    <s v="08"/>
    <x v="5"/>
    <x v="1"/>
    <s v="2"/>
    <n v="2015"/>
  </r>
  <r>
    <s v="6883770000"/>
    <s v="92451209"/>
    <x v="10"/>
    <s v="09"/>
    <x v="113"/>
    <x v="1"/>
    <s v="2"/>
    <n v="2015"/>
  </r>
  <r>
    <s v="6887694000"/>
    <s v="36379239"/>
    <x v="2"/>
    <s v="11"/>
    <x v="40"/>
    <x v="1"/>
    <s v="2"/>
    <n v="2015"/>
  </r>
  <r>
    <s v="6889387000"/>
    <s v="66486297"/>
    <x v="1"/>
    <s v="04"/>
    <x v="68"/>
    <x v="1"/>
    <s v="1"/>
    <n v="2015"/>
  </r>
  <r>
    <s v="6889549000"/>
    <s v="89647017"/>
    <x v="8"/>
    <s v="10"/>
    <x v="66"/>
    <x v="1"/>
    <s v="2"/>
    <n v="2015"/>
  </r>
  <r>
    <s v="6889778000"/>
    <s v="14471396"/>
    <x v="1"/>
    <s v="08"/>
    <x v="5"/>
    <x v="1"/>
    <s v="2"/>
    <n v="2015"/>
  </r>
  <r>
    <s v="6892728000"/>
    <s v="77883390"/>
    <x v="2"/>
    <s v="04"/>
    <x v="79"/>
    <x v="1"/>
    <s v="1"/>
    <n v="2015"/>
  </r>
  <r>
    <s v="6893457000"/>
    <s v="74589695"/>
    <x v="2"/>
    <s v="10"/>
    <x v="70"/>
    <x v="3"/>
    <s v="2"/>
    <n v="2015"/>
  </r>
  <r>
    <s v="6894321000"/>
    <s v="87611759"/>
    <x v="3"/>
    <s v="04"/>
    <x v="79"/>
    <x v="1"/>
    <s v="2"/>
    <n v="2015"/>
  </r>
  <r>
    <s v="6895425000"/>
    <s v="37706594"/>
    <x v="1"/>
    <s v="08"/>
    <x v="5"/>
    <x v="1"/>
    <s v="2"/>
    <n v="2015"/>
  </r>
  <r>
    <s v="6897606000"/>
    <s v="23257067"/>
    <x v="3"/>
    <s v="04"/>
    <x v="104"/>
    <x v="1"/>
    <s v="1"/>
    <n v="2015"/>
  </r>
  <r>
    <s v="6898548000"/>
    <s v="23551593"/>
    <x v="1"/>
    <s v="04"/>
    <x v="60"/>
    <x v="0"/>
    <s v="1"/>
    <n v="2015"/>
  </r>
  <r>
    <s v="6901174000"/>
    <s v="61918156"/>
    <x v="9"/>
    <s v="08"/>
    <x v="5"/>
    <x v="1"/>
    <s v="2"/>
    <n v="2015"/>
  </r>
  <r>
    <s v="6901816000"/>
    <s v="33086257"/>
    <x v="1"/>
    <s v="02"/>
    <x v="185"/>
    <x v="1"/>
    <s v="2"/>
    <n v="2015"/>
  </r>
  <r>
    <s v="6902502000"/>
    <s v="22057943"/>
    <x v="2"/>
    <s v="10"/>
    <x v="39"/>
    <x v="1"/>
    <s v="1"/>
    <n v="2015"/>
  </r>
  <r>
    <s v="6910840000"/>
    <s v="26131447"/>
    <x v="11"/>
    <s v="08"/>
    <x v="49"/>
    <x v="1"/>
    <s v="1"/>
    <n v="2015"/>
  </r>
  <r>
    <s v="6912281000"/>
    <s v="89213734"/>
    <x v="11"/>
    <s v="02"/>
    <x v="19"/>
    <x v="1"/>
    <s v="1"/>
    <n v="2015"/>
  </r>
  <r>
    <s v="6915167000"/>
    <s v="93432402"/>
    <x v="1"/>
    <s v="08"/>
    <x v="29"/>
    <x v="1"/>
    <s v="2"/>
    <n v="2015"/>
  </r>
  <r>
    <s v="6915965000"/>
    <s v="85836273"/>
    <x v="1"/>
    <s v="08"/>
    <x v="5"/>
    <x v="1"/>
    <s v="2"/>
    <n v="2015"/>
  </r>
  <r>
    <s v="6916198000"/>
    <s v="16529766"/>
    <x v="13"/>
    <s v="08"/>
    <x v="5"/>
    <x v="1"/>
    <s v="1"/>
    <n v="2015"/>
  </r>
  <r>
    <s v="6918263000"/>
    <s v="56378904"/>
    <x v="2"/>
    <s v="12"/>
    <x v="26"/>
    <x v="1"/>
    <s v="1"/>
    <n v="2015"/>
  </r>
  <r>
    <s v="6920039000"/>
    <s v="50865960"/>
    <x v="11"/>
    <s v="11"/>
    <x v="3"/>
    <x v="1"/>
    <s v="2"/>
    <n v="2015"/>
  </r>
  <r>
    <s v="6920322000"/>
    <s v="43166466"/>
    <x v="1"/>
    <s v="08"/>
    <x v="5"/>
    <x v="1"/>
    <s v="2"/>
    <n v="2015"/>
  </r>
  <r>
    <s v="6920489000"/>
    <s v="10724907"/>
    <x v="3"/>
    <s v="06"/>
    <x v="155"/>
    <x v="1"/>
    <s v="2"/>
    <n v="2015"/>
  </r>
  <r>
    <s v="6920870000"/>
    <s v="35516887"/>
    <x v="1"/>
    <s v="03"/>
    <x v="52"/>
    <x v="1"/>
    <s v="1"/>
    <n v="2015"/>
  </r>
  <r>
    <s v="6921612000"/>
    <s v="52597806"/>
    <x v="10"/>
    <s v="11"/>
    <x v="3"/>
    <x v="1"/>
    <s v="1"/>
    <n v="2015"/>
  </r>
  <r>
    <s v="6921744000"/>
    <s v="49985973"/>
    <x v="3"/>
    <s v="09"/>
    <x v="59"/>
    <x v="3"/>
    <s v="2"/>
    <n v="2015"/>
  </r>
  <r>
    <s v="6922040000"/>
    <s v="18861083"/>
    <x v="8"/>
    <s v="07"/>
    <x v="6"/>
    <x v="1"/>
    <s v="1"/>
    <n v="2015"/>
  </r>
  <r>
    <s v="6924042000"/>
    <s v="69988757"/>
    <x v="5"/>
    <s v="08"/>
    <x v="83"/>
    <x v="0"/>
    <s v="1"/>
    <n v="2015"/>
  </r>
  <r>
    <s v="6926207000"/>
    <s v="36952958"/>
    <x v="2"/>
    <s v="02"/>
    <x v="19"/>
    <x v="1"/>
    <s v="2"/>
    <n v="2015"/>
  </r>
  <r>
    <s v="6928587000"/>
    <s v="57493413"/>
    <x v="3"/>
    <s v="02"/>
    <x v="19"/>
    <x v="1"/>
    <s v="2"/>
    <n v="2015"/>
  </r>
  <r>
    <s v="6930751000"/>
    <s v="40553922"/>
    <x v="4"/>
    <s v="02"/>
    <x v="27"/>
    <x v="0"/>
    <s v="2"/>
    <n v="2015"/>
  </r>
  <r>
    <s v="6930808000"/>
    <s v="51315831"/>
    <x v="11"/>
    <s v="04"/>
    <x v="110"/>
    <x v="1"/>
    <s v="1"/>
    <n v="2015"/>
  </r>
  <r>
    <s v="6933343000"/>
    <s v="81333510"/>
    <x v="2"/>
    <s v="10"/>
    <x v="39"/>
    <x v="0"/>
    <s v="1"/>
    <n v="2015"/>
  </r>
  <r>
    <s v="6934196000"/>
    <s v="36376698"/>
    <x v="7"/>
    <s v="02"/>
    <x v="54"/>
    <x v="1"/>
    <s v="1"/>
    <n v="2015"/>
  </r>
  <r>
    <s v="6934862000"/>
    <s v="51050064"/>
    <x v="10"/>
    <s v="09"/>
    <x v="150"/>
    <x v="1"/>
    <s v="1"/>
    <n v="2015"/>
  </r>
  <r>
    <s v="6935575000"/>
    <s v="37860089"/>
    <x v="1"/>
    <s v="12"/>
    <x v="182"/>
    <x v="1"/>
    <s v="2"/>
    <n v="2015"/>
  </r>
  <r>
    <s v="6935621000"/>
    <s v="18349994"/>
    <x v="4"/>
    <s v="08"/>
    <x v="16"/>
    <x v="1"/>
    <s v="1"/>
    <n v="2015"/>
  </r>
  <r>
    <s v="6941745000"/>
    <s v="13796283"/>
    <x v="3"/>
    <s v="02"/>
    <x v="19"/>
    <x v="1"/>
    <s v="1"/>
    <n v="2015"/>
  </r>
  <r>
    <s v="6942237000"/>
    <s v="34996567"/>
    <x v="3"/>
    <s v="09"/>
    <x v="18"/>
    <x v="1"/>
    <s v="2"/>
    <n v="2015"/>
  </r>
  <r>
    <s v="6942440000"/>
    <s v="22647287"/>
    <x v="5"/>
    <s v="10"/>
    <x v="70"/>
    <x v="0"/>
    <s v="1"/>
    <n v="2015"/>
  </r>
  <r>
    <s v="6942822000"/>
    <s v="38883767"/>
    <x v="7"/>
    <s v="11"/>
    <x v="109"/>
    <x v="1"/>
    <s v="1"/>
    <n v="2015"/>
  </r>
  <r>
    <s v="6943179000"/>
    <s v="92467202"/>
    <x v="1"/>
    <s v="12"/>
    <x v="1"/>
    <x v="1"/>
    <s v="2"/>
    <n v="2015"/>
  </r>
  <r>
    <s v="6943624000"/>
    <s v="78829577"/>
    <x v="3"/>
    <s v="04"/>
    <x v="100"/>
    <x v="1"/>
    <s v="2"/>
    <n v="2015"/>
  </r>
  <r>
    <s v="6943837000"/>
    <s v="71715789"/>
    <x v="4"/>
    <s v="04"/>
    <x v="60"/>
    <x v="1"/>
    <s v="2"/>
    <n v="2015"/>
  </r>
  <r>
    <s v="6944078000"/>
    <s v="69552193"/>
    <x v="4"/>
    <s v="08"/>
    <x v="5"/>
    <x v="1"/>
    <s v="1"/>
    <n v="2015"/>
  </r>
  <r>
    <s v="6944655000"/>
    <s v="83201661"/>
    <x v="2"/>
    <s v="08"/>
    <x v="5"/>
    <x v="0"/>
    <s v="1"/>
    <n v="2015"/>
  </r>
  <r>
    <s v="6948324000"/>
    <s v="33335397"/>
    <x v="1"/>
    <s v="08"/>
    <x v="5"/>
    <x v="3"/>
    <s v="1"/>
    <n v="2015"/>
  </r>
  <r>
    <s v="6948405000"/>
    <s v="26667746"/>
    <x v="1"/>
    <s v="04"/>
    <x v="60"/>
    <x v="1"/>
    <s v="2"/>
    <n v="2015"/>
  </r>
  <r>
    <s v="6950612000"/>
    <s v="47197714"/>
    <x v="2"/>
    <s v="08"/>
    <x v="180"/>
    <x v="1"/>
    <s v="1"/>
    <n v="2015"/>
  </r>
  <r>
    <s v="6950736000"/>
    <s v="21710783"/>
    <x v="1"/>
    <s v="08"/>
    <x v="5"/>
    <x v="1"/>
    <s v="2"/>
    <n v="2015"/>
  </r>
  <r>
    <s v="6951660000"/>
    <s v="32953178"/>
    <x v="3"/>
    <s v="04"/>
    <x v="74"/>
    <x v="1"/>
    <s v="3"/>
    <n v="2015"/>
  </r>
  <r>
    <s v="6954987000"/>
    <s v="42218039"/>
    <x v="3"/>
    <s v="03"/>
    <x v="107"/>
    <x v="1"/>
    <s v="1"/>
    <n v="2015"/>
  </r>
  <r>
    <s v="6955479000"/>
    <s v="51716763"/>
    <x v="4"/>
    <s v="11"/>
    <x v="8"/>
    <x v="1"/>
    <s v="1"/>
    <n v="2015"/>
  </r>
  <r>
    <s v="6957404000"/>
    <s v="86521365"/>
    <x v="10"/>
    <s v="08"/>
    <x v="5"/>
    <x v="1"/>
    <s v="1"/>
    <n v="2015"/>
  </r>
  <r>
    <s v="6957919000"/>
    <s v="66133262"/>
    <x v="4"/>
    <s v="08"/>
    <x v="50"/>
    <x v="1"/>
    <s v="1"/>
    <n v="2015"/>
  </r>
  <r>
    <s v="6958494000"/>
    <s v="59349581"/>
    <x v="3"/>
    <s v="08"/>
    <x v="49"/>
    <x v="1"/>
    <s v="1"/>
    <n v="2015"/>
  </r>
  <r>
    <s v="6960448000"/>
    <s v="82095027"/>
    <x v="11"/>
    <s v="08"/>
    <x v="49"/>
    <x v="1"/>
    <s v="1"/>
    <n v="2015"/>
  </r>
  <r>
    <s v="6962084000"/>
    <s v="61420395"/>
    <x v="4"/>
    <s v="04"/>
    <x v="92"/>
    <x v="0"/>
    <s v="2"/>
    <n v="2015"/>
  </r>
  <r>
    <s v="6962963000"/>
    <s v="29567653"/>
    <x v="1"/>
    <s v="08"/>
    <x v="5"/>
    <x v="1"/>
    <s v="2"/>
    <n v="2015"/>
  </r>
  <r>
    <s v="6963862000"/>
    <s v="36296252"/>
    <x v="2"/>
    <s v="04"/>
    <x v="110"/>
    <x v="0"/>
    <s v="2"/>
    <n v="2015"/>
  </r>
  <r>
    <s v="6964150000"/>
    <s v="12276413"/>
    <x v="1"/>
    <s v="04"/>
    <x v="28"/>
    <x v="0"/>
    <s v="2"/>
    <n v="2015"/>
  </r>
  <r>
    <s v="6965911000"/>
    <s v="84623047"/>
    <x v="4"/>
    <s v="01"/>
    <x v="141"/>
    <x v="0"/>
    <s v="1"/>
    <n v="2015"/>
  </r>
  <r>
    <s v="6966071000"/>
    <s v="10723269"/>
    <x v="4"/>
    <s v="08"/>
    <x v="17"/>
    <x v="1"/>
    <s v="1"/>
    <n v="2015"/>
  </r>
  <r>
    <s v="6966217000"/>
    <s v="26080460"/>
    <x v="10"/>
    <s v="02"/>
    <x v="19"/>
    <x v="1"/>
    <s v="1"/>
    <n v="2015"/>
  </r>
  <r>
    <s v="6966497000"/>
    <s v="79861091"/>
    <x v="3"/>
    <s v="02"/>
    <x v="27"/>
    <x v="0"/>
    <s v="1"/>
    <n v="2015"/>
  </r>
  <r>
    <s v="6966837000"/>
    <s v="73414000"/>
    <x v="1"/>
    <s v="12"/>
    <x v="1"/>
    <x v="1"/>
    <s v="2"/>
    <n v="2015"/>
  </r>
  <r>
    <s v="6967973000"/>
    <s v="43126162"/>
    <x v="3"/>
    <s v="10"/>
    <x v="66"/>
    <x v="1"/>
    <s v="1"/>
    <n v="2015"/>
  </r>
  <r>
    <s v="6968384000"/>
    <s v="48746282"/>
    <x v="1"/>
    <s v="08"/>
    <x v="5"/>
    <x v="0"/>
    <s v="1"/>
    <n v="2015"/>
  </r>
  <r>
    <s v="6969135000"/>
    <s v="88183637"/>
    <x v="1"/>
    <s v="08"/>
    <x v="5"/>
    <x v="1"/>
    <s v="2"/>
    <n v="2015"/>
  </r>
  <r>
    <s v="6969348000"/>
    <s v="66380871"/>
    <x v="4"/>
    <s v="04"/>
    <x v="55"/>
    <x v="1"/>
    <s v="2"/>
    <n v="2015"/>
  </r>
  <r>
    <s v="6969836000"/>
    <s v="79703828"/>
    <x v="3"/>
    <s v="09"/>
    <x v="41"/>
    <x v="1"/>
    <s v="1"/>
    <n v="2015"/>
  </r>
  <r>
    <s v="6970818000"/>
    <s v="73399973"/>
    <x v="1"/>
    <s v="08"/>
    <x v="5"/>
    <x v="1"/>
    <s v="2"/>
    <n v="2015"/>
  </r>
  <r>
    <s v="6971229000"/>
    <s v="25047914"/>
    <x v="1"/>
    <s v="02"/>
    <x v="19"/>
    <x v="1"/>
    <s v="1"/>
    <n v="2015"/>
  </r>
  <r>
    <s v="6971407000"/>
    <s v="59686545"/>
    <x v="2"/>
    <s v="08"/>
    <x v="5"/>
    <x v="1"/>
    <s v="2"/>
    <n v="2015"/>
  </r>
  <r>
    <s v="6972497000"/>
    <s v="21423164"/>
    <x v="1"/>
    <s v="12"/>
    <x v="26"/>
    <x v="1"/>
    <s v="2"/>
    <n v="2015"/>
  </r>
  <r>
    <s v="6973779000"/>
    <s v="85041718"/>
    <x v="11"/>
    <s v="08"/>
    <x v="5"/>
    <x v="1"/>
    <s v="2"/>
    <n v="2015"/>
  </r>
  <r>
    <s v="6974805000"/>
    <s v="68739516"/>
    <x v="1"/>
    <s v="05"/>
    <x v="63"/>
    <x v="1"/>
    <s v="1"/>
    <n v="2015"/>
  </r>
  <r>
    <s v="6976379000"/>
    <s v="79809944"/>
    <x v="3"/>
    <s v="03"/>
    <x v="94"/>
    <x v="1"/>
    <s v="2"/>
    <n v="2015"/>
  </r>
  <r>
    <s v="6976875000"/>
    <s v="88032035"/>
    <x v="2"/>
    <s v="04"/>
    <x v="110"/>
    <x v="1"/>
    <s v="1"/>
    <n v="2015"/>
  </r>
  <r>
    <s v="6976913000"/>
    <s v="91943256"/>
    <x v="1"/>
    <s v="08"/>
    <x v="5"/>
    <x v="1"/>
    <s v="2"/>
    <n v="2015"/>
  </r>
  <r>
    <s v="6977022000"/>
    <s v="93265255"/>
    <x v="3"/>
    <s v="09"/>
    <x v="18"/>
    <x v="1"/>
    <s v="2"/>
    <n v="2015"/>
  </r>
  <r>
    <s v="6977090000"/>
    <s v="31141137"/>
    <x v="4"/>
    <s v="09"/>
    <x v="24"/>
    <x v="1"/>
    <s v="1"/>
    <n v="2016"/>
  </r>
  <r>
    <s v="6983154000"/>
    <s v="55752713"/>
    <x v="1"/>
    <s v="04"/>
    <x v="55"/>
    <x v="1"/>
    <s v="2"/>
    <n v="2016"/>
  </r>
  <r>
    <s v="6984126000"/>
    <s v="59881682"/>
    <x v="4"/>
    <s v="03"/>
    <x v="47"/>
    <x v="0"/>
    <s v="2"/>
    <n v="2016"/>
  </r>
  <r>
    <s v="6988407000"/>
    <s v="84375493"/>
    <x v="1"/>
    <s v="08"/>
    <x v="23"/>
    <x v="1"/>
    <s v="3"/>
    <n v="2016"/>
  </r>
  <r>
    <s v="6990100000"/>
    <s v="54673810"/>
    <x v="4"/>
    <s v="12"/>
    <x v="1"/>
    <x v="1"/>
    <s v="2"/>
    <n v="2016"/>
  </r>
  <r>
    <s v="6990266000"/>
    <s v="10463119"/>
    <x v="4"/>
    <s v="04"/>
    <x v="82"/>
    <x v="0"/>
    <s v="1"/>
    <n v="2016"/>
  </r>
  <r>
    <s v="6990711000"/>
    <s v="42079535"/>
    <x v="9"/>
    <s v="08"/>
    <x v="5"/>
    <x v="1"/>
    <s v="2"/>
    <n v="2016"/>
  </r>
  <r>
    <s v="6993281000"/>
    <s v="59685867"/>
    <x v="10"/>
    <s v="03"/>
    <x v="52"/>
    <x v="0"/>
    <s v="1"/>
    <n v="2016"/>
  </r>
  <r>
    <s v="6993508000"/>
    <s v="22789162"/>
    <x v="1"/>
    <s v="08"/>
    <x v="5"/>
    <x v="1"/>
    <s v="2"/>
    <n v="2016"/>
  </r>
  <r>
    <s v="6994245000"/>
    <s v="61607860"/>
    <x v="10"/>
    <s v="12"/>
    <x v="90"/>
    <x v="1"/>
    <s v="1"/>
    <n v="2016"/>
  </r>
  <r>
    <s v="6995756000"/>
    <s v="41860977"/>
    <x v="1"/>
    <s v="04"/>
    <x v="116"/>
    <x v="1"/>
    <s v="2"/>
    <n v="2016"/>
  </r>
  <r>
    <s v="6996043000"/>
    <s v="70975051"/>
    <x v="11"/>
    <s v="04"/>
    <x v="147"/>
    <x v="1"/>
    <s v="2"/>
    <n v="2016"/>
  </r>
  <r>
    <s v="6997830000"/>
    <s v="87399695"/>
    <x v="1"/>
    <s v="08"/>
    <x v="38"/>
    <x v="1"/>
    <s v="2"/>
    <n v="2016"/>
  </r>
  <r>
    <s v="6998518000"/>
    <s v="34446966"/>
    <x v="1"/>
    <s v="08"/>
    <x v="5"/>
    <x v="1"/>
    <s v="4"/>
    <n v="2016"/>
  </r>
  <r>
    <s v="6999069000"/>
    <s v="43373216"/>
    <x v="1"/>
    <s v="11"/>
    <x v="3"/>
    <x v="1"/>
    <s v="2"/>
    <n v="2016"/>
  </r>
  <r>
    <s v="6999247000"/>
    <s v="11718064"/>
    <x v="4"/>
    <s v="02"/>
    <x v="146"/>
    <x v="0"/>
    <s v="1"/>
    <n v="2016"/>
  </r>
  <r>
    <s v="7003137000"/>
    <s v="64112004"/>
    <x v="2"/>
    <s v="11"/>
    <x v="3"/>
    <x v="0"/>
    <s v="2"/>
    <n v="2016"/>
  </r>
  <r>
    <s v="7006071000"/>
    <s v="74817418"/>
    <x v="1"/>
    <s v="01"/>
    <x v="0"/>
    <x v="0"/>
    <s v="1"/>
    <n v="2016"/>
  </r>
  <r>
    <s v="7006551000"/>
    <s v="85943410"/>
    <x v="8"/>
    <s v="01"/>
    <x v="0"/>
    <x v="0"/>
    <s v="1"/>
    <n v="2016"/>
  </r>
  <r>
    <s v="7008848000"/>
    <s v="21221685"/>
    <x v="3"/>
    <s v="08"/>
    <x v="85"/>
    <x v="1"/>
    <s v="2"/>
    <n v="2016"/>
  </r>
  <r>
    <s v="7009518000"/>
    <s v="22659765"/>
    <x v="2"/>
    <s v="02"/>
    <x v="71"/>
    <x v="1"/>
    <s v="2"/>
    <n v="2016"/>
  </r>
  <r>
    <s v="7012306000"/>
    <s v="92987664"/>
    <x v="4"/>
    <s v="12"/>
    <x v="26"/>
    <x v="1"/>
    <s v="2"/>
    <n v="2016"/>
  </r>
  <r>
    <s v="7012683000"/>
    <s v="53591755"/>
    <x v="2"/>
    <s v="09"/>
    <x v="59"/>
    <x v="1"/>
    <s v="1"/>
    <n v="2016"/>
  </r>
  <r>
    <s v="7014015000"/>
    <s v="85614521"/>
    <x v="4"/>
    <s v="05"/>
    <x v="56"/>
    <x v="1"/>
    <s v="1"/>
    <n v="2016"/>
  </r>
  <r>
    <s v="7015488000"/>
    <s v="33602891"/>
    <x v="2"/>
    <s v="02"/>
    <x v="131"/>
    <x v="1"/>
    <s v="1"/>
    <n v="2016"/>
  </r>
  <r>
    <s v="7015674000"/>
    <s v="69726647"/>
    <x v="3"/>
    <s v="03"/>
    <x v="154"/>
    <x v="1"/>
    <s v="2"/>
    <n v="2016"/>
  </r>
  <r>
    <s v="7016557000"/>
    <s v="47488743"/>
    <x v="8"/>
    <s v="02"/>
    <x v="35"/>
    <x v="1"/>
    <s v="1"/>
    <n v="2016"/>
  </r>
  <r>
    <s v="7017987000"/>
    <s v="96107120"/>
    <x v="3"/>
    <s v="04"/>
    <x v="55"/>
    <x v="1"/>
    <s v="2"/>
    <n v="2016"/>
  </r>
  <r>
    <s v="7018410000"/>
    <s v="89247680"/>
    <x v="4"/>
    <s v="06"/>
    <x v="9"/>
    <x v="1"/>
    <s v="2"/>
    <n v="2016"/>
  </r>
  <r>
    <s v="7018924000"/>
    <s v="24655422"/>
    <x v="1"/>
    <s v="09"/>
    <x v="67"/>
    <x v="1"/>
    <s v="1"/>
    <n v="2016"/>
  </r>
  <r>
    <s v="7019033000"/>
    <s v="51405440"/>
    <x v="2"/>
    <s v="12"/>
    <x v="26"/>
    <x v="1"/>
    <s v="1"/>
    <n v="2016"/>
  </r>
  <r>
    <s v="7019874000"/>
    <s v="88576710"/>
    <x v="8"/>
    <s v="10"/>
    <x v="66"/>
    <x v="1"/>
    <s v="1"/>
    <n v="2016"/>
  </r>
  <r>
    <s v="7019939000"/>
    <s v="45318913"/>
    <x v="9"/>
    <s v="08"/>
    <x v="49"/>
    <x v="1"/>
    <s v="1"/>
    <n v="2016"/>
  </r>
  <r>
    <s v="7020333000"/>
    <s v="26824060"/>
    <x v="3"/>
    <s v="04"/>
    <x v="116"/>
    <x v="1"/>
    <s v="3"/>
    <n v="2016"/>
  </r>
  <r>
    <s v="7022433000"/>
    <s v="31753795"/>
    <x v="4"/>
    <s v="04"/>
    <x v="127"/>
    <x v="0"/>
    <s v="2"/>
    <n v="2016"/>
  </r>
  <r>
    <s v="7023693000"/>
    <s v="45303649"/>
    <x v="10"/>
    <s v="09"/>
    <x v="59"/>
    <x v="1"/>
    <s v="2"/>
    <n v="2016"/>
  </r>
  <r>
    <s v="7024924000"/>
    <s v="25124200"/>
    <x v="2"/>
    <s v="05"/>
    <x v="22"/>
    <x v="0"/>
    <s v="1"/>
    <n v="2016"/>
  </r>
  <r>
    <s v="7026919000"/>
    <s v="11510323"/>
    <x v="2"/>
    <s v="07"/>
    <x v="6"/>
    <x v="1"/>
    <s v="2"/>
    <n v="2016"/>
  </r>
  <r>
    <s v="7029101000"/>
    <s v="97092819"/>
    <x v="2"/>
    <s v="02"/>
    <x v="54"/>
    <x v="1"/>
    <s v="1"/>
    <n v="2016"/>
  </r>
  <r>
    <s v="7029128000"/>
    <s v="48921491"/>
    <x v="4"/>
    <s v="10"/>
    <x v="39"/>
    <x v="0"/>
    <s v="1"/>
    <n v="2016"/>
  </r>
  <r>
    <s v="7029926000"/>
    <s v="29896711"/>
    <x v="1"/>
    <s v="10"/>
    <x v="39"/>
    <x v="0"/>
    <s v="1"/>
    <n v="2016"/>
  </r>
  <r>
    <s v="7030037000"/>
    <s v="23544554"/>
    <x v="3"/>
    <s v="09"/>
    <x v="44"/>
    <x v="1"/>
    <s v="2"/>
    <n v="2016"/>
  </r>
  <r>
    <s v="7030886000"/>
    <s v="44989598"/>
    <x v="2"/>
    <s v="04"/>
    <x v="92"/>
    <x v="1"/>
    <s v="2"/>
    <n v="2016"/>
  </r>
  <r>
    <s v="7032447000"/>
    <s v="54896851"/>
    <x v="2"/>
    <s v="05"/>
    <x v="22"/>
    <x v="1"/>
    <s v="2"/>
    <n v="2016"/>
  </r>
  <r>
    <s v="7033290000"/>
    <s v="74324268"/>
    <x v="11"/>
    <s v="08"/>
    <x v="5"/>
    <x v="1"/>
    <s v="2"/>
    <n v="2016"/>
  </r>
  <r>
    <s v="7034369000"/>
    <s v="63884321"/>
    <x v="11"/>
    <s v="08"/>
    <x v="5"/>
    <x v="1"/>
    <s v="2"/>
    <n v="2016"/>
  </r>
  <r>
    <s v="7035039000"/>
    <s v="63515865"/>
    <x v="5"/>
    <s v="11"/>
    <x v="3"/>
    <x v="0"/>
    <s v="1"/>
    <n v="2016"/>
  </r>
  <r>
    <s v="7035250000"/>
    <s v="69157154"/>
    <x v="3"/>
    <s v="04"/>
    <x v="60"/>
    <x v="1"/>
    <s v="1"/>
    <n v="2016"/>
  </r>
  <r>
    <s v="7036809000"/>
    <s v="90821475"/>
    <x v="3"/>
    <s v="05"/>
    <x v="56"/>
    <x v="1"/>
    <s v="2"/>
    <n v="2016"/>
  </r>
  <r>
    <s v="7037201000"/>
    <s v="87200724"/>
    <x v="4"/>
    <s v="01"/>
    <x v="162"/>
    <x v="0"/>
    <s v="1"/>
    <n v="2016"/>
  </r>
  <r>
    <s v="7037589000"/>
    <s v="47748567"/>
    <x v="7"/>
    <s v="08"/>
    <x v="5"/>
    <x v="1"/>
    <s v="2"/>
    <n v="2016"/>
  </r>
  <r>
    <s v="7037783000"/>
    <s v="31227333"/>
    <x v="2"/>
    <s v="08"/>
    <x v="5"/>
    <x v="1"/>
    <s v="1"/>
    <n v="2016"/>
  </r>
  <r>
    <s v="7038330000"/>
    <s v="75424096"/>
    <x v="10"/>
    <s v="08"/>
    <x v="5"/>
    <x v="1"/>
    <s v="2"/>
    <n v="2016"/>
  </r>
  <r>
    <s v="7039662000"/>
    <s v="99845636"/>
    <x v="2"/>
    <s v="08"/>
    <x v="5"/>
    <x v="1"/>
    <s v="1"/>
    <n v="2016"/>
  </r>
  <r>
    <s v="7040172000"/>
    <s v="60987375"/>
    <x v="1"/>
    <s v="06"/>
    <x v="9"/>
    <x v="1"/>
    <s v="1"/>
    <n v="2016"/>
  </r>
  <r>
    <s v="7040237000"/>
    <s v="37021877"/>
    <x v="8"/>
    <s v="08"/>
    <x v="5"/>
    <x v="1"/>
    <s v="2"/>
    <n v="2016"/>
  </r>
  <r>
    <s v="7040253000"/>
    <s v="87652552"/>
    <x v="4"/>
    <s v="07"/>
    <x v="46"/>
    <x v="1"/>
    <s v="1"/>
    <n v="2016"/>
  </r>
  <r>
    <s v="7041586000"/>
    <s v="50448188"/>
    <x v="2"/>
    <s v="08"/>
    <x v="5"/>
    <x v="1"/>
    <s v="1"/>
    <n v="2016"/>
  </r>
  <r>
    <s v="7041675000"/>
    <s v="57945837"/>
    <x v="8"/>
    <s v="05"/>
    <x v="63"/>
    <x v="1"/>
    <s v="1"/>
    <n v="2016"/>
  </r>
  <r>
    <s v="7041837000"/>
    <s v="62784994"/>
    <x v="5"/>
    <s v="04"/>
    <x v="55"/>
    <x v="0"/>
    <s v="1"/>
    <n v="2016"/>
  </r>
  <r>
    <s v="7047835000"/>
    <s v="55311725"/>
    <x v="3"/>
    <s v="04"/>
    <x v="79"/>
    <x v="0"/>
    <s v="1"/>
    <n v="2016"/>
  </r>
  <r>
    <s v="7048629000"/>
    <s v="86085697"/>
    <x v="3"/>
    <s v="10"/>
    <x v="153"/>
    <x v="1"/>
    <s v="2"/>
    <n v="2016"/>
  </r>
  <r>
    <s v="7049382000"/>
    <s v="92084346"/>
    <x v="3"/>
    <s v="08"/>
    <x v="5"/>
    <x v="1"/>
    <s v="2"/>
    <n v="2016"/>
  </r>
  <r>
    <s v="7050356000"/>
    <s v="98881647"/>
    <x v="2"/>
    <s v="08"/>
    <x v="5"/>
    <x v="1"/>
    <s v="2"/>
    <n v="2016"/>
  </r>
  <r>
    <s v="7053029000"/>
    <s v="71012966"/>
    <x v="1"/>
    <s v="09"/>
    <x v="18"/>
    <x v="1"/>
    <s v="2"/>
    <n v="2016"/>
  </r>
  <r>
    <s v="7053240000"/>
    <s v="10326324"/>
    <x v="10"/>
    <s v="12"/>
    <x v="90"/>
    <x v="1"/>
    <s v="1"/>
    <n v="2016"/>
  </r>
  <r>
    <s v="7053339000"/>
    <s v="98092022"/>
    <x v="5"/>
    <s v="01"/>
    <x v="164"/>
    <x v="1"/>
    <s v="1"/>
    <n v="2016"/>
  </r>
  <r>
    <s v="7056397000"/>
    <s v="29601576"/>
    <x v="7"/>
    <s v="07"/>
    <x v="46"/>
    <x v="1"/>
    <s v="1"/>
    <n v="2016"/>
  </r>
  <r>
    <s v="7057059000"/>
    <s v="31179983"/>
    <x v="8"/>
    <s v="02"/>
    <x v="19"/>
    <x v="1"/>
    <s v="1"/>
    <n v="2016"/>
  </r>
  <r>
    <s v="7058047000"/>
    <s v="65278178"/>
    <x v="8"/>
    <s v="08"/>
    <x v="5"/>
    <x v="1"/>
    <s v="1"/>
    <n v="2016"/>
  </r>
  <r>
    <s v="7058829000"/>
    <s v="46074457"/>
    <x v="11"/>
    <s v="08"/>
    <x v="5"/>
    <x v="1"/>
    <s v="2"/>
    <n v="2016"/>
  </r>
  <r>
    <s v="7059361000"/>
    <s v="94056889"/>
    <x v="1"/>
    <s v="08"/>
    <x v="5"/>
    <x v="1"/>
    <s v="2"/>
    <n v="2016"/>
  </r>
  <r>
    <s v="7059990000"/>
    <s v="76201325"/>
    <x v="4"/>
    <s v="04"/>
    <x v="104"/>
    <x v="1"/>
    <s v="2"/>
    <n v="2016"/>
  </r>
  <r>
    <s v="7061005000"/>
    <s v="34629459"/>
    <x v="1"/>
    <s v="04"/>
    <x v="110"/>
    <x v="1"/>
    <s v="2"/>
    <n v="2016"/>
  </r>
  <r>
    <s v="7061048000"/>
    <s v="64846431"/>
    <x v="1"/>
    <s v="10"/>
    <x v="70"/>
    <x v="1"/>
    <s v="1"/>
    <n v="2016"/>
  </r>
  <r>
    <s v="7061269000"/>
    <s v="76326993"/>
    <x v="1"/>
    <s v="09"/>
    <x v="21"/>
    <x v="1"/>
    <s v="1"/>
    <n v="2016"/>
  </r>
  <r>
    <s v="7062559000"/>
    <s v="91703824"/>
    <x v="4"/>
    <s v="02"/>
    <x v="35"/>
    <x v="1"/>
    <s v="1"/>
    <n v="2016"/>
  </r>
  <r>
    <s v="7065574000"/>
    <s v="28481909"/>
    <x v="4"/>
    <s v="06"/>
    <x v="9"/>
    <x v="0"/>
    <s v="1"/>
    <n v="2016"/>
  </r>
  <r>
    <s v="7067879000"/>
    <s v="81809522"/>
    <x v="3"/>
    <s v="08"/>
    <x v="5"/>
    <x v="1"/>
    <s v="1"/>
    <n v="2016"/>
  </r>
  <r>
    <s v="7070250000"/>
    <s v="36721883"/>
    <x v="11"/>
    <s v="08"/>
    <x v="5"/>
    <x v="1"/>
    <s v="2"/>
    <n v="2016"/>
  </r>
  <r>
    <s v="7070365000"/>
    <s v="86993674"/>
    <x v="11"/>
    <s v="08"/>
    <x v="5"/>
    <x v="4"/>
    <s v="2"/>
    <n v="2016"/>
  </r>
  <r>
    <s v="7073216000"/>
    <s v="61616621"/>
    <x v="4"/>
    <s v="07"/>
    <x v="46"/>
    <x v="1"/>
    <s v="1"/>
    <n v="2016"/>
  </r>
  <r>
    <s v="7074000000"/>
    <s v="40646980"/>
    <x v="1"/>
    <s v="04"/>
    <x v="60"/>
    <x v="1"/>
    <s v="1"/>
    <n v="2016"/>
  </r>
  <r>
    <s v="7074018000"/>
    <s v="91495059"/>
    <x v="11"/>
    <s v="08"/>
    <x v="5"/>
    <x v="1"/>
    <s v="2"/>
    <n v="2016"/>
  </r>
  <r>
    <s v="7074158000"/>
    <s v="63771195"/>
    <x v="11"/>
    <s v="08"/>
    <x v="5"/>
    <x v="1"/>
    <s v="1"/>
    <n v="2016"/>
  </r>
  <r>
    <s v="7075146000"/>
    <s v="51095327"/>
    <x v="1"/>
    <s v="08"/>
    <x v="5"/>
    <x v="1"/>
    <s v="2"/>
    <n v="2016"/>
  </r>
  <r>
    <s v="7075189000"/>
    <s v="48227994"/>
    <x v="4"/>
    <s v="08"/>
    <x v="23"/>
    <x v="1"/>
    <s v="1"/>
    <n v="2016"/>
  </r>
  <r>
    <s v="7076207000"/>
    <s v="60685280"/>
    <x v="3"/>
    <s v="12"/>
    <x v="26"/>
    <x v="1"/>
    <s v="2"/>
    <n v="2016"/>
  </r>
  <r>
    <s v="7076797000"/>
    <s v="62936123"/>
    <x v="3"/>
    <s v="09"/>
    <x v="69"/>
    <x v="1"/>
    <s v="2"/>
    <n v="2016"/>
  </r>
  <r>
    <s v="7076908000"/>
    <s v="99352931"/>
    <x v="1"/>
    <s v="10"/>
    <x v="66"/>
    <x v="1"/>
    <s v="2"/>
    <n v="2016"/>
  </r>
  <r>
    <s v="7078005000"/>
    <s v="57726035"/>
    <x v="1"/>
    <s v="12"/>
    <x v="26"/>
    <x v="1"/>
    <s v="2"/>
    <n v="2016"/>
  </r>
  <r>
    <s v="7078021000"/>
    <s v="36423912"/>
    <x v="1"/>
    <s v="08"/>
    <x v="5"/>
    <x v="1"/>
    <s v="1"/>
    <n v="2016"/>
  </r>
  <r>
    <s v="7078650000"/>
    <s v="56438419"/>
    <x v="1"/>
    <s v="08"/>
    <x v="49"/>
    <x v="1"/>
    <s v="2"/>
    <n v="2016"/>
  </r>
  <r>
    <s v="7078668000"/>
    <s v="34534911"/>
    <x v="4"/>
    <s v="03"/>
    <x v="94"/>
    <x v="1"/>
    <s v="1"/>
    <n v="2016"/>
  </r>
  <r>
    <s v="7079079000"/>
    <s v="28674561"/>
    <x v="2"/>
    <s v="10"/>
    <x v="70"/>
    <x v="1"/>
    <s v="1"/>
    <n v="2016"/>
  </r>
  <r>
    <s v="7079885000"/>
    <s v="72144238"/>
    <x v="4"/>
    <s v="04"/>
    <x v="74"/>
    <x v="0"/>
    <s v="1"/>
    <n v="2016"/>
  </r>
  <r>
    <s v="7081502000"/>
    <s v="85991422"/>
    <x v="7"/>
    <s v="12"/>
    <x v="26"/>
    <x v="0"/>
    <s v="1"/>
    <n v="2016"/>
  </r>
  <r>
    <s v="7084501000"/>
    <s v="42895049"/>
    <x v="1"/>
    <s v="08"/>
    <x v="5"/>
    <x v="1"/>
    <s v="1"/>
    <n v="2016"/>
  </r>
  <r>
    <s v="7085389000"/>
    <s v="72717483"/>
    <x v="1"/>
    <s v="07"/>
    <x v="138"/>
    <x v="1"/>
    <s v="2"/>
    <n v="2016"/>
  </r>
  <r>
    <s v="7087802000"/>
    <s v="78936152"/>
    <x v="3"/>
    <s v="03"/>
    <x v="94"/>
    <x v="1"/>
    <s v="1"/>
    <n v="2016"/>
  </r>
  <r>
    <s v="7088744000"/>
    <s v="36337633"/>
    <x v="10"/>
    <s v="08"/>
    <x v="5"/>
    <x v="1"/>
    <s v="1"/>
    <n v="2016"/>
  </r>
  <r>
    <s v="7093888000"/>
    <s v="29165512"/>
    <x v="11"/>
    <s v="03"/>
    <x v="94"/>
    <x v="1"/>
    <s v="2"/>
    <n v="2016"/>
  </r>
  <r>
    <s v="7094043000"/>
    <s v="77440544"/>
    <x v="8"/>
    <s v="08"/>
    <x v="5"/>
    <x v="1"/>
    <s v="1"/>
    <n v="2016"/>
  </r>
  <r>
    <s v="7095228000"/>
    <s v="58587837"/>
    <x v="1"/>
    <s v="04"/>
    <x v="60"/>
    <x v="1"/>
    <s v="2"/>
    <n v="2016"/>
  </r>
  <r>
    <s v="7095392000"/>
    <s v="35228768"/>
    <x v="1"/>
    <s v="12"/>
    <x v="26"/>
    <x v="1"/>
    <s v="1"/>
    <n v="2016"/>
  </r>
  <r>
    <s v="7095678000"/>
    <s v="30895227"/>
    <x v="2"/>
    <s v="02"/>
    <x v="133"/>
    <x v="1"/>
    <s v="2"/>
    <n v="2016"/>
  </r>
  <r>
    <s v="7102828000"/>
    <s v="59010762"/>
    <x v="10"/>
    <s v="02"/>
    <x v="19"/>
    <x v="1"/>
    <s v="1"/>
    <n v="2016"/>
  </r>
  <r>
    <s v="7103913000"/>
    <s v="93875002"/>
    <x v="8"/>
    <s v="04"/>
    <x v="2"/>
    <x v="1"/>
    <s v="1"/>
    <n v="2016"/>
  </r>
  <r>
    <s v="7103956000"/>
    <s v="76789306"/>
    <x v="1"/>
    <s v="04"/>
    <x v="60"/>
    <x v="1"/>
    <s v="2"/>
    <n v="2016"/>
  </r>
  <r>
    <s v="7104006000"/>
    <s v="74769723"/>
    <x v="3"/>
    <s v="07"/>
    <x v="6"/>
    <x v="1"/>
    <s v="2"/>
    <n v="2016"/>
  </r>
  <r>
    <s v="7104456000"/>
    <s v="93884320"/>
    <x v="1"/>
    <s v="08"/>
    <x v="5"/>
    <x v="1"/>
    <s v="2"/>
    <n v="2016"/>
  </r>
  <r>
    <s v="7105061000"/>
    <s v="99598701"/>
    <x v="1"/>
    <s v="04"/>
    <x v="74"/>
    <x v="1"/>
    <s v="2"/>
    <n v="2016"/>
  </r>
  <r>
    <s v="7105738000"/>
    <s v="42764793"/>
    <x v="3"/>
    <s v="07"/>
    <x v="53"/>
    <x v="1"/>
    <s v="2"/>
    <n v="2016"/>
  </r>
  <r>
    <s v="7105789000"/>
    <s v="48931241"/>
    <x v="4"/>
    <s v="08"/>
    <x v="5"/>
    <x v="1"/>
    <s v="2"/>
    <n v="2016"/>
  </r>
  <r>
    <s v="7106688000"/>
    <s v="72436654"/>
    <x v="1"/>
    <s v="03"/>
    <x v="94"/>
    <x v="1"/>
    <s v="1"/>
    <n v="2016"/>
  </r>
  <r>
    <s v="7107145000"/>
    <s v="27161781"/>
    <x v="3"/>
    <s v="01"/>
    <x v="34"/>
    <x v="1"/>
    <s v="3"/>
    <n v="2016"/>
  </r>
  <r>
    <s v="7109008000"/>
    <s v="81442009"/>
    <x v="3"/>
    <s v="11"/>
    <x v="8"/>
    <x v="1"/>
    <s v="1"/>
    <n v="2016"/>
  </r>
  <r>
    <s v="7111258000"/>
    <s v="65661257"/>
    <x v="1"/>
    <s v="04"/>
    <x v="147"/>
    <x v="1"/>
    <s v="1"/>
    <n v="2016"/>
  </r>
  <r>
    <s v="7114311000"/>
    <s v="14777886"/>
    <x v="2"/>
    <s v="04"/>
    <x v="115"/>
    <x v="1"/>
    <s v="2"/>
    <n v="2016"/>
  </r>
  <r>
    <s v="7114354000"/>
    <s v="81347880"/>
    <x v="2"/>
    <s v="12"/>
    <x v="26"/>
    <x v="1"/>
    <s v="2"/>
    <n v="2016"/>
  </r>
  <r>
    <s v="7115296000"/>
    <s v="67834337"/>
    <x v="8"/>
    <s v="05"/>
    <x v="22"/>
    <x v="1"/>
    <s v="1"/>
    <n v="2016"/>
  </r>
  <r>
    <s v="7115750000"/>
    <s v="61789470"/>
    <x v="15"/>
    <s v="08"/>
    <x v="5"/>
    <x v="1"/>
    <s v="1"/>
    <n v="2016"/>
  </r>
  <r>
    <s v="7115911000"/>
    <s v="69229236"/>
    <x v="2"/>
    <s v="04"/>
    <x v="110"/>
    <x v="1"/>
    <s v="2"/>
    <n v="2016"/>
  </r>
  <r>
    <s v="7116489000"/>
    <s v="97097411"/>
    <x v="9"/>
    <s v="08"/>
    <x v="43"/>
    <x v="1"/>
    <s v="1"/>
    <n v="2016"/>
  </r>
  <r>
    <s v="7117965000"/>
    <s v="57310807"/>
    <x v="8"/>
    <s v="12"/>
    <x v="26"/>
    <x v="1"/>
    <s v="2"/>
    <n v="2016"/>
  </r>
  <r>
    <s v="7118988000"/>
    <s v="83661131"/>
    <x v="4"/>
    <s v="04"/>
    <x v="60"/>
    <x v="1"/>
    <s v="1"/>
    <n v="2016"/>
  </r>
  <r>
    <s v="7119348000"/>
    <s v="24649074"/>
    <x v="1"/>
    <s v="09"/>
    <x v="18"/>
    <x v="1"/>
    <s v="2"/>
    <n v="2016"/>
  </r>
  <r>
    <s v="7120001000"/>
    <s v="82171793"/>
    <x v="2"/>
    <s v="11"/>
    <x v="32"/>
    <x v="1"/>
    <s v="2"/>
    <n v="2016"/>
  </r>
  <r>
    <s v="7120362000"/>
    <s v="84187727"/>
    <x v="7"/>
    <s v="11"/>
    <x v="32"/>
    <x v="1"/>
    <s v="1"/>
    <n v="2016"/>
  </r>
  <r>
    <s v="7120478000"/>
    <s v="47184671"/>
    <x v="15"/>
    <s v="08"/>
    <x v="5"/>
    <x v="1"/>
    <s v="2"/>
    <n v="2016"/>
  </r>
  <r>
    <s v="7120524000"/>
    <s v="25686542"/>
    <x v="11"/>
    <s v="02"/>
    <x v="19"/>
    <x v="1"/>
    <s v="1"/>
    <n v="2016"/>
  </r>
  <r>
    <s v="7120800000"/>
    <s v="33699950"/>
    <x v="9"/>
    <s v="08"/>
    <x v="5"/>
    <x v="1"/>
    <s v="2"/>
    <n v="2016"/>
  </r>
  <r>
    <s v="7121539000"/>
    <s v="21696250"/>
    <x v="3"/>
    <s v="02"/>
    <x v="19"/>
    <x v="1"/>
    <s v="2"/>
    <n v="2016"/>
  </r>
  <r>
    <s v="7123418000"/>
    <s v="62231073"/>
    <x v="1"/>
    <s v="02"/>
    <x v="54"/>
    <x v="1"/>
    <s v="1"/>
    <n v="2016"/>
  </r>
  <r>
    <s v="7124660000"/>
    <s v="54788773"/>
    <x v="1"/>
    <s v="11"/>
    <x v="77"/>
    <x v="1"/>
    <s v="2"/>
    <n v="2016"/>
  </r>
  <r>
    <s v="7124678000"/>
    <s v="18625100"/>
    <x v="8"/>
    <s v="08"/>
    <x v="161"/>
    <x v="1"/>
    <s v="1"/>
    <n v="2016"/>
  </r>
  <r>
    <s v="7124899000"/>
    <s v="14717514"/>
    <x v="3"/>
    <s v="02"/>
    <x v="27"/>
    <x v="1"/>
    <s v="1"/>
    <n v="2016"/>
  </r>
  <r>
    <s v="7124988000"/>
    <s v="17264502"/>
    <x v="11"/>
    <s v="07"/>
    <x v="46"/>
    <x v="1"/>
    <s v="1"/>
    <n v="2016"/>
  </r>
  <r>
    <s v="7125046000"/>
    <s v="95604235"/>
    <x v="3"/>
    <s v="07"/>
    <x v="171"/>
    <x v="1"/>
    <s v="2"/>
    <n v="2016"/>
  </r>
  <r>
    <s v="7125356000"/>
    <s v="72459115"/>
    <x v="10"/>
    <s v="07"/>
    <x v="65"/>
    <x v="1"/>
    <s v="1"/>
    <n v="2016"/>
  </r>
  <r>
    <s v="7127561000"/>
    <s v="83848622"/>
    <x v="2"/>
    <s v="05"/>
    <x v="56"/>
    <x v="0"/>
    <s v="1"/>
    <n v="2016"/>
  </r>
  <r>
    <s v="7130503000"/>
    <s v="11144599"/>
    <x v="4"/>
    <s v="02"/>
    <x v="19"/>
    <x v="1"/>
    <s v="2"/>
    <n v="2016"/>
  </r>
  <r>
    <s v="7131321000"/>
    <s v="58683844"/>
    <x v="8"/>
    <s v="08"/>
    <x v="5"/>
    <x v="1"/>
    <s v="1"/>
    <n v="2016"/>
  </r>
  <r>
    <s v="7132026000"/>
    <s v="23388277"/>
    <x v="3"/>
    <s v="02"/>
    <x v="189"/>
    <x v="1"/>
    <s v="1"/>
    <n v="2016"/>
  </r>
  <r>
    <s v="7132336000"/>
    <s v="21233497"/>
    <x v="1"/>
    <s v="08"/>
    <x v="5"/>
    <x v="1"/>
    <s v="2"/>
    <n v="2016"/>
  </r>
  <r>
    <s v="7132867000"/>
    <s v="80199909"/>
    <x v="4"/>
    <s v="08"/>
    <x v="50"/>
    <x v="1"/>
    <s v="1"/>
    <n v="2016"/>
  </r>
  <r>
    <s v="7132905000"/>
    <s v="23690593"/>
    <x v="1"/>
    <s v="08"/>
    <x v="89"/>
    <x v="1"/>
    <s v="2"/>
    <n v="2016"/>
  </r>
  <r>
    <s v="7134380000"/>
    <s v="76037304"/>
    <x v="3"/>
    <s v="04"/>
    <x v="60"/>
    <x v="1"/>
    <s v="2"/>
    <n v="2016"/>
  </r>
  <r>
    <s v="7134517000"/>
    <s v="55478077"/>
    <x v="2"/>
    <s v="08"/>
    <x v="16"/>
    <x v="1"/>
    <s v="2"/>
    <n v="2016"/>
  </r>
  <r>
    <s v="7137249000"/>
    <s v="15422895"/>
    <x v="8"/>
    <s v="02"/>
    <x v="76"/>
    <x v="1"/>
    <s v="1"/>
    <n v="2016"/>
  </r>
  <r>
    <s v="7137303000"/>
    <s v="17745705"/>
    <x v="11"/>
    <s v="09"/>
    <x v="59"/>
    <x v="1"/>
    <s v="2"/>
    <n v="2016"/>
  </r>
  <r>
    <s v="7139152000"/>
    <s v="36770680"/>
    <x v="3"/>
    <s v="02"/>
    <x v="118"/>
    <x v="1"/>
    <s v="1"/>
    <n v="2016"/>
  </r>
  <r>
    <s v="7140053000"/>
    <s v="52069869"/>
    <x v="8"/>
    <s v="08"/>
    <x v="5"/>
    <x v="1"/>
    <s v="2"/>
    <n v="2016"/>
  </r>
  <r>
    <s v="7142102000"/>
    <s v="85340103"/>
    <x v="3"/>
    <s v="09"/>
    <x v="96"/>
    <x v="1"/>
    <s v="2"/>
    <n v="2016"/>
  </r>
  <r>
    <s v="7142323000"/>
    <s v="63373092"/>
    <x v="2"/>
    <s v="09"/>
    <x v="139"/>
    <x v="1"/>
    <s v="1"/>
    <n v="2016"/>
  </r>
  <r>
    <s v="7142447000"/>
    <s v="84247185"/>
    <x v="1"/>
    <s v="08"/>
    <x v="16"/>
    <x v="1"/>
    <s v="1"/>
    <n v="2016"/>
  </r>
  <r>
    <s v="7142978000"/>
    <s v="97864986"/>
    <x v="1"/>
    <s v="01"/>
    <x v="160"/>
    <x v="1"/>
    <s v="2"/>
    <n v="2016"/>
  </r>
  <r>
    <s v="7143028000"/>
    <s v="51705508"/>
    <x v="1"/>
    <s v="08"/>
    <x v="5"/>
    <x v="1"/>
    <s v="1"/>
    <n v="2016"/>
  </r>
  <r>
    <s v="7143044000"/>
    <s v="24485926"/>
    <x v="4"/>
    <s v="08"/>
    <x v="5"/>
    <x v="1"/>
    <s v="1"/>
    <n v="2016"/>
  </r>
  <r>
    <s v="7143869000"/>
    <s v="23424958"/>
    <x v="1"/>
    <s v="09"/>
    <x v="18"/>
    <x v="1"/>
    <s v="2"/>
    <n v="2016"/>
  </r>
  <r>
    <s v="7144075000"/>
    <s v="86206729"/>
    <x v="2"/>
    <s v="02"/>
    <x v="76"/>
    <x v="1"/>
    <s v="1"/>
    <n v="2016"/>
  </r>
  <r>
    <s v="7145306000"/>
    <s v="42569591"/>
    <x v="11"/>
    <s v="09"/>
    <x v="18"/>
    <x v="1"/>
    <s v="2"/>
    <n v="2016"/>
  </r>
  <r>
    <s v="7145632000"/>
    <s v="39705625"/>
    <x v="7"/>
    <s v="02"/>
    <x v="19"/>
    <x v="1"/>
    <s v="2"/>
    <n v="2016"/>
  </r>
  <r>
    <s v="7145799000"/>
    <s v="26743710"/>
    <x v="7"/>
    <s v="08"/>
    <x v="5"/>
    <x v="1"/>
    <s v="2"/>
    <n v="2016"/>
  </r>
  <r>
    <s v="7149174000"/>
    <s v="55728880"/>
    <x v="4"/>
    <s v="08"/>
    <x v="5"/>
    <x v="0"/>
    <s v="1"/>
    <n v="2016"/>
  </r>
  <r>
    <s v="7154470000"/>
    <s v="46331514"/>
    <x v="8"/>
    <s v="08"/>
    <x v="5"/>
    <x v="1"/>
    <s v="2"/>
    <n v="2016"/>
  </r>
  <r>
    <s v="7155522000"/>
    <s v="88060233"/>
    <x v="1"/>
    <s v="07"/>
    <x v="171"/>
    <x v="1"/>
    <s v="2"/>
    <n v="2016"/>
  </r>
  <r>
    <s v="7155611000"/>
    <s v="82095612"/>
    <x v="4"/>
    <s v="03"/>
    <x v="156"/>
    <x v="0"/>
    <s v="1"/>
    <n v="2016"/>
  </r>
  <r>
    <s v="7156421000"/>
    <s v="77510925"/>
    <x v="1"/>
    <s v="04"/>
    <x v="60"/>
    <x v="1"/>
    <s v="2"/>
    <n v="2016"/>
  </r>
  <r>
    <s v="7159609000"/>
    <s v="89370333"/>
    <x v="4"/>
    <s v="08"/>
    <x v="5"/>
    <x v="1"/>
    <s v="1"/>
    <n v="2016"/>
  </r>
  <r>
    <s v="7161786000"/>
    <s v="15284310"/>
    <x v="4"/>
    <s v="08"/>
    <x v="38"/>
    <x v="1"/>
    <s v="1"/>
    <n v="2016"/>
  </r>
  <r>
    <s v="7162995000"/>
    <s v="69640769"/>
    <x v="8"/>
    <s v="09"/>
    <x v="62"/>
    <x v="1"/>
    <s v="1"/>
    <n v="2016"/>
  </r>
  <r>
    <s v="7163711000"/>
    <s v="92908730"/>
    <x v="11"/>
    <s v="09"/>
    <x v="18"/>
    <x v="1"/>
    <s v="2"/>
    <n v="2016"/>
  </r>
  <r>
    <s v="7164602000"/>
    <s v="55353002"/>
    <x v="8"/>
    <s v="08"/>
    <x v="5"/>
    <x v="1"/>
    <s v="1"/>
    <n v="2016"/>
  </r>
  <r>
    <s v="7165480000"/>
    <s v="22225722"/>
    <x v="2"/>
    <s v="04"/>
    <x v="137"/>
    <x v="0"/>
    <s v="1"/>
    <n v="2016"/>
  </r>
  <r>
    <s v="7165536000"/>
    <s v="92052304"/>
    <x v="8"/>
    <s v="02"/>
    <x v="19"/>
    <x v="1"/>
    <s v="2"/>
    <n v="2016"/>
  </r>
  <r>
    <s v="7165641000"/>
    <s v="67090354"/>
    <x v="10"/>
    <s v="08"/>
    <x v="5"/>
    <x v="1"/>
    <s v="2"/>
    <n v="2016"/>
  </r>
  <r>
    <s v="7168861000"/>
    <s v="92445934"/>
    <x v="10"/>
    <s v="09"/>
    <x v="113"/>
    <x v="0"/>
    <s v="1"/>
    <n v="2016"/>
  </r>
  <r>
    <s v="7169612000"/>
    <s v="45455686"/>
    <x v="9"/>
    <s v="09"/>
    <x v="24"/>
    <x v="1"/>
    <s v="2"/>
    <n v="2016"/>
  </r>
  <r>
    <s v="7171005000"/>
    <s v="36930695"/>
    <x v="9"/>
    <s v="08"/>
    <x v="97"/>
    <x v="1"/>
    <s v="2"/>
    <n v="2016"/>
  </r>
  <r>
    <s v="7172320000"/>
    <s v="31549063"/>
    <x v="1"/>
    <s v="02"/>
    <x v="19"/>
    <x v="0"/>
    <s v="1"/>
    <n v="2016"/>
  </r>
  <r>
    <s v="7172460000"/>
    <s v="11658983"/>
    <x v="8"/>
    <s v="04"/>
    <x v="60"/>
    <x v="1"/>
    <s v="1"/>
    <n v="2016"/>
  </r>
  <r>
    <s v="7173571000"/>
    <s v="60643951"/>
    <x v="8"/>
    <s v="08"/>
    <x v="5"/>
    <x v="1"/>
    <s v="1"/>
    <n v="2016"/>
  </r>
  <r>
    <s v="7173822000"/>
    <s v="66039045"/>
    <x v="8"/>
    <s v="06"/>
    <x v="51"/>
    <x v="1"/>
    <s v="2"/>
    <n v="2016"/>
  </r>
  <r>
    <s v="7174985000"/>
    <s v="24589730"/>
    <x v="4"/>
    <s v="08"/>
    <x v="5"/>
    <x v="1"/>
    <s v="1"/>
    <n v="2016"/>
  </r>
  <r>
    <s v="7175558000"/>
    <s v="91046181"/>
    <x v="3"/>
    <s v="08"/>
    <x v="25"/>
    <x v="1"/>
    <s v="2"/>
    <n v="2016"/>
  </r>
  <r>
    <s v="7175922000"/>
    <s v="38162709"/>
    <x v="4"/>
    <s v="08"/>
    <x v="20"/>
    <x v="1"/>
    <s v="1"/>
    <n v="2016"/>
  </r>
  <r>
    <s v="7176490000"/>
    <s v="78251028"/>
    <x v="2"/>
    <s v="04"/>
    <x v="58"/>
    <x v="1"/>
    <s v="1"/>
    <n v="2016"/>
  </r>
  <r>
    <s v="7176899000"/>
    <s v="67820891"/>
    <x v="3"/>
    <s v="02"/>
    <x v="27"/>
    <x v="1"/>
    <s v="2"/>
    <n v="2016"/>
  </r>
  <r>
    <s v="7177216000"/>
    <s v="59123664"/>
    <x v="4"/>
    <s v="11"/>
    <x v="3"/>
    <x v="1"/>
    <s v="1"/>
    <n v="2016"/>
  </r>
  <r>
    <s v="7178808000"/>
    <s v="45046328"/>
    <x v="9"/>
    <s v="08"/>
    <x v="5"/>
    <x v="1"/>
    <s v="2"/>
    <n v="2016"/>
  </r>
  <r>
    <s v="7179243000"/>
    <s v="37183940"/>
    <x v="3"/>
    <s v="12"/>
    <x v="36"/>
    <x v="1"/>
    <s v="2"/>
    <n v="2016"/>
  </r>
  <r>
    <s v="7179910000"/>
    <s v="31631053"/>
    <x v="11"/>
    <s v="08"/>
    <x v="5"/>
    <x v="1"/>
    <s v="1"/>
    <n v="2016"/>
  </r>
  <r>
    <s v="7180454000"/>
    <s v="75368021"/>
    <x v="2"/>
    <s v="08"/>
    <x v="5"/>
    <x v="1"/>
    <s v="2"/>
    <n v="2016"/>
  </r>
  <r>
    <s v="7180616000"/>
    <s v="36903825"/>
    <x v="2"/>
    <s v="08"/>
    <x v="4"/>
    <x v="1"/>
    <s v="2"/>
    <n v="2016"/>
  </r>
  <r>
    <s v="7181574000"/>
    <s v="25679503"/>
    <x v="10"/>
    <s v="08"/>
    <x v="5"/>
    <x v="1"/>
    <s v="1"/>
    <n v="2016"/>
  </r>
  <r>
    <s v="7182465000"/>
    <s v="75415747"/>
    <x v="3"/>
    <s v="10"/>
    <x v="66"/>
    <x v="1"/>
    <s v="2"/>
    <n v="2016"/>
  </r>
  <r>
    <s v="7182830000"/>
    <s v="13862383"/>
    <x v="8"/>
    <s v="08"/>
    <x v="5"/>
    <x v="1"/>
    <s v="2"/>
    <n v="2016"/>
  </r>
  <r>
    <s v="7183399000"/>
    <s v="14605457"/>
    <x v="2"/>
    <s v="02"/>
    <x v="76"/>
    <x v="1"/>
    <s v="1"/>
    <n v="2016"/>
  </r>
  <r>
    <s v="7183739000"/>
    <s v="89921607"/>
    <x v="2"/>
    <s v="02"/>
    <x v="169"/>
    <x v="1"/>
    <s v="2"/>
    <n v="2016"/>
  </r>
  <r>
    <s v="7184336000"/>
    <s v="79501044"/>
    <x v="10"/>
    <s v="09"/>
    <x v="59"/>
    <x v="1"/>
    <s v="1"/>
    <n v="2016"/>
  </r>
  <r>
    <s v="7185081000"/>
    <s v="14972433"/>
    <x v="11"/>
    <s v="08"/>
    <x v="5"/>
    <x v="1"/>
    <s v="1"/>
    <n v="2016"/>
  </r>
  <r>
    <s v="7190549000"/>
    <s v="42791375"/>
    <x v="1"/>
    <s v="02"/>
    <x v="108"/>
    <x v="1"/>
    <s v="2"/>
    <n v="2016"/>
  </r>
  <r>
    <s v="7190999000"/>
    <s v="53714822"/>
    <x v="3"/>
    <s v="08"/>
    <x v="38"/>
    <x v="1"/>
    <s v="3"/>
    <n v="2016"/>
  </r>
  <r>
    <s v="7191138000"/>
    <s v="94877777"/>
    <x v="8"/>
    <s v="08"/>
    <x v="5"/>
    <x v="1"/>
    <s v="2"/>
    <n v="2016"/>
  </r>
  <r>
    <s v="7191235000"/>
    <s v="31429564"/>
    <x v="4"/>
    <s v="11"/>
    <x v="3"/>
    <x v="0"/>
    <s v="1"/>
    <n v="2016"/>
  </r>
  <r>
    <s v="7191600000"/>
    <s v="87352281"/>
    <x v="3"/>
    <s v="08"/>
    <x v="5"/>
    <x v="1"/>
    <s v="1"/>
    <n v="2016"/>
  </r>
  <r>
    <s v="7192711000"/>
    <s v="53260376"/>
    <x v="2"/>
    <s v="11"/>
    <x v="109"/>
    <x v="1"/>
    <s v="2"/>
    <n v="2016"/>
  </r>
  <r>
    <s v="7193548000"/>
    <s v="35983175"/>
    <x v="1"/>
    <s v="08"/>
    <x v="7"/>
    <x v="1"/>
    <s v="3"/>
    <n v="2016"/>
  </r>
  <r>
    <s v="7193980000"/>
    <s v="74076990"/>
    <x v="4"/>
    <s v="08"/>
    <x v="5"/>
    <x v="1"/>
    <s v="1"/>
    <n v="2016"/>
  </r>
  <r>
    <s v="7194056000"/>
    <s v="35235438"/>
    <x v="10"/>
    <s v="09"/>
    <x v="59"/>
    <x v="1"/>
    <s v="1"/>
    <n v="2016"/>
  </r>
  <r>
    <s v="7194811000"/>
    <s v="66901855"/>
    <x v="1"/>
    <s v="09"/>
    <x v="165"/>
    <x v="0"/>
    <s v="1"/>
    <n v="2016"/>
  </r>
  <r>
    <s v="7195010000"/>
    <s v="79668593"/>
    <x v="2"/>
    <s v="01"/>
    <x v="0"/>
    <x v="1"/>
    <s v="1"/>
    <n v="2016"/>
  </r>
  <r>
    <s v="7195443000"/>
    <s v="37828240"/>
    <x v="3"/>
    <s v="09"/>
    <x v="123"/>
    <x v="1"/>
    <s v="2"/>
    <n v="2016"/>
  </r>
  <r>
    <s v="7195869000"/>
    <s v="81043376"/>
    <x v="4"/>
    <s v="04"/>
    <x v="60"/>
    <x v="1"/>
    <s v="2"/>
    <n v="2016"/>
  </r>
  <r>
    <s v="7196903000"/>
    <s v="25601580"/>
    <x v="1"/>
    <s v="02"/>
    <x v="14"/>
    <x v="1"/>
    <s v="1"/>
    <n v="2016"/>
  </r>
  <r>
    <s v="7198965000"/>
    <s v="73645435"/>
    <x v="3"/>
    <s v="10"/>
    <x v="39"/>
    <x v="1"/>
    <s v="2"/>
    <n v="2016"/>
  </r>
  <r>
    <s v="7199376000"/>
    <s v="17151384"/>
    <x v="3"/>
    <s v="10"/>
    <x v="153"/>
    <x v="1"/>
    <s v="2"/>
    <n v="2016"/>
  </r>
  <r>
    <s v="7203390000"/>
    <s v="31608400"/>
    <x v="2"/>
    <s v="04"/>
    <x v="110"/>
    <x v="1"/>
    <s v="1"/>
    <n v="2017"/>
  </r>
  <r>
    <s v="7203977000"/>
    <s v="48937045"/>
    <x v="4"/>
    <s v="10"/>
    <x v="70"/>
    <x v="1"/>
    <s v="2"/>
    <n v="2017"/>
  </r>
  <r>
    <s v="7206020000"/>
    <s v="38702177"/>
    <x v="4"/>
    <s v="12"/>
    <x v="26"/>
    <x v="1"/>
    <s v="1"/>
    <n v="2017"/>
  </r>
  <r>
    <s v="7206402000"/>
    <s v="34471715"/>
    <x v="8"/>
    <s v="02"/>
    <x v="19"/>
    <x v="1"/>
    <s v="1"/>
    <n v="2017"/>
  </r>
  <r>
    <s v="7208014000"/>
    <s v="38307324"/>
    <x v="11"/>
    <s v="08"/>
    <x v="5"/>
    <x v="1"/>
    <s v="1"/>
    <n v="2017"/>
  </r>
  <r>
    <s v="7208065000"/>
    <s v="90729161"/>
    <x v="2"/>
    <s v="02"/>
    <x v="19"/>
    <x v="1"/>
    <s v="1"/>
    <n v="2017"/>
  </r>
  <r>
    <s v="7208162000"/>
    <s v="94794685"/>
    <x v="3"/>
    <s v="03"/>
    <x v="107"/>
    <x v="1"/>
    <s v="2"/>
    <n v="2017"/>
  </r>
  <r>
    <s v="7209266000"/>
    <s v="66470552"/>
    <x v="4"/>
    <s v="04"/>
    <x v="60"/>
    <x v="1"/>
    <s v="2"/>
    <n v="2017"/>
  </r>
  <r>
    <s v="7212186000"/>
    <s v="33379939"/>
    <x v="1"/>
    <s v="08"/>
    <x v="23"/>
    <x v="1"/>
    <s v="2"/>
    <n v="2017"/>
  </r>
  <r>
    <s v="7212208000"/>
    <s v="79618111"/>
    <x v="4"/>
    <s v="02"/>
    <x v="108"/>
    <x v="1"/>
    <s v="1"/>
    <n v="2017"/>
  </r>
  <r>
    <s v="7214545000"/>
    <s v="12685461"/>
    <x v="1"/>
    <s v="08"/>
    <x v="85"/>
    <x v="1"/>
    <s v="1"/>
    <n v="2017"/>
  </r>
  <r>
    <s v="7215240000"/>
    <s v="94291489"/>
    <x v="9"/>
    <s v="08"/>
    <x v="5"/>
    <x v="1"/>
    <s v="1"/>
    <n v="2017"/>
  </r>
  <r>
    <s v="7216114000"/>
    <s v="31774296"/>
    <x v="3"/>
    <s v="02"/>
    <x v="19"/>
    <x v="1"/>
    <s v="2"/>
    <n v="2017"/>
  </r>
  <r>
    <s v="7216394000"/>
    <s v="33333980"/>
    <x v="2"/>
    <s v="02"/>
    <x v="54"/>
    <x v="1"/>
    <s v="2"/>
    <n v="2017"/>
  </r>
  <r>
    <s v="7216980000"/>
    <s v="30971462"/>
    <x v="3"/>
    <s v="06"/>
    <x v="172"/>
    <x v="1"/>
    <s v="2"/>
    <n v="2017"/>
  </r>
  <r>
    <s v="7217048000"/>
    <s v="67448348"/>
    <x v="10"/>
    <s v="08"/>
    <x v="5"/>
    <x v="1"/>
    <s v="1"/>
    <n v="2017"/>
  </r>
  <r>
    <s v="7217587000"/>
    <s v="52409449"/>
    <x v="11"/>
    <s v="02"/>
    <x v="19"/>
    <x v="1"/>
    <s v="1"/>
    <n v="2017"/>
  </r>
  <r>
    <s v="7219202000"/>
    <s v="88611019"/>
    <x v="1"/>
    <s v="09"/>
    <x v="59"/>
    <x v="1"/>
    <s v="1"/>
    <n v="2017"/>
  </r>
  <r>
    <s v="7220154000"/>
    <s v="28301285"/>
    <x v="1"/>
    <s v="08"/>
    <x v="5"/>
    <x v="1"/>
    <s v="1"/>
    <n v="2017"/>
  </r>
  <r>
    <s v="7220499000"/>
    <s v="58240381"/>
    <x v="8"/>
    <s v="08"/>
    <x v="5"/>
    <x v="1"/>
    <s v="2"/>
    <n v="2017"/>
  </r>
  <r>
    <s v="7220847000"/>
    <s v="22098178"/>
    <x v="2"/>
    <s v="02"/>
    <x v="189"/>
    <x v="1"/>
    <s v="1"/>
    <n v="2017"/>
  </r>
  <r>
    <s v="7221045000"/>
    <s v="75152983"/>
    <x v="1"/>
    <s v="09"/>
    <x v="21"/>
    <x v="1"/>
    <s v="1"/>
    <n v="2017"/>
  </r>
  <r>
    <s v="7227337000"/>
    <s v="22988246"/>
    <x v="8"/>
    <s v="09"/>
    <x v="18"/>
    <x v="1"/>
    <s v="1"/>
    <n v="2017"/>
  </r>
  <r>
    <s v="7227833000"/>
    <s v="57085579"/>
    <x v="3"/>
    <s v="11"/>
    <x v="114"/>
    <x v="1"/>
    <s v="1"/>
    <n v="2017"/>
  </r>
  <r>
    <s v="7229917000"/>
    <s v="45703914"/>
    <x v="1"/>
    <s v="07"/>
    <x v="46"/>
    <x v="1"/>
    <s v="2"/>
    <n v="2017"/>
  </r>
  <r>
    <s v="7230419000"/>
    <s v="13903900"/>
    <x v="1"/>
    <s v="08"/>
    <x v="5"/>
    <x v="1"/>
    <s v="1"/>
    <n v="2017"/>
  </r>
  <r>
    <s v="7230451000"/>
    <s v="88650006"/>
    <x v="2"/>
    <s v="07"/>
    <x v="138"/>
    <x v="1"/>
    <s v="1"/>
    <n v="2017"/>
  </r>
  <r>
    <s v="7232616000"/>
    <s v="82070407"/>
    <x v="4"/>
    <s v="09"/>
    <x v="18"/>
    <x v="1"/>
    <s v="1"/>
    <n v="2017"/>
  </r>
  <r>
    <s v="7232829000"/>
    <s v="46233334"/>
    <x v="4"/>
    <s v="08"/>
    <x v="5"/>
    <x v="1"/>
    <s v="2"/>
    <n v="2017"/>
  </r>
  <r>
    <s v="7234694000"/>
    <s v="40553272"/>
    <x v="3"/>
    <s v="02"/>
    <x v="27"/>
    <x v="1"/>
    <s v="2"/>
    <n v="2017"/>
  </r>
  <r>
    <s v="7235453000"/>
    <s v="17484766"/>
    <x v="3"/>
    <s v="07"/>
    <x v="65"/>
    <x v="1"/>
    <s v="1"/>
    <n v="2017"/>
  </r>
  <r>
    <s v="7235500000"/>
    <s v="66587174"/>
    <x v="1"/>
    <s v="04"/>
    <x v="78"/>
    <x v="1"/>
    <s v="2"/>
    <n v="2017"/>
  </r>
  <r>
    <s v="7237049000"/>
    <s v="58387358"/>
    <x v="8"/>
    <s v="08"/>
    <x v="5"/>
    <x v="1"/>
    <s v="1"/>
    <n v="2017"/>
  </r>
  <r>
    <s v="7237316000"/>
    <s v="84227265"/>
    <x v="4"/>
    <s v="01"/>
    <x v="141"/>
    <x v="1"/>
    <s v="2"/>
    <n v="2017"/>
  </r>
  <r>
    <s v="7237367000"/>
    <s v="21820708"/>
    <x v="11"/>
    <s v="08"/>
    <x v="5"/>
    <x v="1"/>
    <s v="1"/>
    <n v="2017"/>
  </r>
  <r>
    <s v="7238002000"/>
    <s v="92466095"/>
    <x v="2"/>
    <s v="08"/>
    <x v="16"/>
    <x v="1"/>
    <s v="2"/>
    <n v="2017"/>
  </r>
  <r>
    <s v="7238410000"/>
    <s v="27805689"/>
    <x v="3"/>
    <s v="11"/>
    <x v="3"/>
    <x v="1"/>
    <s v="1"/>
    <n v="2017"/>
  </r>
  <r>
    <s v="7238509000"/>
    <s v="32019700"/>
    <x v="4"/>
    <s v="04"/>
    <x v="28"/>
    <x v="1"/>
    <s v="2"/>
    <n v="2017"/>
  </r>
  <r>
    <s v="7238525000"/>
    <s v="22175369"/>
    <x v="8"/>
    <s v="11"/>
    <x v="109"/>
    <x v="1"/>
    <s v="2"/>
    <n v="2017"/>
  </r>
  <r>
    <s v="7238959000"/>
    <s v="76811085"/>
    <x v="4"/>
    <s v="08"/>
    <x v="5"/>
    <x v="1"/>
    <s v="2"/>
    <n v="2017"/>
  </r>
  <r>
    <s v="7239190000"/>
    <s v="76272354"/>
    <x v="11"/>
    <s v="10"/>
    <x v="66"/>
    <x v="1"/>
    <s v="1"/>
    <n v="2017"/>
  </r>
  <r>
    <s v="7239327000"/>
    <s v="19992190"/>
    <x v="12"/>
    <s v="08"/>
    <x v="5"/>
    <x v="1"/>
    <s v="2"/>
    <n v="2017"/>
  </r>
  <r>
    <s v="7239424000"/>
    <s v="80915582"/>
    <x v="1"/>
    <s v="08"/>
    <x v="5"/>
    <x v="1"/>
    <s v="1"/>
    <n v="2017"/>
  </r>
  <r>
    <s v="7240040000"/>
    <s v="87614910"/>
    <x v="4"/>
    <s v="02"/>
    <x v="27"/>
    <x v="1"/>
    <s v="1"/>
    <n v="2017"/>
  </r>
  <r>
    <s v="7240082000"/>
    <s v="47454083"/>
    <x v="8"/>
    <s v="06"/>
    <x v="91"/>
    <x v="1"/>
    <s v="1"/>
    <n v="2017"/>
  </r>
  <r>
    <s v="7243758000"/>
    <s v="10898344"/>
    <x v="8"/>
    <s v="09"/>
    <x v="21"/>
    <x v="1"/>
    <s v="2"/>
    <n v="2017"/>
  </r>
  <r>
    <s v="7245866000"/>
    <s v="39441016"/>
    <x v="1"/>
    <s v="02"/>
    <x v="19"/>
    <x v="1"/>
    <s v="2"/>
    <n v="2017"/>
  </r>
  <r>
    <s v="7247788000"/>
    <s v="10244280"/>
    <x v="8"/>
    <s v="09"/>
    <x v="44"/>
    <x v="1"/>
    <s v="2"/>
    <n v="2017"/>
  </r>
  <r>
    <s v="7249136000"/>
    <s v="55450598"/>
    <x v="11"/>
    <s v="08"/>
    <x v="5"/>
    <x v="1"/>
    <s v="1"/>
    <n v="2017"/>
  </r>
  <r>
    <s v="7249225000"/>
    <s v="74970631"/>
    <x v="3"/>
    <s v="09"/>
    <x v="113"/>
    <x v="1"/>
    <s v="1"/>
    <n v="2017"/>
  </r>
  <r>
    <s v="7249438000"/>
    <s v="77774426"/>
    <x v="3"/>
    <s v="08"/>
    <x v="57"/>
    <x v="1"/>
    <s v="1"/>
    <n v="2017"/>
  </r>
  <r>
    <s v="7249489000"/>
    <s v="72843055"/>
    <x v="1"/>
    <s v="08"/>
    <x v="20"/>
    <x v="1"/>
    <s v="2"/>
    <n v="2017"/>
  </r>
  <r>
    <s v="7250355000"/>
    <s v="60438223"/>
    <x v="2"/>
    <s v="02"/>
    <x v="19"/>
    <x v="1"/>
    <s v="2"/>
    <n v="2017"/>
  </r>
  <r>
    <s v="7251734000"/>
    <s v="97781851"/>
    <x v="4"/>
    <s v="01"/>
    <x v="61"/>
    <x v="0"/>
    <s v="1"/>
    <n v="2017"/>
  </r>
  <r>
    <s v="7252862000"/>
    <s v="26903237"/>
    <x v="3"/>
    <s v="07"/>
    <x v="98"/>
    <x v="1"/>
    <s v="2"/>
    <n v="2017"/>
  </r>
  <r>
    <s v="7253583000"/>
    <s v="43564852"/>
    <x v="2"/>
    <s v="12"/>
    <x v="26"/>
    <x v="1"/>
    <s v="1"/>
    <n v="2017"/>
  </r>
  <r>
    <s v="7254580000"/>
    <s v="36767506"/>
    <x v="2"/>
    <s v="02"/>
    <x v="54"/>
    <x v="1"/>
    <s v="2"/>
    <n v="2017"/>
  </r>
  <r>
    <s v="7254601000"/>
    <s v="14114089"/>
    <x v="4"/>
    <s v="08"/>
    <x v="5"/>
    <x v="1"/>
    <s v="2"/>
    <n v="2017"/>
  </r>
  <r>
    <s v="7254750000"/>
    <s v="17633109"/>
    <x v="11"/>
    <s v="02"/>
    <x v="54"/>
    <x v="1"/>
    <s v="1"/>
    <n v="2017"/>
  </r>
  <r>
    <s v="7255837000"/>
    <s v="79580319"/>
    <x v="2"/>
    <s v="08"/>
    <x v="49"/>
    <x v="1"/>
    <s v="1"/>
    <n v="2017"/>
  </r>
  <r>
    <s v="7256841000"/>
    <s v="18450890"/>
    <x v="1"/>
    <s v="09"/>
    <x v="21"/>
    <x v="1"/>
    <s v="2"/>
    <n v="2017"/>
  </r>
  <r>
    <s v="7257007000"/>
    <s v="76046427"/>
    <x v="2"/>
    <s v="07"/>
    <x v="46"/>
    <x v="1"/>
    <s v="1"/>
    <n v="2017"/>
  </r>
  <r>
    <s v="7257589000"/>
    <s v="41010159"/>
    <x v="10"/>
    <s v="12"/>
    <x v="26"/>
    <x v="1"/>
    <s v="1"/>
    <n v="2017"/>
  </r>
  <r>
    <s v="7257945000"/>
    <s v="84980753"/>
    <x v="1"/>
    <s v="08"/>
    <x v="5"/>
    <x v="1"/>
    <s v="2"/>
    <n v="2017"/>
  </r>
  <r>
    <s v="7259085000"/>
    <s v="18275672"/>
    <x v="3"/>
    <s v="10"/>
    <x v="70"/>
    <x v="1"/>
    <s v="1"/>
    <n v="2017"/>
  </r>
  <r>
    <s v="7260008000"/>
    <s v="41326881"/>
    <x v="4"/>
    <s v="02"/>
    <x v="140"/>
    <x v="1"/>
    <s v="1"/>
    <n v="2017"/>
  </r>
  <r>
    <s v="7260334000"/>
    <s v="64179559"/>
    <x v="3"/>
    <s v="07"/>
    <x v="53"/>
    <x v="1"/>
    <s v="1"/>
    <n v="2017"/>
  </r>
  <r>
    <s v="7261373000"/>
    <s v="42549329"/>
    <x v="2"/>
    <s v="11"/>
    <x v="40"/>
    <x v="1"/>
    <s v="2"/>
    <n v="2017"/>
  </r>
  <r>
    <s v="7263279000"/>
    <s v="39445496"/>
    <x v="5"/>
    <s v="09"/>
    <x v="62"/>
    <x v="0"/>
    <s v="1"/>
    <n v="2017"/>
  </r>
  <r>
    <s v="7265905000"/>
    <s v="17405220"/>
    <x v="8"/>
    <s v="02"/>
    <x v="193"/>
    <x v="1"/>
    <s v="1"/>
    <n v="2017"/>
  </r>
  <r>
    <s v="7267436000"/>
    <s v="68585675"/>
    <x v="1"/>
    <s v="08"/>
    <x v="5"/>
    <x v="1"/>
    <s v="2"/>
    <n v="2017"/>
  </r>
  <r>
    <s v="7267983000"/>
    <s v="13182404"/>
    <x v="10"/>
    <s v="09"/>
    <x v="59"/>
    <x v="1"/>
    <s v="1"/>
    <n v="2017"/>
  </r>
  <r>
    <s v="7268335000"/>
    <s v="56741782"/>
    <x v="1"/>
    <s v="08"/>
    <x v="5"/>
    <x v="1"/>
    <s v="2"/>
    <n v="2017"/>
  </r>
  <r>
    <s v="7268971000"/>
    <s v="28134648"/>
    <x v="8"/>
    <s v="09"/>
    <x v="59"/>
    <x v="1"/>
    <s v="1"/>
    <n v="2017"/>
  </r>
  <r>
    <s v="7271018000"/>
    <s v="20912269"/>
    <x v="3"/>
    <s v="04"/>
    <x v="33"/>
    <x v="0"/>
    <s v="1"/>
    <n v="2017"/>
  </r>
  <r>
    <s v="7271743000"/>
    <s v="31327052"/>
    <x v="1"/>
    <s v="10"/>
    <x v="70"/>
    <x v="1"/>
    <s v="2"/>
    <n v="2017"/>
  </r>
  <r>
    <s v="7272049000"/>
    <s v="84928590"/>
    <x v="0"/>
    <s v="08"/>
    <x v="5"/>
    <x v="1"/>
    <s v="1"/>
    <n v="2017"/>
  </r>
  <r>
    <s v="7272537000"/>
    <s v="81362790"/>
    <x v="11"/>
    <s v="08"/>
    <x v="5"/>
    <x v="1"/>
    <s v="2"/>
    <n v="2017"/>
  </r>
  <r>
    <s v="7272618000"/>
    <s v="69767513"/>
    <x v="13"/>
    <s v="08"/>
    <x v="5"/>
    <x v="1"/>
    <s v="2"/>
    <n v="2017"/>
  </r>
  <r>
    <s v="7276664000"/>
    <s v="38519038"/>
    <x v="8"/>
    <s v="12"/>
    <x v="88"/>
    <x v="1"/>
    <s v="1"/>
    <n v="2017"/>
  </r>
  <r>
    <s v="7277768000"/>
    <s v="10208712"/>
    <x v="3"/>
    <s v="02"/>
    <x v="19"/>
    <x v="1"/>
    <s v="2"/>
    <n v="2017"/>
  </r>
  <r>
    <s v="7278381000"/>
    <s v="12985112"/>
    <x v="4"/>
    <s v="08"/>
    <x v="5"/>
    <x v="1"/>
    <s v="1"/>
    <n v="2017"/>
  </r>
  <r>
    <s v="7279256000"/>
    <s v="44943741"/>
    <x v="3"/>
    <s v="02"/>
    <x v="19"/>
    <x v="1"/>
    <s v="2"/>
    <n v="2017"/>
  </r>
  <r>
    <s v="7279353000"/>
    <s v="66944210"/>
    <x v="2"/>
    <s v="04"/>
    <x v="55"/>
    <x v="1"/>
    <s v="2"/>
    <n v="2017"/>
  </r>
  <r>
    <s v="7279582000"/>
    <s v="31316778"/>
    <x v="10"/>
    <s v="08"/>
    <x v="5"/>
    <x v="1"/>
    <s v="1"/>
    <n v="2017"/>
  </r>
  <r>
    <s v="7279612000"/>
    <s v="12798894"/>
    <x v="2"/>
    <s v="09"/>
    <x v="18"/>
    <x v="1"/>
    <s v="2"/>
    <n v="2017"/>
  </r>
  <r>
    <s v="7280092000"/>
    <s v="97210854"/>
    <x v="11"/>
    <s v="08"/>
    <x v="5"/>
    <x v="1"/>
    <s v="2"/>
    <n v="2017"/>
  </r>
  <r>
    <s v="7282923000"/>
    <s v="48603481"/>
    <x v="9"/>
    <s v="04"/>
    <x v="60"/>
    <x v="1"/>
    <s v="2"/>
    <n v="2017"/>
  </r>
  <r>
    <s v="7283156000"/>
    <s v="10873074"/>
    <x v="2"/>
    <s v="12"/>
    <x v="26"/>
    <x v="1"/>
    <s v="1"/>
    <n v="2017"/>
  </r>
  <r>
    <s v="7285990000"/>
    <s v="86614410"/>
    <x v="7"/>
    <s v="08"/>
    <x v="25"/>
    <x v="1"/>
    <s v="2"/>
    <n v="2017"/>
  </r>
  <r>
    <s v="7286066000"/>
    <s v="56700113"/>
    <x v="3"/>
    <s v="09"/>
    <x v="139"/>
    <x v="1"/>
    <s v="2"/>
    <n v="2017"/>
  </r>
  <r>
    <s v="7286074000"/>
    <s v="10589449"/>
    <x v="8"/>
    <s v="12"/>
    <x v="26"/>
    <x v="1"/>
    <s v="1"/>
    <n v="2017"/>
  </r>
  <r>
    <s v="7286180000"/>
    <s v="19623666"/>
    <x v="4"/>
    <s v="02"/>
    <x v="194"/>
    <x v="0"/>
    <s v="1"/>
    <n v="2017"/>
  </r>
  <r>
    <s v="7286902000"/>
    <s v="19648278"/>
    <x v="8"/>
    <s v="08"/>
    <x v="49"/>
    <x v="1"/>
    <s v="2"/>
    <n v="2017"/>
  </r>
  <r>
    <s v="7287747000"/>
    <s v="25395823"/>
    <x v="8"/>
    <s v="12"/>
    <x v="36"/>
    <x v="1"/>
    <s v="1"/>
    <n v="2017"/>
  </r>
  <r>
    <s v="7289413000"/>
    <s v="31366694"/>
    <x v="3"/>
    <s v="03"/>
    <x v="94"/>
    <x v="1"/>
    <s v="1"/>
    <n v="2017"/>
  </r>
  <r>
    <s v="7291345000"/>
    <s v="10554491"/>
    <x v="7"/>
    <s v="06"/>
    <x v="51"/>
    <x v="1"/>
    <s v="1"/>
    <n v="2017"/>
  </r>
  <r>
    <s v="7293232000"/>
    <s v="79317898"/>
    <x v="4"/>
    <s v="04"/>
    <x v="60"/>
    <x v="1"/>
    <s v="1"/>
    <n v="2017"/>
  </r>
  <r>
    <s v="7295952000"/>
    <s v="10897208"/>
    <x v="4"/>
    <s v="06"/>
    <x v="51"/>
    <x v="1"/>
    <s v="2"/>
    <n v="2017"/>
  </r>
  <r>
    <s v="7295987000"/>
    <s v="34887369"/>
    <x v="2"/>
    <s v="02"/>
    <x v="76"/>
    <x v="1"/>
    <s v="2"/>
    <n v="2017"/>
  </r>
  <r>
    <s v="7296304000"/>
    <s v="77015690"/>
    <x v="4"/>
    <s v="12"/>
    <x v="36"/>
    <x v="1"/>
    <s v="1"/>
    <n v="2017"/>
  </r>
  <r>
    <s v="7296509000"/>
    <s v="95369821"/>
    <x v="2"/>
    <s v="08"/>
    <x v="17"/>
    <x v="1"/>
    <s v="2"/>
    <n v="2017"/>
  </r>
  <r>
    <s v="7297017000"/>
    <s v="33952019"/>
    <x v="3"/>
    <s v="08"/>
    <x v="5"/>
    <x v="1"/>
    <s v="1"/>
    <n v="2017"/>
  </r>
  <r>
    <s v="7297122000"/>
    <s v="34926763"/>
    <x v="2"/>
    <s v="01"/>
    <x v="34"/>
    <x v="1"/>
    <s v="1"/>
    <n v="2017"/>
  </r>
  <r>
    <s v="7297203000"/>
    <s v="81262124"/>
    <x v="8"/>
    <s v="11"/>
    <x v="40"/>
    <x v="1"/>
    <s v="2"/>
    <n v="2017"/>
  </r>
  <r>
    <s v="7297505000"/>
    <s v="59648856"/>
    <x v="2"/>
    <s v="06"/>
    <x v="9"/>
    <x v="1"/>
    <s v="3"/>
    <n v="2017"/>
  </r>
  <r>
    <s v="7297513000"/>
    <s v="99251558"/>
    <x v="11"/>
    <s v="08"/>
    <x v="57"/>
    <x v="1"/>
    <s v="2"/>
    <n v="2017"/>
  </r>
  <r>
    <s v="7297637000"/>
    <s v="33844305"/>
    <x v="3"/>
    <s v="07"/>
    <x v="6"/>
    <x v="1"/>
    <s v="2"/>
    <n v="2017"/>
  </r>
  <r>
    <s v="7297858000"/>
    <s v="75167875"/>
    <x v="8"/>
    <s v="04"/>
    <x v="55"/>
    <x v="1"/>
    <s v="1"/>
    <n v="2017"/>
  </r>
  <r>
    <s v="7297939000"/>
    <s v="93832206"/>
    <x v="2"/>
    <s v="02"/>
    <x v="19"/>
    <x v="1"/>
    <s v="1"/>
    <n v="2017"/>
  </r>
  <r>
    <s v="7990359000"/>
    <s v="30221897"/>
    <x v="3"/>
    <s v="10"/>
    <x v="39"/>
    <x v="1"/>
    <s v="2"/>
    <n v="2017"/>
  </r>
  <r>
    <s v="7990774000"/>
    <s v="23794682"/>
    <x v="3"/>
    <s v="09"/>
    <x v="181"/>
    <x v="1"/>
    <s v="1"/>
    <n v="2017"/>
  </r>
  <r>
    <s v="7994737000"/>
    <s v="32729472"/>
    <x v="11"/>
    <s v="08"/>
    <x v="25"/>
    <x v="1"/>
    <s v="1"/>
    <n v="2017"/>
  </r>
  <r>
    <s v="7994923000"/>
    <s v="33206783"/>
    <x v="3"/>
    <s v="07"/>
    <x v="37"/>
    <x v="1"/>
    <s v="1"/>
    <n v="2017"/>
  </r>
  <r>
    <s v="7995571000"/>
    <s v="99007487"/>
    <x v="1"/>
    <s v="06"/>
    <x v="51"/>
    <x v="1"/>
    <s v="1"/>
    <n v="2017"/>
  </r>
  <r>
    <s v="7996314000"/>
    <s v="89230710"/>
    <x v="7"/>
    <s v="02"/>
    <x v="19"/>
    <x v="1"/>
    <s v="1"/>
    <n v="2017"/>
  </r>
  <r>
    <s v="7997647000"/>
    <s v="78271606"/>
    <x v="3"/>
    <s v="08"/>
    <x v="16"/>
    <x v="1"/>
    <s v="2"/>
    <n v="2017"/>
  </r>
  <r>
    <s v="7998732000"/>
    <s v="16705459"/>
    <x v="8"/>
    <s v="08"/>
    <x v="5"/>
    <x v="1"/>
    <s v="1"/>
    <n v="2017"/>
  </r>
  <r>
    <s v="7998929000"/>
    <s v="94143609"/>
    <x v="7"/>
    <s v="11"/>
    <x v="12"/>
    <x v="1"/>
    <s v="1"/>
    <n v="2017"/>
  </r>
  <r>
    <s v="7998953000"/>
    <s v="65664426"/>
    <x v="4"/>
    <s v="10"/>
    <x v="70"/>
    <x v="1"/>
    <s v="2"/>
    <n v="2017"/>
  </r>
  <r>
    <s v="7999038000"/>
    <s v="15216390"/>
    <x v="1"/>
    <s v="04"/>
    <x v="58"/>
    <x v="1"/>
    <s v="1"/>
    <n v="2017"/>
  </r>
  <r>
    <s v="7999291000"/>
    <s v="47088699"/>
    <x v="9"/>
    <s v="08"/>
    <x v="57"/>
    <x v="1"/>
    <s v="1"/>
    <n v="2017"/>
  </r>
  <r>
    <s v="8000093000"/>
    <s v="41324986"/>
    <x v="1"/>
    <s v="08"/>
    <x v="180"/>
    <x v="1"/>
    <s v="1"/>
    <n v="2017"/>
  </r>
  <r>
    <s v="8003025000"/>
    <s v="45033897"/>
    <x v="3"/>
    <s v="02"/>
    <x v="19"/>
    <x v="1"/>
    <s v="2"/>
    <n v="2017"/>
  </r>
  <r>
    <s v="8004013000"/>
    <s v="11680598"/>
    <x v="3"/>
    <s v="08"/>
    <x v="29"/>
    <x v="1"/>
    <s v="2"/>
    <n v="2017"/>
  </r>
  <r>
    <s v="8004099000"/>
    <s v="87098601"/>
    <x v="11"/>
    <s v="08"/>
    <x v="5"/>
    <x v="1"/>
    <s v="1"/>
    <n v="2017"/>
  </r>
  <r>
    <s v="8006342000"/>
    <s v="12155624"/>
    <x v="4"/>
    <s v="11"/>
    <x v="40"/>
    <x v="1"/>
    <s v="1"/>
    <n v="2017"/>
  </r>
  <r>
    <s v="8006725000"/>
    <s v="44170980"/>
    <x v="1"/>
    <s v="08"/>
    <x v="5"/>
    <x v="1"/>
    <s v="2"/>
    <n v="2017"/>
  </r>
  <r>
    <s v="8009619000"/>
    <s v="28946731"/>
    <x v="8"/>
    <s v="06"/>
    <x v="9"/>
    <x v="0"/>
    <s v="1"/>
    <n v="2017"/>
  </r>
  <r>
    <s v="8011443000"/>
    <s v="81713037"/>
    <x v="1"/>
    <s v="02"/>
    <x v="54"/>
    <x v="1"/>
    <s v="2"/>
    <n v="2017"/>
  </r>
  <r>
    <s v="8013152000"/>
    <s v="46759875"/>
    <x v="13"/>
    <s v="02"/>
    <x v="19"/>
    <x v="1"/>
    <s v="1"/>
    <n v="2017"/>
  </r>
  <r>
    <s v="8013616000"/>
    <s v="90897455"/>
    <x v="3"/>
    <s v="09"/>
    <x v="18"/>
    <x v="1"/>
    <s v="2"/>
    <n v="2017"/>
  </r>
  <r>
    <s v="8016674000"/>
    <s v="10691839"/>
    <x v="1"/>
    <s v="08"/>
    <x v="5"/>
    <x v="1"/>
    <s v="1"/>
    <n v="2017"/>
  </r>
  <r>
    <s v="8019436000"/>
    <s v="81689039"/>
    <x v="4"/>
    <s v="08"/>
    <x v="5"/>
    <x v="0"/>
    <s v="1"/>
    <n v="2017"/>
  </r>
  <r>
    <s v="8020213000"/>
    <s v="61762091"/>
    <x v="4"/>
    <s v="12"/>
    <x v="26"/>
    <x v="1"/>
    <s v="2"/>
    <n v="2017"/>
  </r>
  <r>
    <s v="8020230000"/>
    <s v="43733891"/>
    <x v="1"/>
    <s v="08"/>
    <x v="5"/>
    <x v="1"/>
    <s v="2"/>
    <n v="2017"/>
  </r>
  <r>
    <s v="8021341000"/>
    <s v="80489338"/>
    <x v="2"/>
    <s v="10"/>
    <x v="66"/>
    <x v="1"/>
    <s v="1"/>
    <n v="2017"/>
  </r>
  <r>
    <s v="8022143000"/>
    <s v="22713123"/>
    <x v="1"/>
    <s v="08"/>
    <x v="5"/>
    <x v="1"/>
    <s v="2"/>
    <n v="2017"/>
  </r>
  <r>
    <s v="8024707000"/>
    <s v="67104525"/>
    <x v="2"/>
    <s v="02"/>
    <x v="54"/>
    <x v="0"/>
    <s v="2"/>
    <n v="2017"/>
  </r>
  <r>
    <s v="8025606000"/>
    <s v="59919736"/>
    <x v="1"/>
    <s v="08"/>
    <x v="23"/>
    <x v="1"/>
    <s v="2"/>
    <n v="2017"/>
  </r>
  <r>
    <s v="8026548000"/>
    <s v="70424691"/>
    <x v="1"/>
    <s v="08"/>
    <x v="23"/>
    <x v="1"/>
    <s v="1"/>
    <n v="2017"/>
  </r>
  <r>
    <s v="8026564000"/>
    <s v="90039947"/>
    <x v="7"/>
    <s v="09"/>
    <x v="21"/>
    <x v="1"/>
    <s v="1"/>
    <n v="2017"/>
  </r>
  <r>
    <s v="8026807000"/>
    <s v="89416481"/>
    <x v="4"/>
    <s v="04"/>
    <x v="82"/>
    <x v="1"/>
    <s v="1"/>
    <n v="2017"/>
  </r>
  <r>
    <s v="8027307000"/>
    <s v="10904433"/>
    <x v="1"/>
    <s v="01"/>
    <x v="95"/>
    <x v="1"/>
    <s v="2"/>
    <n v="2017"/>
  </r>
  <r>
    <s v="8027331000"/>
    <s v="52574954"/>
    <x v="2"/>
    <s v="02"/>
    <x v="19"/>
    <x v="1"/>
    <s v="1"/>
    <n v="2017"/>
  </r>
  <r>
    <s v="8027862000"/>
    <s v="48054151"/>
    <x v="11"/>
    <s v="02"/>
    <x v="19"/>
    <x v="1"/>
    <s v="1"/>
    <n v="2017"/>
  </r>
  <r>
    <s v="8028036000"/>
    <s v="77252934"/>
    <x v="7"/>
    <s v="04"/>
    <x v="92"/>
    <x v="1"/>
    <s v="1"/>
    <n v="2017"/>
  </r>
  <r>
    <s v="8028044000"/>
    <s v="99309912"/>
    <x v="9"/>
    <s v="11"/>
    <x v="32"/>
    <x v="1"/>
    <s v="1"/>
    <n v="2017"/>
  </r>
  <r>
    <s v="8028311000"/>
    <s v="98098446"/>
    <x v="4"/>
    <s v="02"/>
    <x v="157"/>
    <x v="1"/>
    <s v="1"/>
    <n v="2017"/>
  </r>
  <r>
    <s v="8028435000"/>
    <s v="76983633"/>
    <x v="1"/>
    <s v="04"/>
    <x v="60"/>
    <x v="1"/>
    <s v="2"/>
    <n v="2017"/>
  </r>
  <r>
    <s v="8029083000"/>
    <s v="40518272"/>
    <x v="1"/>
    <s v="09"/>
    <x v="41"/>
    <x v="1"/>
    <s v="1"/>
    <n v="2017"/>
  </r>
  <r>
    <s v="8029792000"/>
    <s v="85999458"/>
    <x v="1"/>
    <s v="02"/>
    <x v="185"/>
    <x v="1"/>
    <s v="2"/>
    <n v="2017"/>
  </r>
  <r>
    <s v="8030154000"/>
    <s v="14033143"/>
    <x v="7"/>
    <s v="02"/>
    <x v="19"/>
    <x v="1"/>
    <s v="2"/>
    <n v="2017"/>
  </r>
  <r>
    <s v="8031029000"/>
    <s v="59926457"/>
    <x v="2"/>
    <s v="05"/>
    <x v="22"/>
    <x v="1"/>
    <s v="2"/>
    <n v="2017"/>
  </r>
  <r>
    <s v="8031525000"/>
    <s v="45889937"/>
    <x v="3"/>
    <s v="08"/>
    <x v="5"/>
    <x v="1"/>
    <s v="2"/>
    <n v="2017"/>
  </r>
  <r>
    <s v="8032254000"/>
    <s v="49104942"/>
    <x v="4"/>
    <s v="08"/>
    <x v="5"/>
    <x v="1"/>
    <s v="2"/>
    <n v="2017"/>
  </r>
  <r>
    <s v="8032998000"/>
    <s v="27478726"/>
    <x v="4"/>
    <s v="03"/>
    <x v="94"/>
    <x v="1"/>
    <s v="2"/>
    <n v="2017"/>
  </r>
  <r>
    <s v="8034567000"/>
    <s v="22629319"/>
    <x v="1"/>
    <s v="06"/>
    <x v="51"/>
    <x v="1"/>
    <s v="2"/>
    <n v="2017"/>
  </r>
  <r>
    <s v="8034966000"/>
    <s v="31742807"/>
    <x v="3"/>
    <s v="02"/>
    <x v="19"/>
    <x v="1"/>
    <s v="2"/>
    <n v="2017"/>
  </r>
  <r>
    <s v="8035008000"/>
    <s v="90967402"/>
    <x v="2"/>
    <s v="11"/>
    <x v="3"/>
    <x v="1"/>
    <s v="2"/>
    <n v="2017"/>
  </r>
  <r>
    <s v="8035261000"/>
    <s v="86402536"/>
    <x v="8"/>
    <s v="07"/>
    <x v="46"/>
    <x v="1"/>
    <s v="2"/>
    <n v="2017"/>
  </r>
  <r>
    <s v="8035377000"/>
    <s v="95438858"/>
    <x v="11"/>
    <s v="08"/>
    <x v="5"/>
    <x v="1"/>
    <s v="1"/>
    <n v="2017"/>
  </r>
  <r>
    <s v="8035911000"/>
    <s v="22713379"/>
    <x v="4"/>
    <s v="03"/>
    <x v="47"/>
    <x v="1"/>
    <s v="1"/>
    <n v="2017"/>
  </r>
  <r>
    <s v="8042047000"/>
    <s v="93502133"/>
    <x v="1"/>
    <s v="08"/>
    <x v="5"/>
    <x v="1"/>
    <s v="2"/>
    <n v="2017"/>
  </r>
  <r>
    <s v="8042993000"/>
    <s v="76790266"/>
    <x v="4"/>
    <s v="09"/>
    <x v="181"/>
    <x v="1"/>
    <s v="2"/>
    <n v="2017"/>
  </r>
  <r>
    <s v="8047529000"/>
    <s v="22035885"/>
    <x v="8"/>
    <s v="07"/>
    <x v="46"/>
    <x v="1"/>
    <s v="2"/>
    <n v="2017"/>
  </r>
  <r>
    <s v="8047561000"/>
    <s v="19015836"/>
    <x v="2"/>
    <s v="08"/>
    <x v="5"/>
    <x v="1"/>
    <s v="2"/>
    <n v="2017"/>
  </r>
  <r>
    <s v="8048088000"/>
    <s v="42943752"/>
    <x v="9"/>
    <s v="08"/>
    <x v="5"/>
    <x v="1"/>
    <s v="1"/>
    <n v="2017"/>
  </r>
  <r>
    <s v="8048096000"/>
    <s v="29207592"/>
    <x v="2"/>
    <s v="08"/>
    <x v="5"/>
    <x v="1"/>
    <s v="1"/>
    <n v="2017"/>
  </r>
  <r>
    <s v="8048169000"/>
    <s v="20150237"/>
    <x v="1"/>
    <s v="03"/>
    <x v="94"/>
    <x v="1"/>
    <s v="1"/>
    <n v="2017"/>
  </r>
  <r>
    <s v="8048924000"/>
    <s v="94559406"/>
    <x v="3"/>
    <s v="01"/>
    <x v="0"/>
    <x v="1"/>
    <s v="2"/>
    <n v="2017"/>
  </r>
  <r>
    <s v="8048983000"/>
    <s v="69207089"/>
    <x v="8"/>
    <s v="08"/>
    <x v="17"/>
    <x v="1"/>
    <s v="1"/>
    <n v="2017"/>
  </r>
  <r>
    <s v="8050503000"/>
    <s v="72456698"/>
    <x v="3"/>
    <s v="08"/>
    <x v="75"/>
    <x v="1"/>
    <s v="2"/>
    <n v="2017"/>
  </r>
  <r>
    <s v="8050694000"/>
    <s v="17109639"/>
    <x v="4"/>
    <s v="10"/>
    <x v="66"/>
    <x v="0"/>
    <s v="1"/>
    <n v="2017"/>
  </r>
  <r>
    <s v="8050902000"/>
    <s v="74546376"/>
    <x v="4"/>
    <s v="08"/>
    <x v="5"/>
    <x v="1"/>
    <s v="1"/>
    <n v="2017"/>
  </r>
  <r>
    <s v="8051208000"/>
    <s v="91726131"/>
    <x v="8"/>
    <s v="06"/>
    <x v="155"/>
    <x v="1"/>
    <s v="1"/>
    <n v="2017"/>
  </r>
  <r>
    <s v="8051739000"/>
    <s v="71248056"/>
    <x v="1"/>
    <s v="04"/>
    <x v="110"/>
    <x v="1"/>
    <s v="2"/>
    <n v="2017"/>
  </r>
  <r>
    <s v="8052239000"/>
    <s v="80445179"/>
    <x v="11"/>
    <s v="07"/>
    <x v="53"/>
    <x v="1"/>
    <s v="1"/>
    <n v="2017"/>
  </r>
  <r>
    <s v="8052247000"/>
    <s v="44882866"/>
    <x v="7"/>
    <s v="02"/>
    <x v="133"/>
    <x v="1"/>
    <s v="2"/>
    <n v="2017"/>
  </r>
  <r>
    <s v="8052441000"/>
    <s v="47639164"/>
    <x v="1"/>
    <s v="08"/>
    <x v="16"/>
    <x v="1"/>
    <s v="2"/>
    <n v="2017"/>
  </r>
  <r>
    <s v="8053561000"/>
    <s v="33149526"/>
    <x v="8"/>
    <s v="07"/>
    <x v="99"/>
    <x v="1"/>
    <s v="2"/>
    <n v="2017"/>
  </r>
  <r>
    <s v="8054266000"/>
    <s v="74874250"/>
    <x v="3"/>
    <s v="08"/>
    <x v="16"/>
    <x v="1"/>
    <s v="2"/>
    <n v="2017"/>
  </r>
  <r>
    <s v="8054355000"/>
    <s v="59620617"/>
    <x v="14"/>
    <s v="08"/>
    <x v="25"/>
    <x v="1"/>
    <s v="2"/>
    <n v="2017"/>
  </r>
  <r>
    <s v="8056412000"/>
    <s v="27366847"/>
    <x v="2"/>
    <s v="02"/>
    <x v="19"/>
    <x v="1"/>
    <s v="2"/>
    <n v="2017"/>
  </r>
  <r>
    <s v="8056617000"/>
    <s v="58993886"/>
    <x v="3"/>
    <s v="07"/>
    <x v="6"/>
    <x v="1"/>
    <s v="2"/>
    <n v="2017"/>
  </r>
  <r>
    <s v="8058709000"/>
    <s v="52526887"/>
    <x v="4"/>
    <s v="04"/>
    <x v="79"/>
    <x v="0"/>
    <s v="1"/>
    <n v="2017"/>
  </r>
  <r>
    <s v="8063389000"/>
    <s v="36596191"/>
    <x v="4"/>
    <s v="04"/>
    <x v="137"/>
    <x v="1"/>
    <s v="1"/>
    <n v="2017"/>
  </r>
  <r>
    <s v="8063435000"/>
    <s v="52682722"/>
    <x v="3"/>
    <s v="12"/>
    <x v="149"/>
    <x v="1"/>
    <s v="2"/>
    <n v="2017"/>
  </r>
  <r>
    <s v="8065551000"/>
    <s v="92862306"/>
    <x v="3"/>
    <s v="02"/>
    <x v="19"/>
    <x v="1"/>
    <s v="2"/>
    <n v="2017"/>
  </r>
  <r>
    <s v="8065624000"/>
    <s v="45187452"/>
    <x v="4"/>
    <s v="08"/>
    <x v="5"/>
    <x v="1"/>
    <s v="2"/>
    <n v="2017"/>
  </r>
  <r>
    <s v="8065900000"/>
    <s v="96530634"/>
    <x v="1"/>
    <s v="08"/>
    <x v="85"/>
    <x v="1"/>
    <s v="2"/>
    <n v="2017"/>
  </r>
  <r>
    <s v="8065985000"/>
    <s v="57583455"/>
    <x v="4"/>
    <s v="08"/>
    <x v="5"/>
    <x v="1"/>
    <s v="1"/>
    <n v="2017"/>
  </r>
  <r>
    <s v="8066027000"/>
    <s v="30098394"/>
    <x v="10"/>
    <s v="08"/>
    <x v="5"/>
    <x v="1"/>
    <s v="2"/>
    <n v="2017"/>
  </r>
  <r>
    <s v="8066043000"/>
    <s v="98479989"/>
    <x v="8"/>
    <s v="08"/>
    <x v="5"/>
    <x v="1"/>
    <s v="1"/>
    <n v="2017"/>
  </r>
  <r>
    <s v="8068739000"/>
    <s v="57027145"/>
    <x v="1"/>
    <s v="09"/>
    <x v="18"/>
    <x v="1"/>
    <s v="2"/>
    <n v="2017"/>
  </r>
  <r>
    <s v="8069549000"/>
    <s v="98070703"/>
    <x v="2"/>
    <s v="04"/>
    <x v="116"/>
    <x v="1"/>
    <s v="1"/>
    <n v="2017"/>
  </r>
  <r>
    <s v="8069735000"/>
    <s v="21495858"/>
    <x v="7"/>
    <s v="02"/>
    <x v="19"/>
    <x v="1"/>
    <s v="2"/>
    <n v="2017"/>
  </r>
  <r>
    <s v="8070318000"/>
    <s v="22913157"/>
    <x v="3"/>
    <s v="02"/>
    <x v="142"/>
    <x v="1"/>
    <s v="2"/>
    <n v="2017"/>
  </r>
  <r>
    <s v="8071080000"/>
    <s v="87709066"/>
    <x v="8"/>
    <s v="07"/>
    <x v="6"/>
    <x v="1"/>
    <s v="3"/>
    <n v="2017"/>
  </r>
  <r>
    <s v="8072485000"/>
    <s v="13477129"/>
    <x v="8"/>
    <s v="10"/>
    <x v="70"/>
    <x v="1"/>
    <s v="1"/>
    <n v="2017"/>
  </r>
  <r>
    <s v="8072876000"/>
    <s v="51103532"/>
    <x v="11"/>
    <s v="01"/>
    <x v="95"/>
    <x v="1"/>
    <s v="1"/>
    <n v="2017"/>
  </r>
  <r>
    <s v="8073325000"/>
    <s v="90250869"/>
    <x v="3"/>
    <s v="02"/>
    <x v="19"/>
    <x v="1"/>
    <s v="2"/>
    <n v="2017"/>
  </r>
  <r>
    <s v="8073520000"/>
    <s v="99112558"/>
    <x v="4"/>
    <s v="08"/>
    <x v="5"/>
    <x v="1"/>
    <s v="2"/>
    <n v="2017"/>
  </r>
  <r>
    <s v="8073660000"/>
    <s v="95000968"/>
    <x v="3"/>
    <s v="02"/>
    <x v="131"/>
    <x v="1"/>
    <s v="1"/>
    <n v="2017"/>
  </r>
  <r>
    <s v="8073970000"/>
    <s v="16817311"/>
    <x v="1"/>
    <s v="08"/>
    <x v="5"/>
    <x v="1"/>
    <s v="1"/>
    <n v="2017"/>
  </r>
  <r>
    <s v="8074534000"/>
    <s v="69774706"/>
    <x v="4"/>
    <s v="08"/>
    <x v="17"/>
    <x v="1"/>
    <s v="2"/>
    <n v="2017"/>
  </r>
  <r>
    <s v="8074593000"/>
    <s v="84662247"/>
    <x v="3"/>
    <s v="07"/>
    <x v="138"/>
    <x v="1"/>
    <s v="1"/>
    <n v="2017"/>
  </r>
  <r>
    <s v="8075301000"/>
    <s v="39209733"/>
    <x v="7"/>
    <s v="08"/>
    <x v="5"/>
    <x v="1"/>
    <s v="2"/>
    <n v="2017"/>
  </r>
  <r>
    <s v="8076006000"/>
    <s v="95262091"/>
    <x v="8"/>
    <s v="02"/>
    <x v="118"/>
    <x v="1"/>
    <s v="2"/>
    <n v="2017"/>
  </r>
  <r>
    <s v="8076952000"/>
    <s v="74857762"/>
    <x v="1"/>
    <s v="09"/>
    <x v="18"/>
    <x v="1"/>
    <s v="2"/>
    <n v="2017"/>
  </r>
  <r>
    <s v="8077916000"/>
    <s v="39159175"/>
    <x v="4"/>
    <s v="06"/>
    <x v="9"/>
    <x v="1"/>
    <s v="2"/>
    <n v="2017"/>
  </r>
  <r>
    <s v="8078769000"/>
    <s v="28772059"/>
    <x v="1"/>
    <s v="04"/>
    <x v="68"/>
    <x v="1"/>
    <s v="1"/>
    <n v="2017"/>
  </r>
  <r>
    <s v="8078912000"/>
    <s v="95743766"/>
    <x v="2"/>
    <s v="04"/>
    <x v="110"/>
    <x v="1"/>
    <s v="2"/>
    <n v="2017"/>
  </r>
  <r>
    <s v="8084831000"/>
    <s v="26532778"/>
    <x v="7"/>
    <s v="08"/>
    <x v="38"/>
    <x v="0"/>
    <s v="1"/>
    <n v="2017"/>
  </r>
  <r>
    <s v="8085846000"/>
    <s v="75094088"/>
    <x v="1"/>
    <s v="08"/>
    <x v="5"/>
    <x v="1"/>
    <s v="2"/>
    <n v="2017"/>
  </r>
  <r>
    <s v="8086184000"/>
    <s v="89650735"/>
    <x v="2"/>
    <s v="12"/>
    <x v="1"/>
    <x v="1"/>
    <s v="1"/>
    <n v="2017"/>
  </r>
  <r>
    <s v="8086397000"/>
    <s v="61331252"/>
    <x v="3"/>
    <s v="04"/>
    <x v="60"/>
    <x v="1"/>
    <s v="1"/>
    <n v="2017"/>
  </r>
  <r>
    <s v="8087156000"/>
    <s v="62826743"/>
    <x v="2"/>
    <s v="01"/>
    <x v="95"/>
    <x v="1"/>
    <s v="1"/>
    <n v="2017"/>
  </r>
  <r>
    <s v="8087334000"/>
    <s v="95337199"/>
    <x v="2"/>
    <s v="09"/>
    <x v="165"/>
    <x v="1"/>
    <s v="1"/>
    <n v="2017"/>
  </r>
  <r>
    <s v="8087741000"/>
    <s v="46969969"/>
    <x v="4"/>
    <s v="08"/>
    <x v="5"/>
    <x v="1"/>
    <s v="1"/>
    <n v="2017"/>
  </r>
  <r>
    <s v="8088322000"/>
    <s v="14248867"/>
    <x v="3"/>
    <s v="02"/>
    <x v="19"/>
    <x v="1"/>
    <s v="1"/>
    <n v="2017"/>
  </r>
  <r>
    <s v="8088748000"/>
    <s v="20324553"/>
    <x v="4"/>
    <s v="08"/>
    <x v="17"/>
    <x v="1"/>
    <s v="2"/>
    <n v="2017"/>
  </r>
  <r>
    <s v="8089914000"/>
    <s v="43481159"/>
    <x v="3"/>
    <s v="11"/>
    <x v="122"/>
    <x v="1"/>
    <s v="2"/>
    <n v="2017"/>
  </r>
  <r>
    <s v="8090491000"/>
    <s v="13988425"/>
    <x v="4"/>
    <s v="08"/>
    <x v="57"/>
    <x v="1"/>
    <s v="1"/>
    <n v="2017"/>
  </r>
  <r>
    <s v="8091633000"/>
    <s v="94875545"/>
    <x v="2"/>
    <s v="08"/>
    <x v="5"/>
    <x v="1"/>
    <s v="1"/>
    <n v="2017"/>
  </r>
  <r>
    <s v="8091773000"/>
    <s v="61118222"/>
    <x v="4"/>
    <s v="08"/>
    <x v="5"/>
    <x v="1"/>
    <s v="1"/>
    <n v="2017"/>
  </r>
  <r>
    <s v="8092591000"/>
    <s v="36815047"/>
    <x v="8"/>
    <s v="02"/>
    <x v="54"/>
    <x v="1"/>
    <s v="1"/>
    <n v="2017"/>
  </r>
  <r>
    <s v="8093385000"/>
    <s v="96703814"/>
    <x v="3"/>
    <s v="02"/>
    <x v="54"/>
    <x v="1"/>
    <s v="2"/>
    <n v="2017"/>
  </r>
  <r>
    <s v="8093695000"/>
    <s v="44802838"/>
    <x v="0"/>
    <s v="08"/>
    <x v="5"/>
    <x v="1"/>
    <s v="1"/>
    <n v="2017"/>
  </r>
  <r>
    <s v="8094241000"/>
    <s v="98221647"/>
    <x v="4"/>
    <s v="06"/>
    <x v="9"/>
    <x v="1"/>
    <s v="1"/>
    <n v="2017"/>
  </r>
  <r>
    <s v="8094667000"/>
    <s v="49796712"/>
    <x v="7"/>
    <s v="08"/>
    <x v="5"/>
    <x v="1"/>
    <s v="1"/>
    <n v="2017"/>
  </r>
  <r>
    <s v="8094730000"/>
    <s v="55564801"/>
    <x v="4"/>
    <s v="09"/>
    <x v="59"/>
    <x v="1"/>
    <s v="2"/>
    <n v="2017"/>
  </r>
  <r>
    <s v="8094926000"/>
    <s v="22404015"/>
    <x v="11"/>
    <s v="12"/>
    <x v="26"/>
    <x v="1"/>
    <s v="2"/>
    <n v="2017"/>
  </r>
  <r>
    <s v="8095833000"/>
    <s v="81362358"/>
    <x v="8"/>
    <s v="08"/>
    <x v="38"/>
    <x v="1"/>
    <s v="1"/>
    <n v="2017"/>
  </r>
  <r>
    <s v="8095841000"/>
    <s v="62365665"/>
    <x v="7"/>
    <s v="08"/>
    <x v="5"/>
    <x v="1"/>
    <s v="1"/>
    <n v="2017"/>
  </r>
  <r>
    <s v="8097313000"/>
    <s v="87772981"/>
    <x v="2"/>
    <s v="08"/>
    <x v="57"/>
    <x v="1"/>
    <s v="1"/>
    <n v="2017"/>
  </r>
  <r>
    <s v="8097429000"/>
    <s v="45512213"/>
    <x v="2"/>
    <s v="02"/>
    <x v="174"/>
    <x v="1"/>
    <s v="2"/>
    <n v="2017"/>
  </r>
  <r>
    <s v="8098239000"/>
    <s v="92362079"/>
    <x v="1"/>
    <s v="04"/>
    <x v="60"/>
    <x v="1"/>
    <s v="2"/>
    <n v="2017"/>
  </r>
  <r>
    <s v="8098280000"/>
    <s v="82015422"/>
    <x v="8"/>
    <s v="12"/>
    <x v="26"/>
    <x v="1"/>
    <s v="1"/>
    <n v="2017"/>
  </r>
  <r>
    <s v="8101205000"/>
    <s v="78054818"/>
    <x v="4"/>
    <s v="04"/>
    <x v="60"/>
    <x v="1"/>
    <s v="1"/>
    <n v="2017"/>
  </r>
  <r>
    <s v="8102325000"/>
    <s v="31821944"/>
    <x v="1"/>
    <s v="08"/>
    <x v="5"/>
    <x v="1"/>
    <s v="2"/>
    <n v="2017"/>
  </r>
  <r>
    <s v="8102635000"/>
    <s v="67642063"/>
    <x v="8"/>
    <s v="08"/>
    <x v="7"/>
    <x v="1"/>
    <s v="1"/>
    <n v="2017"/>
  </r>
  <r>
    <s v="8102708000"/>
    <s v="97516333"/>
    <x v="3"/>
    <s v="08"/>
    <x v="38"/>
    <x v="1"/>
    <s v="2"/>
    <n v="2017"/>
  </r>
  <r>
    <s v="8103054000"/>
    <s v="14365324"/>
    <x v="8"/>
    <s v="07"/>
    <x v="195"/>
    <x v="1"/>
    <s v="1"/>
    <n v="2017"/>
  </r>
  <r>
    <s v="8103437000"/>
    <s v="98958569"/>
    <x v="4"/>
    <s v="08"/>
    <x v="5"/>
    <x v="1"/>
    <s v="2"/>
    <n v="2017"/>
  </r>
  <r>
    <s v="8103712000"/>
    <s v="24030651"/>
    <x v="8"/>
    <s v="07"/>
    <x v="46"/>
    <x v="1"/>
    <s v="1"/>
    <n v="2017"/>
  </r>
  <r>
    <s v="8103810000"/>
    <s v="28593022"/>
    <x v="3"/>
    <s v="10"/>
    <x v="66"/>
    <x v="1"/>
    <s v="1"/>
    <n v="2017"/>
  </r>
  <r>
    <s v="8104514000"/>
    <s v="43290434"/>
    <x v="4"/>
    <s v="11"/>
    <x v="3"/>
    <x v="1"/>
    <s v="2"/>
    <n v="2017"/>
  </r>
  <r>
    <s v="8106231000"/>
    <s v="21092303"/>
    <x v="4"/>
    <s v="08"/>
    <x v="5"/>
    <x v="1"/>
    <s v="1"/>
    <n v="2017"/>
  </r>
  <r>
    <s v="8106355000"/>
    <s v="24762407"/>
    <x v="1"/>
    <s v="10"/>
    <x v="39"/>
    <x v="0"/>
    <s v="1"/>
    <n v="2017"/>
  </r>
  <r>
    <s v="8107033000"/>
    <s v="23558431"/>
    <x v="3"/>
    <s v="04"/>
    <x v="28"/>
    <x v="1"/>
    <s v="2"/>
    <n v="2017"/>
  </r>
  <r>
    <s v="8107599000"/>
    <s v="40871649"/>
    <x v="2"/>
    <s v="02"/>
    <x v="19"/>
    <x v="1"/>
    <s v="1"/>
    <n v="2017"/>
  </r>
  <r>
    <s v="8108773000"/>
    <s v="50643983"/>
    <x v="4"/>
    <s v="12"/>
    <x v="90"/>
    <x v="1"/>
    <s v="2"/>
    <n v="2017"/>
  </r>
  <r>
    <s v="8109915000"/>
    <s v="51002299"/>
    <x v="2"/>
    <s v="09"/>
    <x v="18"/>
    <x v="1"/>
    <s v="1"/>
    <n v="2017"/>
  </r>
  <r>
    <s v="8110093000"/>
    <s v="60454326"/>
    <x v="1"/>
    <s v="08"/>
    <x v="5"/>
    <x v="1"/>
    <s v="1"/>
    <n v="2017"/>
  </r>
  <r>
    <s v="8110123000"/>
    <s v="12102075"/>
    <x v="1"/>
    <s v="09"/>
    <x v="59"/>
    <x v="1"/>
    <s v="2"/>
    <n v="2017"/>
  </r>
  <r>
    <s v="8110565000"/>
    <s v="37406027"/>
    <x v="1"/>
    <s v="04"/>
    <x v="60"/>
    <x v="1"/>
    <s v="2"/>
    <n v="2017"/>
  </r>
  <r>
    <s v="8110654000"/>
    <s v="22306684"/>
    <x v="7"/>
    <s v="08"/>
    <x v="5"/>
    <x v="1"/>
    <s v="2"/>
    <n v="2017"/>
  </r>
  <r>
    <s v="8111006000"/>
    <s v="44103913"/>
    <x v="2"/>
    <s v="08"/>
    <x v="5"/>
    <x v="1"/>
    <s v="1"/>
    <n v="2017"/>
  </r>
  <r>
    <s v="8111057000"/>
    <s v="31586015"/>
    <x v="8"/>
    <s v="11"/>
    <x v="3"/>
    <x v="1"/>
    <s v="1"/>
    <n v="2017"/>
  </r>
  <r>
    <s v="8111367000"/>
    <s v="44481284"/>
    <x v="2"/>
    <s v="08"/>
    <x v="5"/>
    <x v="1"/>
    <s v="1"/>
    <n v="2017"/>
  </r>
  <r>
    <s v="8112029000"/>
    <s v="80263097"/>
    <x v="3"/>
    <s v="04"/>
    <x v="58"/>
    <x v="1"/>
    <s v="1"/>
    <n v="2017"/>
  </r>
  <r>
    <s v="8112070000"/>
    <s v="48207969"/>
    <x v="15"/>
    <s v="09"/>
    <x v="18"/>
    <x v="1"/>
    <s v="1"/>
    <n v="2017"/>
  </r>
  <r>
    <s v="8112932000"/>
    <s v="66305608"/>
    <x v="2"/>
    <s v="08"/>
    <x v="49"/>
    <x v="0"/>
    <s v="1"/>
    <n v="2018"/>
  </r>
  <r>
    <s v="8114269000"/>
    <s v="61945030"/>
    <x v="3"/>
    <s v="04"/>
    <x v="55"/>
    <x v="1"/>
    <s v="1"/>
    <n v="2018"/>
  </r>
  <r>
    <s v="8118221000"/>
    <s v="17969344"/>
    <x v="3"/>
    <s v="05"/>
    <x v="56"/>
    <x v="1"/>
    <s v="1"/>
    <n v="2018"/>
  </r>
  <r>
    <s v="8118566000"/>
    <s v="52558380"/>
    <x v="3"/>
    <s v="03"/>
    <x v="107"/>
    <x v="1"/>
    <s v="2"/>
    <n v="2018"/>
  </r>
  <r>
    <s v="8118981000"/>
    <s v="12882143"/>
    <x v="2"/>
    <s v="02"/>
    <x v="19"/>
    <x v="1"/>
    <s v="1"/>
    <n v="2018"/>
  </r>
  <r>
    <s v="8119708000"/>
    <s v="35831901"/>
    <x v="4"/>
    <s v="04"/>
    <x v="68"/>
    <x v="0"/>
    <s v="2"/>
    <n v="2018"/>
  </r>
  <r>
    <s v="8120277000"/>
    <s v="11340568"/>
    <x v="2"/>
    <s v="08"/>
    <x v="50"/>
    <x v="1"/>
    <s v="1"/>
    <n v="2018"/>
  </r>
  <r>
    <s v="8120897000"/>
    <s v="11959797"/>
    <x v="3"/>
    <s v="09"/>
    <x v="144"/>
    <x v="1"/>
    <s v="1"/>
    <n v="2018"/>
  </r>
  <r>
    <s v="8121303000"/>
    <s v="54851360"/>
    <x v="3"/>
    <s v="02"/>
    <x v="19"/>
    <x v="1"/>
    <s v="2"/>
    <n v="2018"/>
  </r>
  <r>
    <s v="8122296000"/>
    <s v="75031680"/>
    <x v="8"/>
    <s v="08"/>
    <x v="5"/>
    <x v="0"/>
    <s v="1"/>
    <n v="2018"/>
  </r>
  <r>
    <s v="8124418000"/>
    <s v="79109853"/>
    <x v="1"/>
    <s v="12"/>
    <x v="26"/>
    <x v="1"/>
    <s v="3"/>
    <n v="2018"/>
  </r>
  <r>
    <s v="8124477000"/>
    <s v="90987713"/>
    <x v="2"/>
    <s v="02"/>
    <x v="19"/>
    <x v="1"/>
    <s v="2"/>
    <n v="2018"/>
  </r>
  <r>
    <s v="8124892000"/>
    <s v="89239962"/>
    <x v="11"/>
    <s v="08"/>
    <x v="5"/>
    <x v="1"/>
    <s v="2"/>
    <n v="2018"/>
  </r>
  <r>
    <s v="8124906000"/>
    <s v="93928939"/>
    <x v="8"/>
    <s v="08"/>
    <x v="5"/>
    <x v="1"/>
    <s v="2"/>
    <n v="2018"/>
  </r>
  <r>
    <s v="8126127000"/>
    <s v="37569511"/>
    <x v="4"/>
    <s v="08"/>
    <x v="5"/>
    <x v="1"/>
    <s v="1"/>
    <n v="2018"/>
  </r>
  <r>
    <s v="8126275000"/>
    <s v="29572266"/>
    <x v="1"/>
    <s v="08"/>
    <x v="17"/>
    <x v="1"/>
    <s v="1"/>
    <n v="2018"/>
  </r>
  <r>
    <s v="8171491000"/>
    <s v="55513026"/>
    <x v="4"/>
    <s v="02"/>
    <x v="19"/>
    <x v="1"/>
    <s v="1"/>
    <n v="2018"/>
  </r>
  <r>
    <s v="8309523000"/>
    <s v="40593126"/>
    <x v="2"/>
    <s v="09"/>
    <x v="24"/>
    <x v="1"/>
    <s v="1"/>
    <n v="20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E612EA-A8FD-4859-A1BF-228256B9915A}" name="Vrtilna tabela1" cacheId="0" applyNumberFormats="0" applyBorderFormats="0" applyFontFormats="0" applyPatternFormats="0" applyAlignmentFormats="0" applyWidthHeightFormats="1" dataCaption="Vrednosti" updatedVersion="6" minRefreshableVersion="3" useAutoFormatting="1" itemPrintTitles="1" createdVersion="6" indent="0" compact="0" compactData="0" multipleFieldFilters="0">
  <location ref="A1:A198" firstHeaderRow="1" firstDataRow="1" firstDataCol="1"/>
  <pivotFields count="8">
    <pivotField compact="0" outline="0" subtotalTop="0" showAll="0" defaultSubtotal="0"/>
    <pivotField compact="0" outline="0" subtotalTop="0" showAll="0" defaultSubtotal="0"/>
    <pivotField compact="0" outline="0" subtotalTop="0" showAll="0" sortType="ascending" defaultSubtotal="0">
      <items count="16">
        <item x="15"/>
        <item x="5"/>
        <item x="6"/>
        <item x="3"/>
        <item x="14"/>
        <item x="0"/>
        <item x="2"/>
        <item x="1"/>
        <item x="4"/>
        <item x="10"/>
        <item x="11"/>
        <item x="12"/>
        <item x="8"/>
        <item x="7"/>
        <item x="9"/>
        <item x="13"/>
      </items>
    </pivotField>
    <pivotField compact="0" outline="0" subtotalTop="0" showAll="0" defaultSubtotal="0"/>
    <pivotField axis="axisRow" compact="0" outline="0" subtotalTop="0" showAll="0" defaultSubtotal="0">
      <items count="196">
        <item x="40"/>
        <item x="178"/>
        <item x="41"/>
        <item x="113"/>
        <item x="48"/>
        <item x="31"/>
        <item x="122"/>
        <item x="25"/>
        <item x="51"/>
        <item x="184"/>
        <item x="60"/>
        <item x="123"/>
        <item x="39"/>
        <item x="114"/>
        <item x="160"/>
        <item x="159"/>
        <item x="6"/>
        <item x="193"/>
        <item x="152"/>
        <item x="75"/>
        <item x="43"/>
        <item x="20"/>
        <item x="17"/>
        <item x="186"/>
        <item x="47"/>
        <item x="103"/>
        <item x="62"/>
        <item x="140"/>
        <item x="0"/>
        <item x="167"/>
        <item x="80"/>
        <item x="49"/>
        <item x="87"/>
        <item x="36"/>
        <item x="8"/>
        <item x="135"/>
        <item x="70"/>
        <item x="50"/>
        <item x="88"/>
        <item x="44"/>
        <item x="173"/>
        <item x="16"/>
        <item x="30"/>
        <item x="185"/>
        <item x="128"/>
        <item x="138"/>
        <item x="149"/>
        <item x="26"/>
        <item x="163"/>
        <item x="18"/>
        <item x="150"/>
        <item x="9"/>
        <item x="131"/>
        <item x="166"/>
        <item x="74"/>
        <item x="76"/>
        <item x="61"/>
        <item x="22"/>
        <item x="5"/>
        <item x="127"/>
        <item x="64"/>
        <item x="4"/>
        <item x="119"/>
        <item x="73"/>
        <item x="42"/>
        <item x="83"/>
        <item x="157"/>
        <item x="19"/>
        <item x="57"/>
        <item x="7"/>
        <item x="65"/>
        <item x="168"/>
        <item x="77"/>
        <item x="156"/>
        <item x="161"/>
        <item x="164"/>
        <item x="124"/>
        <item x="95"/>
        <item x="154"/>
        <item x="67"/>
        <item x="11"/>
        <item x="3"/>
        <item x="46"/>
        <item x="118"/>
        <item x="133"/>
        <item x="90"/>
        <item x="153"/>
        <item x="92"/>
        <item x="106"/>
        <item x="66"/>
        <item x="165"/>
        <item x="54"/>
        <item x="34"/>
        <item x="71"/>
        <item x="172"/>
        <item x="145"/>
        <item x="107"/>
        <item x="59"/>
        <item x="72"/>
        <item x="13"/>
        <item x="141"/>
        <item x="100"/>
        <item x="104"/>
        <item x="148"/>
        <item x="37"/>
        <item x="155"/>
        <item x="1"/>
        <item x="94"/>
        <item x="27"/>
        <item x="58"/>
        <item x="189"/>
        <item x="151"/>
        <item x="21"/>
        <item x="183"/>
        <item x="93"/>
        <item x="79"/>
        <item x="171"/>
        <item x="24"/>
        <item x="85"/>
        <item x="2"/>
        <item x="137"/>
        <item x="116"/>
        <item x="147"/>
        <item x="12"/>
        <item x="63"/>
        <item x="53"/>
        <item x="69"/>
        <item x="110"/>
        <item x="97"/>
        <item x="169"/>
        <item x="117"/>
        <item x="105"/>
        <item x="28"/>
        <item x="38"/>
        <item x="158"/>
        <item x="56"/>
        <item x="33"/>
        <item x="139"/>
        <item x="144"/>
        <item x="112"/>
        <item x="191"/>
        <item x="101"/>
        <item x="82"/>
        <item x="170"/>
        <item x="130"/>
        <item x="188"/>
        <item x="175"/>
        <item x="192"/>
        <item x="84"/>
        <item x="14"/>
        <item x="120"/>
        <item x="190"/>
        <item x="29"/>
        <item x="195"/>
        <item x="10"/>
        <item x="86"/>
        <item x="142"/>
        <item x="129"/>
        <item x="35"/>
        <item x="134"/>
        <item x="68"/>
        <item x="115"/>
        <item x="52"/>
        <item x="15"/>
        <item x="179"/>
        <item x="176"/>
        <item x="194"/>
        <item x="146"/>
        <item x="32"/>
        <item x="23"/>
        <item x="162"/>
        <item x="126"/>
        <item x="78"/>
        <item x="55"/>
        <item x="102"/>
        <item x="96"/>
        <item x="99"/>
        <item x="180"/>
        <item x="45"/>
        <item x="111"/>
        <item x="91"/>
        <item x="187"/>
        <item x="143"/>
        <item x="108"/>
        <item x="109"/>
        <item x="121"/>
        <item x="125"/>
        <item x="177"/>
        <item x="81"/>
        <item x="181"/>
        <item x="89"/>
        <item x="132"/>
        <item x="174"/>
        <item x="98"/>
        <item x="136"/>
        <item x="182"/>
      </items>
    </pivotField>
    <pivotField compact="0" outline="0" subtotalTop="0" showAll="0" defaultSubtotal="0">
      <items count="7">
        <item x="5"/>
        <item x="6"/>
        <item x="1"/>
        <item x="4"/>
        <item x="2"/>
        <item x="3"/>
        <item x="0"/>
      </items>
    </pivotField>
    <pivotField compact="0" outline="0" subtotalTop="0" showAll="0" defaultSubtotal="0"/>
    <pivotField compact="0" outline="0" subtotalTop="0" showAll="0" defaultSubtotal="0"/>
  </pivotFields>
  <rowFields count="1">
    <field x="4"/>
  </rowFields>
  <rowItems count="19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A48FE1-4B84-40E0-8D27-02AD7AB5FE92}" name="Tabela1" displayName="Tabela1" ref="A6:B18" totalsRowShown="0" headerRowDxfId="18" dataDxfId="17">
  <autoFilter ref="A6:B18" xr:uid="{6F8CA885-46A9-467A-B46F-041A4D7FFC2A}"/>
  <tableColumns count="2">
    <tableColumn id="1" xr3:uid="{96D33543-FE31-47A7-9B47-2015F2513E9E}" name="šifra " dataDxfId="16" dataCellStyle="Naslov 3"/>
    <tableColumn id="2" xr3:uid="{8DBC868D-0CFC-41FF-A289-7F69048AD2D3}" name="regija" dataDxfId="15" dataCellStyle="Naslov 3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9B7C1E-07F5-4503-853C-9F679AB0E5F7}" name="Tabela2" displayName="Tabela2" ref="A23:B27" totalsRowShown="0" headerRowDxfId="14" dataDxfId="13">
  <autoFilter ref="A23:B27" xr:uid="{0048D319-BF68-438C-B052-EA67790BE410}"/>
  <tableColumns count="2">
    <tableColumn id="1" xr3:uid="{A559DCC9-4DE6-4F2D-A125-E7AB4E934019}" name="šifra " dataDxfId="12" dataCellStyle="Naslov 3"/>
    <tableColumn id="2" xr3:uid="{4EE50E6A-A622-4425-A17C-6CF8678EEDBB}" name="velikost" dataDxfId="11" dataCellStyle="Naslov 3"/>
  </tableColumns>
  <tableStyleInfo name="TableStyleMedium2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4EB2099-4F11-4855-814E-207C177F23CC}" name="Tabela3" displayName="Tabela3" ref="A32:B39" totalsRowShown="0" headerRowDxfId="10" dataDxfId="9">
  <autoFilter ref="A32:B39" xr:uid="{7B3E3548-5753-4A82-BF7E-F4A48943436E}"/>
  <tableColumns count="2">
    <tableColumn id="1" xr3:uid="{40953428-BCBC-450D-862E-A53ECDD57242}" name="šifra " dataDxfId="8" dataCellStyle="Naslov 3"/>
    <tableColumn id="2" xr3:uid="{E244DDAC-A49B-49AF-81E7-E69C1AE7B4B5}" name="pravno-organizacijska oblika" dataDxfId="7" dataCellStyle="Naslov 3"/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28A309F-4E7C-4EFD-9715-6E7465BC7BCD}" name="Tabela4" displayName="Tabela4" ref="A44:B60" totalsRowShown="0" headerRowDxfId="6" dataDxfId="5">
  <autoFilter ref="A44:B60" xr:uid="{5ECABE75-889B-45A7-918B-EE88D5EAAF87}"/>
  <tableColumns count="2">
    <tableColumn id="1" xr3:uid="{2826144A-ADDF-48BC-8A80-8A220C20C469}" name="oznaka" dataDxfId="4" dataCellStyle="Naslov 3"/>
    <tableColumn id="2" xr3:uid="{4655F839-BB02-43D3-BB98-EC1D1DAB5DDF}" name="dejavnost" dataDxfId="3" dataCellStyle="Naslov 3"/>
  </tableColumns>
  <tableStyleInfo name="TableStyleMedium2"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AE8BDB3-4A36-4E02-88FD-C9452FDC31E9}" name="Tabela5" displayName="Tabela5" ref="A65:B277" totalsRowShown="0" headerRowDxfId="2">
  <autoFilter ref="A65:B277" xr:uid="{27CB1697-B1BF-4683-99A4-B95B44B9BF4A}"/>
  <sortState xmlns:xlrd2="http://schemas.microsoft.com/office/spreadsheetml/2017/richdata2" ref="A66:B261">
    <sortCondition ref="B66:B261"/>
  </sortState>
  <tableColumns count="2">
    <tableColumn id="1" xr3:uid="{83013FAA-3AEC-4EB9-9FDF-A44099F8CFFD}" name="šifra" dataDxfId="1" dataCellStyle="Naslov 3"/>
    <tableColumn id="2" xr3:uid="{6DA20765-5C7D-48D4-9CFD-F786D8AF7AD1}" name="naziv občine" dataDxfId="0" dataCellStyle="Naslov 3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7"/>
  <sheetViews>
    <sheetView tabSelected="1" workbookViewId="0"/>
  </sheetViews>
  <sheetFormatPr defaultRowHeight="15" x14ac:dyDescent="0.25"/>
  <cols>
    <col min="1" max="1" width="11.140625" customWidth="1"/>
    <col min="2" max="2" width="115.42578125" bestFit="1" customWidth="1"/>
  </cols>
  <sheetData>
    <row r="2" spans="1:2" x14ac:dyDescent="0.25">
      <c r="A2" t="s">
        <v>14477</v>
      </c>
    </row>
    <row r="4" spans="1:2" ht="15" customHeight="1" x14ac:dyDescent="0.25">
      <c r="A4" s="194" t="s">
        <v>14474</v>
      </c>
      <c r="B4" s="194"/>
    </row>
    <row r="6" spans="1:2" s="16" customFormat="1" ht="20.100000000000001" customHeight="1" x14ac:dyDescent="0.2">
      <c r="A6" s="105" t="s">
        <v>368</v>
      </c>
      <c r="B6" s="106" t="s">
        <v>14440</v>
      </c>
    </row>
    <row r="7" spans="1:2" s="16" customFormat="1" ht="20.100000000000001" customHeight="1" x14ac:dyDescent="0.2">
      <c r="A7" s="105" t="s">
        <v>369</v>
      </c>
      <c r="B7" s="106" t="s">
        <v>14476</v>
      </c>
    </row>
    <row r="8" spans="1:2" s="16" customFormat="1" ht="20.100000000000001" customHeight="1" x14ac:dyDescent="0.2">
      <c r="A8" s="105" t="s">
        <v>370</v>
      </c>
      <c r="B8" s="106" t="s">
        <v>14441</v>
      </c>
    </row>
    <row r="9" spans="1:2" s="16" customFormat="1" ht="20.100000000000001" customHeight="1" x14ac:dyDescent="0.2">
      <c r="A9" s="105" t="s">
        <v>371</v>
      </c>
      <c r="B9" s="106" t="s">
        <v>14444</v>
      </c>
    </row>
    <row r="10" spans="1:2" s="16" customFormat="1" ht="20.100000000000001" customHeight="1" x14ac:dyDescent="0.2">
      <c r="A10" s="105" t="s">
        <v>372</v>
      </c>
      <c r="B10" s="106" t="s">
        <v>14445</v>
      </c>
    </row>
    <row r="11" spans="1:2" s="16" customFormat="1" ht="20.100000000000001" customHeight="1" x14ac:dyDescent="0.2">
      <c r="A11" s="105" t="s">
        <v>373</v>
      </c>
      <c r="B11" s="106" t="s">
        <v>14446</v>
      </c>
    </row>
    <row r="12" spans="1:2" s="16" customFormat="1" ht="20.100000000000001" customHeight="1" x14ac:dyDescent="0.2">
      <c r="A12" s="105" t="s">
        <v>374</v>
      </c>
      <c r="B12" s="106" t="s">
        <v>14447</v>
      </c>
    </row>
    <row r="13" spans="1:2" s="16" customFormat="1" ht="20.100000000000001" customHeight="1" x14ac:dyDescent="0.2">
      <c r="A13" s="105" t="s">
        <v>375</v>
      </c>
      <c r="B13" s="106" t="s">
        <v>376</v>
      </c>
    </row>
    <row r="14" spans="1:2" s="16" customFormat="1" ht="20.100000000000001" customHeight="1" x14ac:dyDescent="0.2">
      <c r="A14" s="105" t="s">
        <v>377</v>
      </c>
      <c r="B14" s="106" t="s">
        <v>14442</v>
      </c>
    </row>
    <row r="15" spans="1:2" s="16" customFormat="1" ht="20.100000000000001" customHeight="1" x14ac:dyDescent="0.2">
      <c r="A15" s="108"/>
      <c r="B15" s="107" t="s">
        <v>378</v>
      </c>
    </row>
    <row r="16" spans="1:2" s="16" customFormat="1" ht="20.100000000000001" customHeight="1" x14ac:dyDescent="0.2">
      <c r="A16" s="108"/>
      <c r="B16" s="107" t="s">
        <v>379</v>
      </c>
    </row>
    <row r="17" spans="1:2" s="16" customFormat="1" ht="20.100000000000001" customHeight="1" x14ac:dyDescent="0.2">
      <c r="A17" s="108"/>
      <c r="B17" s="107" t="s">
        <v>380</v>
      </c>
    </row>
    <row r="18" spans="1:2" s="16" customFormat="1" ht="20.100000000000001" customHeight="1" x14ac:dyDescent="0.2">
      <c r="A18" s="108"/>
      <c r="B18" s="107" t="s">
        <v>381</v>
      </c>
    </row>
    <row r="19" spans="1:2" s="16" customFormat="1" ht="20.100000000000001" customHeight="1" x14ac:dyDescent="0.2">
      <c r="A19" s="109"/>
      <c r="B19" s="107" t="s">
        <v>382</v>
      </c>
    </row>
    <row r="20" spans="1:2" s="16" customFormat="1" ht="20.100000000000001" customHeight="1" x14ac:dyDescent="0.2">
      <c r="A20" s="105" t="s">
        <v>383</v>
      </c>
      <c r="B20" s="106" t="s">
        <v>14448</v>
      </c>
    </row>
    <row r="21" spans="1:2" s="16" customFormat="1" ht="20.100000000000001" customHeight="1" x14ac:dyDescent="0.2">
      <c r="A21" s="105" t="s">
        <v>384</v>
      </c>
      <c r="B21" s="106" t="s">
        <v>14449</v>
      </c>
    </row>
    <row r="22" spans="1:2" s="16" customFormat="1" ht="20.100000000000001" customHeight="1" x14ac:dyDescent="0.2">
      <c r="A22" s="105" t="s">
        <v>385</v>
      </c>
      <c r="B22" s="106" t="s">
        <v>14450</v>
      </c>
    </row>
    <row r="23" spans="1:2" s="16" customFormat="1" ht="20.100000000000001" customHeight="1" x14ac:dyDescent="0.2">
      <c r="A23" s="105" t="s">
        <v>386</v>
      </c>
      <c r="B23" s="106" t="s">
        <v>14475</v>
      </c>
    </row>
    <row r="24" spans="1:2" s="16" customFormat="1" ht="20.100000000000001" customHeight="1" x14ac:dyDescent="0.2">
      <c r="A24" s="105" t="s">
        <v>1473</v>
      </c>
      <c r="B24" s="106" t="s">
        <v>14443</v>
      </c>
    </row>
    <row r="25" spans="1:2" x14ac:dyDescent="0.25">
      <c r="A25" s="167">
        <v>1</v>
      </c>
      <c r="B25" s="160" t="s">
        <v>1474</v>
      </c>
    </row>
    <row r="26" spans="1:2" x14ac:dyDescent="0.25">
      <c r="A26" s="167">
        <v>2</v>
      </c>
      <c r="B26" s="160" t="s">
        <v>1475</v>
      </c>
    </row>
    <row r="27" spans="1:2" x14ac:dyDescent="0.25">
      <c r="A27" s="167"/>
      <c r="B27" s="160"/>
    </row>
  </sheetData>
  <sheetProtection algorithmName="SHA-512" hashValue="4f0IO+QTCvFB+iqMvBKCG0RL1migZa5k1GsEbNyhDNxgXOWfnknaCSRvKladq94NHQvbBRYavuwow0l+fuBmfA==" saltValue="+XpOIAJozeN+aowzksM+BA==" spinCount="100000" sheet="1" objects="1" scenarios="1" autoFilter="0"/>
  <mergeCells count="1">
    <mergeCell ref="A4:B4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4" verticalDpi="4294967294" r:id="rId1"/>
  <headerFooter>
    <oddHeader>&amp;L&amp;G</oddHeader>
    <oddFooter>&amp;C&amp;P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Z3385"/>
  <sheetViews>
    <sheetView workbookViewId="0">
      <pane ySplit="7" topLeftCell="A8" activePane="bottomLeft" state="frozen"/>
      <selection pane="bottomLeft"/>
    </sheetView>
  </sheetViews>
  <sheetFormatPr defaultRowHeight="15" x14ac:dyDescent="0.25"/>
  <cols>
    <col min="1" max="1" width="11" bestFit="1" customWidth="1"/>
    <col min="2" max="2" width="9.28515625" bestFit="1" customWidth="1"/>
    <col min="3" max="3" width="10.42578125" customWidth="1"/>
    <col min="4" max="5" width="9.28515625" bestFit="1" customWidth="1"/>
    <col min="6" max="6" width="11.42578125" bestFit="1" customWidth="1"/>
    <col min="7" max="7" width="9.42578125" customWidth="1"/>
    <col min="8" max="8" width="9.140625" style="5"/>
    <col min="9" max="9" width="56.42578125" customWidth="1"/>
    <col min="10" max="10" width="22.140625" customWidth="1"/>
    <col min="11" max="11" width="14.7109375" customWidth="1"/>
    <col min="12" max="12" width="23.42578125" bestFit="1" customWidth="1"/>
    <col min="13" max="15" width="14.28515625" customWidth="1"/>
    <col min="16" max="16" width="18.85546875" customWidth="1"/>
    <col min="17" max="21" width="14.28515625" customWidth="1"/>
    <col min="22" max="22" width="14.28515625" style="6" customWidth="1"/>
    <col min="23" max="23" width="15.7109375" customWidth="1"/>
    <col min="24" max="24" width="20.85546875" customWidth="1"/>
    <col min="25" max="25" width="16.7109375" customWidth="1"/>
  </cols>
  <sheetData>
    <row r="2" spans="1:25" x14ac:dyDescent="0.25">
      <c r="A2" t="str">
        <f>'kriteriji izločitve'!A2</f>
        <v>Datum: 28. 10. 2025</v>
      </c>
    </row>
    <row r="4" spans="1:25" ht="15.75" x14ac:dyDescent="0.25">
      <c r="A4" s="110" t="s">
        <v>14431</v>
      </c>
    </row>
    <row r="5" spans="1:25" ht="16.5" thickBot="1" x14ac:dyDescent="0.3">
      <c r="A5" s="138"/>
    </row>
    <row r="6" spans="1:25" ht="22.5" customHeight="1" thickBot="1" x14ac:dyDescent="0.3">
      <c r="I6" s="234" t="s">
        <v>14439</v>
      </c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6"/>
    </row>
    <row r="7" spans="1:25" ht="75.75" thickBot="1" x14ac:dyDescent="0.3">
      <c r="A7" s="115" t="s">
        <v>413</v>
      </c>
      <c r="B7" s="116" t="s">
        <v>414</v>
      </c>
      <c r="C7" s="116" t="s">
        <v>300</v>
      </c>
      <c r="D7" s="117" t="s">
        <v>0</v>
      </c>
      <c r="E7" s="117" t="s">
        <v>415</v>
      </c>
      <c r="F7" s="116" t="s">
        <v>290</v>
      </c>
      <c r="G7" s="117" t="s">
        <v>1</v>
      </c>
      <c r="H7" s="118" t="s">
        <v>291</v>
      </c>
      <c r="I7" s="119" t="s">
        <v>2</v>
      </c>
      <c r="J7" s="120" t="s">
        <v>3</v>
      </c>
      <c r="K7" s="116" t="s">
        <v>301</v>
      </c>
      <c r="L7" s="116" t="s">
        <v>4</v>
      </c>
      <c r="M7" s="121" t="s">
        <v>284</v>
      </c>
      <c r="N7" s="122" t="s">
        <v>21</v>
      </c>
      <c r="O7" s="121" t="s">
        <v>285</v>
      </c>
      <c r="P7" s="121" t="s">
        <v>22</v>
      </c>
      <c r="Q7" s="122" t="s">
        <v>23</v>
      </c>
      <c r="R7" s="121" t="s">
        <v>286</v>
      </c>
      <c r="S7" s="121" t="s">
        <v>406</v>
      </c>
      <c r="T7" s="121" t="s">
        <v>407</v>
      </c>
      <c r="U7" s="121" t="s">
        <v>24</v>
      </c>
      <c r="V7" s="123" t="s">
        <v>287</v>
      </c>
      <c r="W7" s="121" t="s">
        <v>302</v>
      </c>
      <c r="X7" s="121" t="s">
        <v>25</v>
      </c>
      <c r="Y7" s="124" t="s">
        <v>288</v>
      </c>
    </row>
    <row r="8" spans="1:25" s="18" customFormat="1" ht="17.100000000000001" customHeight="1" x14ac:dyDescent="0.25">
      <c r="A8" s="125" t="s">
        <v>7499</v>
      </c>
      <c r="B8" s="126" t="s">
        <v>7500</v>
      </c>
      <c r="C8" s="126" t="s">
        <v>8</v>
      </c>
      <c r="D8" s="126" t="s">
        <v>1495</v>
      </c>
      <c r="E8" s="126" t="s">
        <v>1900</v>
      </c>
      <c r="F8" s="126" t="s">
        <v>1479</v>
      </c>
      <c r="G8" s="126" t="s">
        <v>1480</v>
      </c>
      <c r="H8" s="126">
        <v>1997</v>
      </c>
      <c r="I8" s="127" t="s">
        <v>7501</v>
      </c>
      <c r="J8" s="127" t="s">
        <v>7502</v>
      </c>
      <c r="K8" s="126" t="s">
        <v>1947</v>
      </c>
      <c r="L8" s="127" t="s">
        <v>426</v>
      </c>
      <c r="M8" s="128">
        <v>945358</v>
      </c>
      <c r="N8" s="128">
        <v>1416293</v>
      </c>
      <c r="O8" s="128">
        <v>470934</v>
      </c>
      <c r="P8" s="128">
        <v>135898</v>
      </c>
      <c r="Q8" s="128">
        <v>2686905</v>
      </c>
      <c r="R8" s="128">
        <v>2661267</v>
      </c>
      <c r="S8" s="128">
        <v>233581</v>
      </c>
      <c r="T8" s="128">
        <v>572194</v>
      </c>
      <c r="U8" s="128">
        <v>134582</v>
      </c>
      <c r="V8" s="129">
        <v>7.2</v>
      </c>
      <c r="W8" s="128"/>
      <c r="X8" s="128">
        <v>217469</v>
      </c>
      <c r="Y8" s="130">
        <v>756004</v>
      </c>
    </row>
    <row r="9" spans="1:25" s="18" customFormat="1" ht="17.100000000000001" customHeight="1" x14ac:dyDescent="0.25">
      <c r="A9" s="131" t="s">
        <v>7503</v>
      </c>
      <c r="B9" s="132" t="s">
        <v>7504</v>
      </c>
      <c r="C9" s="132" t="s">
        <v>11</v>
      </c>
      <c r="D9" s="132" t="s">
        <v>1519</v>
      </c>
      <c r="E9" s="132" t="s">
        <v>1628</v>
      </c>
      <c r="F9" s="132" t="s">
        <v>1479</v>
      </c>
      <c r="G9" s="132" t="s">
        <v>1484</v>
      </c>
      <c r="H9" s="132">
        <v>1997</v>
      </c>
      <c r="I9" s="133" t="s">
        <v>7505</v>
      </c>
      <c r="J9" s="133" t="s">
        <v>7506</v>
      </c>
      <c r="K9" s="132" t="s">
        <v>1629</v>
      </c>
      <c r="L9" s="133" t="s">
        <v>534</v>
      </c>
      <c r="M9" s="111">
        <v>387614</v>
      </c>
      <c r="N9" s="111">
        <v>941418</v>
      </c>
      <c r="O9" s="111">
        <v>553804</v>
      </c>
      <c r="P9" s="111">
        <v>361126</v>
      </c>
      <c r="Q9" s="111">
        <v>880341</v>
      </c>
      <c r="R9" s="111">
        <v>793285</v>
      </c>
      <c r="S9" s="111">
        <v>26261</v>
      </c>
      <c r="T9" s="111">
        <v>96195</v>
      </c>
      <c r="U9" s="111">
        <v>85389</v>
      </c>
      <c r="V9" s="134">
        <v>4</v>
      </c>
      <c r="W9" s="111"/>
      <c r="X9" s="111">
        <v>45110</v>
      </c>
      <c r="Y9" s="135">
        <v>211149</v>
      </c>
    </row>
    <row r="10" spans="1:25" s="18" customFormat="1" ht="17.100000000000001" customHeight="1" x14ac:dyDescent="0.25">
      <c r="A10" s="131" t="s">
        <v>2320</v>
      </c>
      <c r="B10" s="132" t="s">
        <v>2321</v>
      </c>
      <c r="C10" s="132" t="s">
        <v>11</v>
      </c>
      <c r="D10" s="132" t="s">
        <v>1482</v>
      </c>
      <c r="E10" s="132" t="s">
        <v>1483</v>
      </c>
      <c r="F10" s="132" t="s">
        <v>1479</v>
      </c>
      <c r="G10" s="132" t="s">
        <v>1484</v>
      </c>
      <c r="H10" s="132">
        <v>1997</v>
      </c>
      <c r="I10" s="133" t="s">
        <v>1485</v>
      </c>
      <c r="J10" s="133" t="s">
        <v>1486</v>
      </c>
      <c r="K10" s="132" t="s">
        <v>1487</v>
      </c>
      <c r="L10" s="133" t="s">
        <v>610</v>
      </c>
      <c r="M10" s="111">
        <v>290989</v>
      </c>
      <c r="N10" s="111">
        <v>330788</v>
      </c>
      <c r="O10" s="111">
        <v>39800</v>
      </c>
      <c r="P10" s="111">
        <v>0</v>
      </c>
      <c r="Q10" s="111">
        <v>553426</v>
      </c>
      <c r="R10" s="111">
        <v>553394</v>
      </c>
      <c r="S10" s="111">
        <v>10788</v>
      </c>
      <c r="T10" s="111">
        <v>93320</v>
      </c>
      <c r="U10" s="111">
        <v>27476</v>
      </c>
      <c r="V10" s="134">
        <v>1.58</v>
      </c>
      <c r="W10" s="111"/>
      <c r="X10" s="111">
        <v>9972</v>
      </c>
      <c r="Y10" s="135">
        <v>142035</v>
      </c>
    </row>
    <row r="11" spans="1:25" s="18" customFormat="1" ht="17.100000000000001" customHeight="1" x14ac:dyDescent="0.25">
      <c r="A11" s="131" t="s">
        <v>7507</v>
      </c>
      <c r="B11" s="132" t="s">
        <v>7508</v>
      </c>
      <c r="C11" s="132" t="s">
        <v>6</v>
      </c>
      <c r="D11" s="132" t="s">
        <v>1498</v>
      </c>
      <c r="E11" s="132" t="s">
        <v>1499</v>
      </c>
      <c r="F11" s="132" t="s">
        <v>1500</v>
      </c>
      <c r="G11" s="132" t="s">
        <v>1480</v>
      </c>
      <c r="H11" s="132">
        <v>1997</v>
      </c>
      <c r="I11" s="133" t="s">
        <v>7509</v>
      </c>
      <c r="J11" s="133" t="s">
        <v>7510</v>
      </c>
      <c r="K11" s="132" t="s">
        <v>1501</v>
      </c>
      <c r="L11" s="133" t="s">
        <v>656</v>
      </c>
      <c r="M11" s="111">
        <v>1931972</v>
      </c>
      <c r="N11" s="111">
        <v>5723075</v>
      </c>
      <c r="O11" s="111">
        <v>3791103</v>
      </c>
      <c r="P11" s="111">
        <v>2385332</v>
      </c>
      <c r="Q11" s="111">
        <v>5314736</v>
      </c>
      <c r="R11" s="111">
        <v>5023272</v>
      </c>
      <c r="S11" s="111">
        <v>254673</v>
      </c>
      <c r="T11" s="111">
        <v>951533</v>
      </c>
      <c r="U11" s="111">
        <v>277192</v>
      </c>
      <c r="V11" s="134">
        <v>14.9</v>
      </c>
      <c r="W11" s="111">
        <v>16535</v>
      </c>
      <c r="X11" s="111">
        <v>157911</v>
      </c>
      <c r="Y11" s="135">
        <v>1332499</v>
      </c>
    </row>
    <row r="12" spans="1:25" s="18" customFormat="1" ht="17.100000000000001" customHeight="1" x14ac:dyDescent="0.25">
      <c r="A12" s="131" t="s">
        <v>7511</v>
      </c>
      <c r="B12" s="132" t="s">
        <v>7512</v>
      </c>
      <c r="C12" s="132" t="s">
        <v>17</v>
      </c>
      <c r="D12" s="132" t="s">
        <v>1482</v>
      </c>
      <c r="E12" s="132" t="s">
        <v>1532</v>
      </c>
      <c r="F12" s="132" t="s">
        <v>1479</v>
      </c>
      <c r="G12" s="132" t="s">
        <v>1484</v>
      </c>
      <c r="H12" s="132">
        <v>1998</v>
      </c>
      <c r="I12" s="133" t="s">
        <v>7513</v>
      </c>
      <c r="J12" s="133" t="s">
        <v>7514</v>
      </c>
      <c r="K12" s="132" t="s">
        <v>1533</v>
      </c>
      <c r="L12" s="133" t="s">
        <v>470</v>
      </c>
      <c r="M12" s="111">
        <v>35637</v>
      </c>
      <c r="N12" s="111">
        <v>455832</v>
      </c>
      <c r="O12" s="111">
        <v>420196</v>
      </c>
      <c r="P12" s="111">
        <v>297500</v>
      </c>
      <c r="Q12" s="111">
        <v>488064</v>
      </c>
      <c r="R12" s="111">
        <v>483637</v>
      </c>
      <c r="S12" s="111">
        <v>35739</v>
      </c>
      <c r="T12" s="111">
        <v>60539</v>
      </c>
      <c r="U12" s="111">
        <v>83543</v>
      </c>
      <c r="V12" s="134">
        <v>3</v>
      </c>
      <c r="W12" s="111"/>
      <c r="X12" s="111">
        <v>37481</v>
      </c>
      <c r="Y12" s="135">
        <v>165460</v>
      </c>
    </row>
    <row r="13" spans="1:25" s="18" customFormat="1" ht="17.100000000000001" customHeight="1" x14ac:dyDescent="0.25">
      <c r="A13" s="131" t="s">
        <v>7515</v>
      </c>
      <c r="B13" s="132" t="s">
        <v>7516</v>
      </c>
      <c r="C13" s="132" t="s">
        <v>5</v>
      </c>
      <c r="D13" s="132" t="s">
        <v>1482</v>
      </c>
      <c r="E13" s="132" t="s">
        <v>1590</v>
      </c>
      <c r="F13" s="132" t="s">
        <v>1479</v>
      </c>
      <c r="G13" s="132" t="s">
        <v>1480</v>
      </c>
      <c r="H13" s="132">
        <v>1997</v>
      </c>
      <c r="I13" s="133" t="s">
        <v>7517</v>
      </c>
      <c r="J13" s="133" t="s">
        <v>7518</v>
      </c>
      <c r="K13" s="132" t="s">
        <v>1591</v>
      </c>
      <c r="L13" s="133" t="s">
        <v>441</v>
      </c>
      <c r="M13" s="111">
        <v>611299</v>
      </c>
      <c r="N13" s="111">
        <v>781332</v>
      </c>
      <c r="O13" s="111">
        <v>170033</v>
      </c>
      <c r="P13" s="111">
        <v>42691</v>
      </c>
      <c r="Q13" s="111">
        <v>914713</v>
      </c>
      <c r="R13" s="111">
        <v>913668</v>
      </c>
      <c r="S13" s="111">
        <v>175002</v>
      </c>
      <c r="T13" s="111">
        <v>231104</v>
      </c>
      <c r="U13" s="111">
        <v>75872</v>
      </c>
      <c r="V13" s="134">
        <v>4</v>
      </c>
      <c r="W13" s="111"/>
      <c r="X13" s="111">
        <v>173720</v>
      </c>
      <c r="Y13" s="135">
        <v>334768</v>
      </c>
    </row>
    <row r="14" spans="1:25" s="18" customFormat="1" ht="17.100000000000001" customHeight="1" x14ac:dyDescent="0.25">
      <c r="A14" s="131" t="s">
        <v>2322</v>
      </c>
      <c r="B14" s="132" t="s">
        <v>2323</v>
      </c>
      <c r="C14" s="132" t="s">
        <v>8</v>
      </c>
      <c r="D14" s="132" t="s">
        <v>1508</v>
      </c>
      <c r="E14" s="132" t="s">
        <v>1509</v>
      </c>
      <c r="F14" s="132" t="s">
        <v>1479</v>
      </c>
      <c r="G14" s="132" t="s">
        <v>1484</v>
      </c>
      <c r="H14" s="132">
        <v>1997</v>
      </c>
      <c r="I14" s="133" t="s">
        <v>447</v>
      </c>
      <c r="J14" s="133" t="s">
        <v>448</v>
      </c>
      <c r="K14" s="132" t="s">
        <v>1510</v>
      </c>
      <c r="L14" s="133" t="s">
        <v>446</v>
      </c>
      <c r="M14" s="111">
        <v>152714</v>
      </c>
      <c r="N14" s="111">
        <v>415648</v>
      </c>
      <c r="O14" s="111">
        <v>262933</v>
      </c>
      <c r="P14" s="111">
        <v>156194</v>
      </c>
      <c r="Q14" s="111">
        <v>492583</v>
      </c>
      <c r="R14" s="111">
        <v>492582</v>
      </c>
      <c r="S14" s="111">
        <v>72343</v>
      </c>
      <c r="T14" s="111">
        <v>128963</v>
      </c>
      <c r="U14" s="111">
        <v>79544</v>
      </c>
      <c r="V14" s="134">
        <v>4.3</v>
      </c>
      <c r="W14" s="111"/>
      <c r="X14" s="111">
        <v>65742</v>
      </c>
      <c r="Y14" s="135">
        <v>266601</v>
      </c>
    </row>
    <row r="15" spans="1:25" s="18" customFormat="1" ht="17.100000000000001" customHeight="1" x14ac:dyDescent="0.25">
      <c r="A15" s="131" t="s">
        <v>7519</v>
      </c>
      <c r="B15" s="132" t="s">
        <v>7520</v>
      </c>
      <c r="C15" s="132" t="s">
        <v>5</v>
      </c>
      <c r="D15" s="132" t="s">
        <v>1495</v>
      </c>
      <c r="E15" s="132" t="s">
        <v>1730</v>
      </c>
      <c r="F15" s="132" t="s">
        <v>1479</v>
      </c>
      <c r="G15" s="132" t="s">
        <v>1484</v>
      </c>
      <c r="H15" s="132">
        <v>1998</v>
      </c>
      <c r="I15" s="133" t="s">
        <v>7521</v>
      </c>
      <c r="J15" s="133" t="s">
        <v>7522</v>
      </c>
      <c r="K15" s="132" t="s">
        <v>1731</v>
      </c>
      <c r="L15" s="133" t="s">
        <v>701</v>
      </c>
      <c r="M15" s="111">
        <v>106759</v>
      </c>
      <c r="N15" s="111">
        <v>138091</v>
      </c>
      <c r="O15" s="111">
        <v>31332</v>
      </c>
      <c r="P15" s="111">
        <v>12129</v>
      </c>
      <c r="Q15" s="111">
        <v>203464</v>
      </c>
      <c r="R15" s="111">
        <v>203450</v>
      </c>
      <c r="S15" s="111">
        <v>56989</v>
      </c>
      <c r="T15" s="111">
        <v>62439</v>
      </c>
      <c r="U15" s="111">
        <v>55669</v>
      </c>
      <c r="V15" s="134">
        <v>2.42</v>
      </c>
      <c r="W15" s="111"/>
      <c r="X15" s="111">
        <v>55461</v>
      </c>
      <c r="Y15" s="135">
        <v>136830</v>
      </c>
    </row>
    <row r="16" spans="1:25" s="18" customFormat="1" ht="17.100000000000001" customHeight="1" x14ac:dyDescent="0.25">
      <c r="A16" s="131" t="s">
        <v>7523</v>
      </c>
      <c r="B16" s="132" t="s">
        <v>7524</v>
      </c>
      <c r="C16" s="132" t="s">
        <v>17</v>
      </c>
      <c r="D16" s="132" t="s">
        <v>1549</v>
      </c>
      <c r="E16" s="132" t="s">
        <v>1550</v>
      </c>
      <c r="F16" s="132" t="s">
        <v>1479</v>
      </c>
      <c r="G16" s="132" t="s">
        <v>1484</v>
      </c>
      <c r="H16" s="132">
        <v>1997</v>
      </c>
      <c r="I16" s="133" t="s">
        <v>7525</v>
      </c>
      <c r="J16" s="133" t="s">
        <v>7526</v>
      </c>
      <c r="K16" s="132" t="s">
        <v>1573</v>
      </c>
      <c r="L16" s="133" t="s">
        <v>666</v>
      </c>
      <c r="M16" s="111">
        <v>44798</v>
      </c>
      <c r="N16" s="111">
        <v>69143</v>
      </c>
      <c r="O16" s="111">
        <v>24345</v>
      </c>
      <c r="P16" s="111">
        <v>0</v>
      </c>
      <c r="Q16" s="111">
        <v>444700</v>
      </c>
      <c r="R16" s="111">
        <v>438821</v>
      </c>
      <c r="S16" s="111">
        <v>108161</v>
      </c>
      <c r="T16" s="111">
        <v>113798</v>
      </c>
      <c r="U16" s="111">
        <v>87164</v>
      </c>
      <c r="V16" s="134">
        <v>4.13</v>
      </c>
      <c r="W16" s="111"/>
      <c r="X16" s="111">
        <v>108115</v>
      </c>
      <c r="Y16" s="135">
        <v>226489</v>
      </c>
    </row>
    <row r="17" spans="1:25" s="18" customFormat="1" ht="17.100000000000001" customHeight="1" x14ac:dyDescent="0.25">
      <c r="A17" s="131" t="s">
        <v>7527</v>
      </c>
      <c r="B17" s="132" t="s">
        <v>7528</v>
      </c>
      <c r="C17" s="132" t="s">
        <v>11</v>
      </c>
      <c r="D17" s="132" t="s">
        <v>1482</v>
      </c>
      <c r="E17" s="132" t="s">
        <v>1488</v>
      </c>
      <c r="F17" s="132" t="s">
        <v>1479</v>
      </c>
      <c r="G17" s="132" t="s">
        <v>1480</v>
      </c>
      <c r="H17" s="132">
        <v>1997</v>
      </c>
      <c r="I17" s="133" t="s">
        <v>7529</v>
      </c>
      <c r="J17" s="133" t="s">
        <v>7530</v>
      </c>
      <c r="K17" s="132" t="s">
        <v>1511</v>
      </c>
      <c r="L17" s="133" t="s">
        <v>452</v>
      </c>
      <c r="M17" s="111">
        <v>214931</v>
      </c>
      <c r="N17" s="111">
        <v>741492</v>
      </c>
      <c r="O17" s="111">
        <v>526560</v>
      </c>
      <c r="P17" s="111">
        <v>191039</v>
      </c>
      <c r="Q17" s="111">
        <v>1652247</v>
      </c>
      <c r="R17" s="111">
        <v>1646045</v>
      </c>
      <c r="S17" s="111">
        <v>116215</v>
      </c>
      <c r="T17" s="111">
        <v>222912</v>
      </c>
      <c r="U17" s="111">
        <v>216948</v>
      </c>
      <c r="V17" s="134">
        <v>13.01</v>
      </c>
      <c r="W17" s="111"/>
      <c r="X17" s="111">
        <v>108490</v>
      </c>
      <c r="Y17" s="135">
        <v>550724</v>
      </c>
    </row>
    <row r="18" spans="1:25" s="18" customFormat="1" ht="17.100000000000001" customHeight="1" x14ac:dyDescent="0.25">
      <c r="A18" s="131" t="s">
        <v>2324</v>
      </c>
      <c r="B18" s="132" t="s">
        <v>2325</v>
      </c>
      <c r="C18" s="132" t="s">
        <v>5</v>
      </c>
      <c r="D18" s="132" t="s">
        <v>1495</v>
      </c>
      <c r="E18" s="132" t="s">
        <v>1512</v>
      </c>
      <c r="F18" s="132" t="s">
        <v>1479</v>
      </c>
      <c r="G18" s="132" t="s">
        <v>1480</v>
      </c>
      <c r="H18" s="132">
        <v>1998</v>
      </c>
      <c r="I18" s="133" t="s">
        <v>454</v>
      </c>
      <c r="J18" s="133" t="s">
        <v>455</v>
      </c>
      <c r="K18" s="132" t="s">
        <v>1513</v>
      </c>
      <c r="L18" s="133" t="s">
        <v>456</v>
      </c>
      <c r="M18" s="111">
        <v>779135</v>
      </c>
      <c r="N18" s="111">
        <v>1459294</v>
      </c>
      <c r="O18" s="111">
        <v>680158</v>
      </c>
      <c r="P18" s="111">
        <v>108185</v>
      </c>
      <c r="Q18" s="111">
        <v>3744779</v>
      </c>
      <c r="R18" s="111">
        <v>3590889</v>
      </c>
      <c r="S18" s="111">
        <v>257907</v>
      </c>
      <c r="T18" s="111">
        <v>398130</v>
      </c>
      <c r="U18" s="111">
        <v>387213</v>
      </c>
      <c r="V18" s="134">
        <v>16.75</v>
      </c>
      <c r="W18" s="111"/>
      <c r="X18" s="111">
        <v>199082</v>
      </c>
      <c r="Y18" s="135">
        <v>928461</v>
      </c>
    </row>
    <row r="19" spans="1:25" s="18" customFormat="1" ht="17.100000000000001" customHeight="1" x14ac:dyDescent="0.25">
      <c r="A19" s="131" t="s">
        <v>7531</v>
      </c>
      <c r="B19" s="132" t="s">
        <v>7532</v>
      </c>
      <c r="C19" s="132" t="s">
        <v>11</v>
      </c>
      <c r="D19" s="132" t="s">
        <v>1495</v>
      </c>
      <c r="E19" s="132" t="s">
        <v>1743</v>
      </c>
      <c r="F19" s="132" t="s">
        <v>1479</v>
      </c>
      <c r="G19" s="132" t="s">
        <v>1484</v>
      </c>
      <c r="H19" s="132">
        <v>1998</v>
      </c>
      <c r="I19" s="133" t="s">
        <v>7533</v>
      </c>
      <c r="J19" s="133" t="s">
        <v>7534</v>
      </c>
      <c r="K19" s="132" t="s">
        <v>1744</v>
      </c>
      <c r="L19" s="133" t="s">
        <v>458</v>
      </c>
      <c r="M19" s="111">
        <v>135249</v>
      </c>
      <c r="N19" s="111">
        <v>194780</v>
      </c>
      <c r="O19" s="111">
        <v>59531</v>
      </c>
      <c r="P19" s="111">
        <v>0</v>
      </c>
      <c r="Q19" s="111">
        <v>315174</v>
      </c>
      <c r="R19" s="111">
        <v>315172</v>
      </c>
      <c r="S19" s="111">
        <v>50365</v>
      </c>
      <c r="T19" s="111">
        <v>67565</v>
      </c>
      <c r="U19" s="111">
        <v>31949</v>
      </c>
      <c r="V19" s="134">
        <v>2.0299999999999998</v>
      </c>
      <c r="W19" s="111"/>
      <c r="X19" s="111">
        <v>50245</v>
      </c>
      <c r="Y19" s="135">
        <v>115113</v>
      </c>
    </row>
    <row r="20" spans="1:25" s="18" customFormat="1" ht="17.100000000000001" customHeight="1" x14ac:dyDescent="0.25">
      <c r="A20" s="131" t="s">
        <v>7535</v>
      </c>
      <c r="B20" s="132" t="s">
        <v>7536</v>
      </c>
      <c r="C20" s="132" t="s">
        <v>17</v>
      </c>
      <c r="D20" s="132" t="s">
        <v>1495</v>
      </c>
      <c r="E20" s="132" t="s">
        <v>1743</v>
      </c>
      <c r="F20" s="132" t="s">
        <v>1479</v>
      </c>
      <c r="G20" s="132" t="s">
        <v>1480</v>
      </c>
      <c r="H20" s="132">
        <v>1998</v>
      </c>
      <c r="I20" s="133" t="s">
        <v>7537</v>
      </c>
      <c r="J20" s="133" t="s">
        <v>7538</v>
      </c>
      <c r="K20" s="132" t="s">
        <v>1744</v>
      </c>
      <c r="L20" s="133" t="s">
        <v>458</v>
      </c>
      <c r="M20" s="111">
        <v>520921</v>
      </c>
      <c r="N20" s="111">
        <v>1309271</v>
      </c>
      <c r="O20" s="111">
        <v>788349</v>
      </c>
      <c r="P20" s="111">
        <v>626791</v>
      </c>
      <c r="Q20" s="111">
        <v>1241624</v>
      </c>
      <c r="R20" s="111">
        <v>1228780</v>
      </c>
      <c r="S20" s="111">
        <v>138436</v>
      </c>
      <c r="T20" s="111">
        <v>215996</v>
      </c>
      <c r="U20" s="111">
        <v>186956</v>
      </c>
      <c r="V20" s="134">
        <v>10.199999999999999</v>
      </c>
      <c r="W20" s="111"/>
      <c r="X20" s="111">
        <v>94333</v>
      </c>
      <c r="Y20" s="135">
        <v>472657</v>
      </c>
    </row>
    <row r="21" spans="1:25" s="18" customFormat="1" ht="17.100000000000001" customHeight="1" x14ac:dyDescent="0.25">
      <c r="A21" s="131" t="s">
        <v>4704</v>
      </c>
      <c r="B21" s="132" t="s">
        <v>4705</v>
      </c>
      <c r="C21" s="132" t="s">
        <v>8</v>
      </c>
      <c r="D21" s="132" t="s">
        <v>1477</v>
      </c>
      <c r="E21" s="132" t="s">
        <v>1560</v>
      </c>
      <c r="F21" s="132" t="s">
        <v>1500</v>
      </c>
      <c r="G21" s="132" t="s">
        <v>1484</v>
      </c>
      <c r="H21" s="132">
        <v>1998</v>
      </c>
      <c r="I21" s="133" t="s">
        <v>4706</v>
      </c>
      <c r="J21" s="133" t="s">
        <v>4707</v>
      </c>
      <c r="K21" s="132" t="s">
        <v>1561</v>
      </c>
      <c r="L21" s="133" t="s">
        <v>430</v>
      </c>
      <c r="M21" s="111">
        <v>166379</v>
      </c>
      <c r="N21" s="111">
        <v>267124</v>
      </c>
      <c r="O21" s="111">
        <v>100745</v>
      </c>
      <c r="P21" s="111">
        <v>30818</v>
      </c>
      <c r="Q21" s="111">
        <v>694180</v>
      </c>
      <c r="R21" s="111">
        <v>694044</v>
      </c>
      <c r="S21" s="111">
        <v>40516</v>
      </c>
      <c r="T21" s="111">
        <v>56630</v>
      </c>
      <c r="U21" s="111">
        <v>92326</v>
      </c>
      <c r="V21" s="134">
        <v>3</v>
      </c>
      <c r="W21" s="111">
        <v>4694</v>
      </c>
      <c r="X21" s="111">
        <v>33212</v>
      </c>
      <c r="Y21" s="135">
        <v>177998</v>
      </c>
    </row>
    <row r="22" spans="1:25" s="18" customFormat="1" ht="17.100000000000001" customHeight="1" x14ac:dyDescent="0.25">
      <c r="A22" s="131" t="s">
        <v>2326</v>
      </c>
      <c r="B22" s="132" t="s">
        <v>2327</v>
      </c>
      <c r="C22" s="132" t="s">
        <v>11</v>
      </c>
      <c r="D22" s="132" t="s">
        <v>1490</v>
      </c>
      <c r="E22" s="132" t="s">
        <v>1676</v>
      </c>
      <c r="F22" s="132" t="s">
        <v>1479</v>
      </c>
      <c r="G22" s="132" t="s">
        <v>1480</v>
      </c>
      <c r="H22" s="132">
        <v>1997</v>
      </c>
      <c r="I22" s="133" t="s">
        <v>2328</v>
      </c>
      <c r="J22" s="133" t="s">
        <v>2329</v>
      </c>
      <c r="K22" s="132" t="s">
        <v>1735</v>
      </c>
      <c r="L22" s="133" t="s">
        <v>460</v>
      </c>
      <c r="M22" s="111">
        <v>859636</v>
      </c>
      <c r="N22" s="111">
        <v>1694445</v>
      </c>
      <c r="O22" s="111">
        <v>834809</v>
      </c>
      <c r="P22" s="111">
        <v>161024</v>
      </c>
      <c r="Q22" s="111">
        <v>2240196</v>
      </c>
      <c r="R22" s="111">
        <v>2234739</v>
      </c>
      <c r="S22" s="111">
        <v>157303</v>
      </c>
      <c r="T22" s="111">
        <v>351028</v>
      </c>
      <c r="U22" s="111">
        <v>135450</v>
      </c>
      <c r="V22" s="134">
        <v>5</v>
      </c>
      <c r="W22" s="111"/>
      <c r="X22" s="111">
        <v>152568</v>
      </c>
      <c r="Y22" s="135">
        <v>538745</v>
      </c>
    </row>
    <row r="23" spans="1:25" s="18" customFormat="1" ht="17.100000000000001" customHeight="1" x14ac:dyDescent="0.25">
      <c r="A23" s="131" t="s">
        <v>7539</v>
      </c>
      <c r="B23" s="132" t="s">
        <v>7540</v>
      </c>
      <c r="C23" s="132" t="s">
        <v>11</v>
      </c>
      <c r="D23" s="132" t="s">
        <v>1498</v>
      </c>
      <c r="E23" s="132" t="s">
        <v>1515</v>
      </c>
      <c r="F23" s="132" t="s">
        <v>1479</v>
      </c>
      <c r="G23" s="132" t="s">
        <v>1484</v>
      </c>
      <c r="H23" s="132">
        <v>1998</v>
      </c>
      <c r="I23" s="133" t="s">
        <v>7541</v>
      </c>
      <c r="J23" s="133" t="s">
        <v>7542</v>
      </c>
      <c r="K23" s="132" t="s">
        <v>1516</v>
      </c>
      <c r="L23" s="133" t="s">
        <v>461</v>
      </c>
      <c r="M23" s="111">
        <v>136073</v>
      </c>
      <c r="N23" s="111">
        <v>166990</v>
      </c>
      <c r="O23" s="111">
        <v>30917</v>
      </c>
      <c r="P23" s="111">
        <v>0</v>
      </c>
      <c r="Q23" s="111">
        <v>217208</v>
      </c>
      <c r="R23" s="111">
        <v>217208</v>
      </c>
      <c r="S23" s="111">
        <v>67553</v>
      </c>
      <c r="T23" s="111">
        <v>89044</v>
      </c>
      <c r="U23" s="111">
        <v>31893</v>
      </c>
      <c r="V23" s="134">
        <v>1.85</v>
      </c>
      <c r="W23" s="111"/>
      <c r="X23" s="111">
        <v>67553</v>
      </c>
      <c r="Y23" s="135">
        <v>149757</v>
      </c>
    </row>
    <row r="24" spans="1:25" s="18" customFormat="1" ht="17.100000000000001" customHeight="1" x14ac:dyDescent="0.25">
      <c r="A24" s="131" t="s">
        <v>4708</v>
      </c>
      <c r="B24" s="132" t="s">
        <v>4709</v>
      </c>
      <c r="C24" s="132" t="s">
        <v>7</v>
      </c>
      <c r="D24" s="132" t="s">
        <v>1477</v>
      </c>
      <c r="E24" s="132" t="s">
        <v>1717</v>
      </c>
      <c r="F24" s="132" t="s">
        <v>1500</v>
      </c>
      <c r="G24" s="132" t="s">
        <v>1615</v>
      </c>
      <c r="H24" s="132">
        <v>1997</v>
      </c>
      <c r="I24" s="133" t="s">
        <v>4710</v>
      </c>
      <c r="J24" s="133" t="s">
        <v>4711</v>
      </c>
      <c r="K24" s="132" t="s">
        <v>1718</v>
      </c>
      <c r="L24" s="133" t="s">
        <v>628</v>
      </c>
      <c r="M24" s="111">
        <v>16352206</v>
      </c>
      <c r="N24" s="111">
        <v>32687275</v>
      </c>
      <c r="O24" s="111">
        <v>16335069</v>
      </c>
      <c r="P24" s="111">
        <v>6808631</v>
      </c>
      <c r="Q24" s="111">
        <v>92264780</v>
      </c>
      <c r="R24" s="111">
        <v>91882278</v>
      </c>
      <c r="S24" s="111">
        <v>3009044</v>
      </c>
      <c r="T24" s="111">
        <v>4468452</v>
      </c>
      <c r="U24" s="111">
        <v>7688244</v>
      </c>
      <c r="V24" s="134">
        <v>232.21</v>
      </c>
      <c r="W24" s="111">
        <v>594879</v>
      </c>
      <c r="X24" s="111">
        <v>2421470</v>
      </c>
      <c r="Y24" s="135">
        <v>14336466</v>
      </c>
    </row>
    <row r="25" spans="1:25" s="18" customFormat="1" ht="17.100000000000001" customHeight="1" x14ac:dyDescent="0.25">
      <c r="A25" s="131" t="s">
        <v>2330</v>
      </c>
      <c r="B25" s="132" t="s">
        <v>2331</v>
      </c>
      <c r="C25" s="132" t="s">
        <v>15</v>
      </c>
      <c r="D25" s="132" t="s">
        <v>1482</v>
      </c>
      <c r="E25" s="132" t="s">
        <v>1488</v>
      </c>
      <c r="F25" s="132" t="s">
        <v>1500</v>
      </c>
      <c r="G25" s="132" t="s">
        <v>1484</v>
      </c>
      <c r="H25" s="132">
        <v>1996</v>
      </c>
      <c r="I25" s="133" t="s">
        <v>1528</v>
      </c>
      <c r="J25" s="133" t="s">
        <v>1529</v>
      </c>
      <c r="K25" s="132" t="s">
        <v>1511</v>
      </c>
      <c r="L25" s="133" t="s">
        <v>452</v>
      </c>
      <c r="M25" s="111">
        <v>216029</v>
      </c>
      <c r="N25" s="111">
        <v>287784</v>
      </c>
      <c r="O25" s="111">
        <v>71755</v>
      </c>
      <c r="P25" s="111">
        <v>9870</v>
      </c>
      <c r="Q25" s="111">
        <v>549115</v>
      </c>
      <c r="R25" s="111">
        <v>548885</v>
      </c>
      <c r="S25" s="111">
        <v>7983</v>
      </c>
      <c r="T25" s="111">
        <v>12990</v>
      </c>
      <c r="U25" s="111">
        <v>118173</v>
      </c>
      <c r="V25" s="134">
        <v>3</v>
      </c>
      <c r="W25" s="111">
        <v>2009</v>
      </c>
      <c r="X25" s="111">
        <v>3883</v>
      </c>
      <c r="Y25" s="135">
        <v>159925</v>
      </c>
    </row>
    <row r="26" spans="1:25" s="18" customFormat="1" ht="17.100000000000001" customHeight="1" x14ac:dyDescent="0.25">
      <c r="A26" s="131" t="s">
        <v>2332</v>
      </c>
      <c r="B26" s="132" t="s">
        <v>2333</v>
      </c>
      <c r="C26" s="132" t="s">
        <v>11</v>
      </c>
      <c r="D26" s="132" t="s">
        <v>1482</v>
      </c>
      <c r="E26" s="132" t="s">
        <v>1532</v>
      </c>
      <c r="F26" s="132" t="s">
        <v>1500</v>
      </c>
      <c r="G26" s="132" t="s">
        <v>1480</v>
      </c>
      <c r="H26" s="132">
        <v>1997</v>
      </c>
      <c r="I26" s="133" t="s">
        <v>468</v>
      </c>
      <c r="J26" s="133" t="s">
        <v>469</v>
      </c>
      <c r="K26" s="132" t="s">
        <v>1533</v>
      </c>
      <c r="L26" s="133" t="s">
        <v>470</v>
      </c>
      <c r="M26" s="111">
        <v>428045</v>
      </c>
      <c r="N26" s="111">
        <v>927563</v>
      </c>
      <c r="O26" s="111">
        <v>499518</v>
      </c>
      <c r="P26" s="111">
        <v>178476</v>
      </c>
      <c r="Q26" s="111">
        <v>1352319</v>
      </c>
      <c r="R26" s="111">
        <v>1340508</v>
      </c>
      <c r="S26" s="111">
        <v>151002</v>
      </c>
      <c r="T26" s="111">
        <v>268649</v>
      </c>
      <c r="U26" s="111">
        <v>136019</v>
      </c>
      <c r="V26" s="134">
        <v>8.3699999999999992</v>
      </c>
      <c r="W26" s="111">
        <v>11508</v>
      </c>
      <c r="X26" s="111">
        <v>129861</v>
      </c>
      <c r="Y26" s="135">
        <v>446942</v>
      </c>
    </row>
    <row r="27" spans="1:25" s="18" customFormat="1" ht="17.100000000000001" customHeight="1" x14ac:dyDescent="0.25">
      <c r="A27" s="131" t="s">
        <v>2334</v>
      </c>
      <c r="B27" s="132" t="s">
        <v>2335</v>
      </c>
      <c r="C27" s="132" t="s">
        <v>8</v>
      </c>
      <c r="D27" s="132" t="s">
        <v>1477</v>
      </c>
      <c r="E27" s="132" t="s">
        <v>1534</v>
      </c>
      <c r="F27" s="132" t="s">
        <v>1500</v>
      </c>
      <c r="G27" s="132" t="s">
        <v>1480</v>
      </c>
      <c r="H27" s="132">
        <v>1997</v>
      </c>
      <c r="I27" s="133" t="s">
        <v>1535</v>
      </c>
      <c r="J27" s="133" t="s">
        <v>1536</v>
      </c>
      <c r="K27" s="132" t="s">
        <v>1537</v>
      </c>
      <c r="L27" s="133" t="s">
        <v>515</v>
      </c>
      <c r="M27" s="111">
        <v>1267753</v>
      </c>
      <c r="N27" s="111">
        <v>2060041</v>
      </c>
      <c r="O27" s="111">
        <v>792288</v>
      </c>
      <c r="P27" s="111">
        <v>0</v>
      </c>
      <c r="Q27" s="111">
        <v>4963090</v>
      </c>
      <c r="R27" s="111">
        <v>4953979</v>
      </c>
      <c r="S27" s="111">
        <v>543084</v>
      </c>
      <c r="T27" s="111">
        <v>543241</v>
      </c>
      <c r="U27" s="111">
        <v>368910</v>
      </c>
      <c r="V27" s="134">
        <v>11.09</v>
      </c>
      <c r="W27" s="111">
        <v>121546</v>
      </c>
      <c r="X27" s="111">
        <v>296864</v>
      </c>
      <c r="Y27" s="135">
        <v>1032374</v>
      </c>
    </row>
    <row r="28" spans="1:25" s="18" customFormat="1" ht="17.100000000000001" customHeight="1" x14ac:dyDescent="0.25">
      <c r="A28" s="131" t="s">
        <v>2336</v>
      </c>
      <c r="B28" s="132" t="s">
        <v>2337</v>
      </c>
      <c r="C28" s="132" t="s">
        <v>9</v>
      </c>
      <c r="D28" s="132" t="s">
        <v>1523</v>
      </c>
      <c r="E28" s="132" t="s">
        <v>1540</v>
      </c>
      <c r="F28" s="132" t="s">
        <v>1500</v>
      </c>
      <c r="G28" s="132" t="s">
        <v>1480</v>
      </c>
      <c r="H28" s="132">
        <v>1997</v>
      </c>
      <c r="I28" s="133" t="s">
        <v>4712</v>
      </c>
      <c r="J28" s="133" t="s">
        <v>472</v>
      </c>
      <c r="K28" s="132" t="s">
        <v>1541</v>
      </c>
      <c r="L28" s="133" t="s">
        <v>473</v>
      </c>
      <c r="M28" s="111">
        <v>816468</v>
      </c>
      <c r="N28" s="111">
        <v>1134607</v>
      </c>
      <c r="O28" s="111">
        <v>318139</v>
      </c>
      <c r="P28" s="111">
        <v>0</v>
      </c>
      <c r="Q28" s="111">
        <v>3089091</v>
      </c>
      <c r="R28" s="111">
        <v>3073212</v>
      </c>
      <c r="S28" s="111">
        <v>69364</v>
      </c>
      <c r="T28" s="111">
        <v>160525</v>
      </c>
      <c r="U28" s="111">
        <v>1761335</v>
      </c>
      <c r="V28" s="134">
        <v>44.6</v>
      </c>
      <c r="W28" s="111">
        <v>5826</v>
      </c>
      <c r="X28" s="111">
        <v>62542</v>
      </c>
      <c r="Y28" s="135">
        <v>2458397</v>
      </c>
    </row>
    <row r="29" spans="1:25" s="18" customFormat="1" ht="17.100000000000001" customHeight="1" x14ac:dyDescent="0.25">
      <c r="A29" s="131" t="s">
        <v>2338</v>
      </c>
      <c r="B29" s="132" t="s">
        <v>2339</v>
      </c>
      <c r="C29" s="132" t="s">
        <v>8</v>
      </c>
      <c r="D29" s="132" t="s">
        <v>1482</v>
      </c>
      <c r="E29" s="132" t="s">
        <v>1488</v>
      </c>
      <c r="F29" s="132" t="s">
        <v>1500</v>
      </c>
      <c r="G29" s="132" t="s">
        <v>1521</v>
      </c>
      <c r="H29" s="132">
        <v>1997</v>
      </c>
      <c r="I29" s="133" t="s">
        <v>2340</v>
      </c>
      <c r="J29" s="133" t="s">
        <v>2341</v>
      </c>
      <c r="K29" s="132" t="s">
        <v>1511</v>
      </c>
      <c r="L29" s="133" t="s">
        <v>452</v>
      </c>
      <c r="M29" s="111">
        <v>4911405</v>
      </c>
      <c r="N29" s="111">
        <v>13124971</v>
      </c>
      <c r="O29" s="111">
        <v>8213566</v>
      </c>
      <c r="P29" s="111">
        <v>437906</v>
      </c>
      <c r="Q29" s="111">
        <v>29135899</v>
      </c>
      <c r="R29" s="111">
        <v>29048150</v>
      </c>
      <c r="S29" s="111">
        <v>1882451</v>
      </c>
      <c r="T29" s="111">
        <v>2256689</v>
      </c>
      <c r="U29" s="111">
        <v>1853977</v>
      </c>
      <c r="V29" s="134">
        <v>59.82</v>
      </c>
      <c r="W29" s="111">
        <v>431824</v>
      </c>
      <c r="X29" s="111">
        <v>1366273</v>
      </c>
      <c r="Y29" s="135">
        <v>4675612</v>
      </c>
    </row>
    <row r="30" spans="1:25" s="18" customFormat="1" ht="17.100000000000001" customHeight="1" x14ac:dyDescent="0.25">
      <c r="A30" s="131" t="s">
        <v>7543</v>
      </c>
      <c r="B30" s="132" t="s">
        <v>7544</v>
      </c>
      <c r="C30" s="132" t="s">
        <v>11</v>
      </c>
      <c r="D30" s="132" t="s">
        <v>1549</v>
      </c>
      <c r="E30" s="132" t="s">
        <v>1550</v>
      </c>
      <c r="F30" s="132" t="s">
        <v>1500</v>
      </c>
      <c r="G30" s="132" t="s">
        <v>1521</v>
      </c>
      <c r="H30" s="132">
        <v>1997</v>
      </c>
      <c r="I30" s="133" t="s">
        <v>7545</v>
      </c>
      <c r="J30" s="133" t="s">
        <v>7546</v>
      </c>
      <c r="K30" s="132" t="s">
        <v>7547</v>
      </c>
      <c r="L30" s="133" t="s">
        <v>7548</v>
      </c>
      <c r="M30" s="111">
        <v>7818263</v>
      </c>
      <c r="N30" s="111">
        <v>17716313</v>
      </c>
      <c r="O30" s="111">
        <v>9898050</v>
      </c>
      <c r="P30" s="111">
        <v>6723363</v>
      </c>
      <c r="Q30" s="111">
        <v>25967628</v>
      </c>
      <c r="R30" s="111">
        <v>25467998</v>
      </c>
      <c r="S30" s="111">
        <v>1379216</v>
      </c>
      <c r="T30" s="111">
        <v>3635983</v>
      </c>
      <c r="U30" s="111">
        <v>3957685</v>
      </c>
      <c r="V30" s="134">
        <v>144.07</v>
      </c>
      <c r="W30" s="111">
        <v>93036</v>
      </c>
      <c r="X30" s="111">
        <v>1012992</v>
      </c>
      <c r="Y30" s="135">
        <v>8998082</v>
      </c>
    </row>
    <row r="31" spans="1:25" s="18" customFormat="1" ht="17.100000000000001" customHeight="1" x14ac:dyDescent="0.25">
      <c r="A31" s="131" t="s">
        <v>2342</v>
      </c>
      <c r="B31" s="132" t="s">
        <v>2343</v>
      </c>
      <c r="C31" s="132" t="s">
        <v>10</v>
      </c>
      <c r="D31" s="132" t="s">
        <v>1482</v>
      </c>
      <c r="E31" s="132" t="s">
        <v>1488</v>
      </c>
      <c r="F31" s="132" t="s">
        <v>1500</v>
      </c>
      <c r="G31" s="132" t="s">
        <v>1480</v>
      </c>
      <c r="H31" s="132">
        <v>1997</v>
      </c>
      <c r="I31" s="133" t="s">
        <v>481</v>
      </c>
      <c r="J31" s="133" t="s">
        <v>482</v>
      </c>
      <c r="K31" s="132" t="s">
        <v>1511</v>
      </c>
      <c r="L31" s="133" t="s">
        <v>452</v>
      </c>
      <c r="M31" s="111">
        <v>1262212</v>
      </c>
      <c r="N31" s="111">
        <v>1460674</v>
      </c>
      <c r="O31" s="111">
        <v>198462</v>
      </c>
      <c r="P31" s="111">
        <v>57392</v>
      </c>
      <c r="Q31" s="111">
        <v>1728159</v>
      </c>
      <c r="R31" s="111">
        <v>1727041</v>
      </c>
      <c r="S31" s="111">
        <v>384094</v>
      </c>
      <c r="T31" s="111">
        <v>480582</v>
      </c>
      <c r="U31" s="111">
        <v>315853</v>
      </c>
      <c r="V31" s="134">
        <v>10.75</v>
      </c>
      <c r="W31" s="111">
        <v>84906</v>
      </c>
      <c r="X31" s="111">
        <v>296079</v>
      </c>
      <c r="Y31" s="135">
        <v>890975</v>
      </c>
    </row>
    <row r="32" spans="1:25" s="18" customFormat="1" ht="17.100000000000001" customHeight="1" x14ac:dyDescent="0.25">
      <c r="A32" s="131" t="s">
        <v>2344</v>
      </c>
      <c r="B32" s="132" t="s">
        <v>2345</v>
      </c>
      <c r="C32" s="132" t="s">
        <v>7</v>
      </c>
      <c r="D32" s="132" t="s">
        <v>1482</v>
      </c>
      <c r="E32" s="132" t="s">
        <v>1488</v>
      </c>
      <c r="F32" s="132" t="s">
        <v>1500</v>
      </c>
      <c r="G32" s="132" t="s">
        <v>1521</v>
      </c>
      <c r="H32" s="132">
        <v>1997</v>
      </c>
      <c r="I32" s="133" t="s">
        <v>483</v>
      </c>
      <c r="J32" s="133" t="s">
        <v>484</v>
      </c>
      <c r="K32" s="132" t="s">
        <v>1511</v>
      </c>
      <c r="L32" s="133" t="s">
        <v>452</v>
      </c>
      <c r="M32" s="111">
        <v>11816291</v>
      </c>
      <c r="N32" s="111">
        <v>14208607</v>
      </c>
      <c r="O32" s="111">
        <v>2392316</v>
      </c>
      <c r="P32" s="111">
        <v>6848</v>
      </c>
      <c r="Q32" s="111">
        <v>30947512</v>
      </c>
      <c r="R32" s="111">
        <v>30882263</v>
      </c>
      <c r="S32" s="111">
        <v>2384719</v>
      </c>
      <c r="T32" s="111">
        <v>2610792</v>
      </c>
      <c r="U32" s="111">
        <v>742604</v>
      </c>
      <c r="V32" s="134">
        <v>24</v>
      </c>
      <c r="W32" s="111">
        <v>511584</v>
      </c>
      <c r="X32" s="111">
        <v>1911406</v>
      </c>
      <c r="Y32" s="135">
        <v>3521206</v>
      </c>
    </row>
    <row r="33" spans="1:25" s="18" customFormat="1" ht="17.100000000000001" customHeight="1" x14ac:dyDescent="0.25">
      <c r="A33" s="131" t="s">
        <v>2346</v>
      </c>
      <c r="B33" s="132" t="s">
        <v>2347</v>
      </c>
      <c r="C33" s="132" t="s">
        <v>5</v>
      </c>
      <c r="D33" s="132" t="s">
        <v>1482</v>
      </c>
      <c r="E33" s="132" t="s">
        <v>1488</v>
      </c>
      <c r="F33" s="132" t="s">
        <v>1500</v>
      </c>
      <c r="G33" s="132" t="s">
        <v>1480</v>
      </c>
      <c r="H33" s="132">
        <v>1997</v>
      </c>
      <c r="I33" s="133" t="s">
        <v>1557</v>
      </c>
      <c r="J33" s="133" t="s">
        <v>650</v>
      </c>
      <c r="K33" s="132" t="s">
        <v>1553</v>
      </c>
      <c r="L33" s="133" t="s">
        <v>487</v>
      </c>
      <c r="M33" s="111">
        <v>797268</v>
      </c>
      <c r="N33" s="111">
        <v>1521687</v>
      </c>
      <c r="O33" s="111">
        <v>724419</v>
      </c>
      <c r="P33" s="111">
        <v>276533</v>
      </c>
      <c r="Q33" s="111">
        <v>1824640</v>
      </c>
      <c r="R33" s="111">
        <v>1785989</v>
      </c>
      <c r="S33" s="111">
        <v>161555</v>
      </c>
      <c r="T33" s="111">
        <v>274439</v>
      </c>
      <c r="U33" s="111">
        <v>325640</v>
      </c>
      <c r="V33" s="134">
        <v>13.17</v>
      </c>
      <c r="W33" s="111">
        <v>30956</v>
      </c>
      <c r="X33" s="111">
        <v>114414</v>
      </c>
      <c r="Y33" s="135">
        <v>728332</v>
      </c>
    </row>
    <row r="34" spans="1:25" s="18" customFormat="1" ht="17.100000000000001" customHeight="1" x14ac:dyDescent="0.25">
      <c r="A34" s="131" t="s">
        <v>7549</v>
      </c>
      <c r="B34" s="132" t="s">
        <v>7550</v>
      </c>
      <c r="C34" s="132" t="s">
        <v>17</v>
      </c>
      <c r="D34" s="132" t="s">
        <v>1482</v>
      </c>
      <c r="E34" s="132" t="s">
        <v>1488</v>
      </c>
      <c r="F34" s="132" t="s">
        <v>1500</v>
      </c>
      <c r="G34" s="132" t="s">
        <v>1484</v>
      </c>
      <c r="H34" s="132">
        <v>1997</v>
      </c>
      <c r="I34" s="133" t="s">
        <v>7551</v>
      </c>
      <c r="J34" s="133" t="s">
        <v>7552</v>
      </c>
      <c r="K34" s="132" t="s">
        <v>1511</v>
      </c>
      <c r="L34" s="133" t="s">
        <v>452</v>
      </c>
      <c r="M34" s="111">
        <v>428397</v>
      </c>
      <c r="N34" s="111">
        <v>594354</v>
      </c>
      <c r="O34" s="111">
        <v>165957</v>
      </c>
      <c r="P34" s="111">
        <v>122136</v>
      </c>
      <c r="Q34" s="111">
        <v>558362</v>
      </c>
      <c r="R34" s="111">
        <v>527572</v>
      </c>
      <c r="S34" s="111">
        <v>77689</v>
      </c>
      <c r="T34" s="111">
        <v>84951</v>
      </c>
      <c r="U34" s="111">
        <v>95002</v>
      </c>
      <c r="V34" s="134">
        <v>5.5</v>
      </c>
      <c r="W34" s="111">
        <v>20888</v>
      </c>
      <c r="X34" s="111">
        <v>87592</v>
      </c>
      <c r="Y34" s="135">
        <v>221011</v>
      </c>
    </row>
    <row r="35" spans="1:25" s="18" customFormat="1" ht="17.100000000000001" customHeight="1" x14ac:dyDescent="0.25">
      <c r="A35" s="131" t="s">
        <v>2348</v>
      </c>
      <c r="B35" s="132" t="s">
        <v>2349</v>
      </c>
      <c r="C35" s="132" t="s">
        <v>5</v>
      </c>
      <c r="D35" s="132" t="s">
        <v>1482</v>
      </c>
      <c r="E35" s="132" t="s">
        <v>1571</v>
      </c>
      <c r="F35" s="132" t="s">
        <v>1500</v>
      </c>
      <c r="G35" s="132" t="s">
        <v>1521</v>
      </c>
      <c r="H35" s="132">
        <v>1997</v>
      </c>
      <c r="I35" s="133" t="s">
        <v>491</v>
      </c>
      <c r="J35" s="133" t="s">
        <v>4713</v>
      </c>
      <c r="K35" s="132" t="s">
        <v>1572</v>
      </c>
      <c r="L35" s="133" t="s">
        <v>509</v>
      </c>
      <c r="M35" s="111">
        <v>31071898</v>
      </c>
      <c r="N35" s="111">
        <v>40292036</v>
      </c>
      <c r="O35" s="111">
        <v>9220138</v>
      </c>
      <c r="P35" s="111">
        <v>2992218</v>
      </c>
      <c r="Q35" s="111">
        <v>50903915</v>
      </c>
      <c r="R35" s="111">
        <v>48023518</v>
      </c>
      <c r="S35" s="111">
        <v>10437348</v>
      </c>
      <c r="T35" s="111">
        <v>11223803</v>
      </c>
      <c r="U35" s="111">
        <v>4276869</v>
      </c>
      <c r="V35" s="134">
        <v>80.91</v>
      </c>
      <c r="W35" s="111">
        <v>2028725</v>
      </c>
      <c r="X35" s="111">
        <v>8346827</v>
      </c>
      <c r="Y35" s="135">
        <v>16692887</v>
      </c>
    </row>
    <row r="36" spans="1:25" s="18" customFormat="1" ht="17.100000000000001" customHeight="1" x14ac:dyDescent="0.25">
      <c r="A36" s="131" t="s">
        <v>4714</v>
      </c>
      <c r="B36" s="132" t="s">
        <v>4715</v>
      </c>
      <c r="C36" s="132" t="s">
        <v>9</v>
      </c>
      <c r="D36" s="132" t="s">
        <v>1482</v>
      </c>
      <c r="E36" s="132" t="s">
        <v>1613</v>
      </c>
      <c r="F36" s="132" t="s">
        <v>1500</v>
      </c>
      <c r="G36" s="132" t="s">
        <v>1484</v>
      </c>
      <c r="H36" s="132">
        <v>1997</v>
      </c>
      <c r="I36" s="133" t="s">
        <v>4716</v>
      </c>
      <c r="J36" s="133" t="s">
        <v>4717</v>
      </c>
      <c r="K36" s="132" t="s">
        <v>1614</v>
      </c>
      <c r="L36" s="133" t="s">
        <v>501</v>
      </c>
      <c r="M36" s="111">
        <v>166547</v>
      </c>
      <c r="N36" s="111">
        <v>253991</v>
      </c>
      <c r="O36" s="111">
        <v>87444</v>
      </c>
      <c r="P36" s="111">
        <v>0</v>
      </c>
      <c r="Q36" s="111">
        <v>535295</v>
      </c>
      <c r="R36" s="111">
        <v>535200</v>
      </c>
      <c r="S36" s="111">
        <v>47259</v>
      </c>
      <c r="T36" s="111">
        <v>49259</v>
      </c>
      <c r="U36" s="111">
        <v>299206</v>
      </c>
      <c r="V36" s="134">
        <v>5</v>
      </c>
      <c r="W36" s="111">
        <v>11711</v>
      </c>
      <c r="X36" s="111">
        <v>35637</v>
      </c>
      <c r="Y36" s="135">
        <v>422977</v>
      </c>
    </row>
    <row r="37" spans="1:25" s="18" customFormat="1" ht="17.100000000000001" customHeight="1" x14ac:dyDescent="0.25">
      <c r="A37" s="131" t="s">
        <v>7553</v>
      </c>
      <c r="B37" s="132" t="s">
        <v>7554</v>
      </c>
      <c r="C37" s="132" t="s">
        <v>7</v>
      </c>
      <c r="D37" s="132" t="s">
        <v>1562</v>
      </c>
      <c r="E37" s="132" t="s">
        <v>1563</v>
      </c>
      <c r="F37" s="132" t="s">
        <v>1500</v>
      </c>
      <c r="G37" s="132" t="s">
        <v>1484</v>
      </c>
      <c r="H37" s="132">
        <v>1998</v>
      </c>
      <c r="I37" s="133" t="s">
        <v>7555</v>
      </c>
      <c r="J37" s="133" t="s">
        <v>493</v>
      </c>
      <c r="K37" s="132" t="s">
        <v>1564</v>
      </c>
      <c r="L37" s="133" t="s">
        <v>423</v>
      </c>
      <c r="M37" s="111">
        <v>127891</v>
      </c>
      <c r="N37" s="111">
        <v>481646</v>
      </c>
      <c r="O37" s="111">
        <v>353755</v>
      </c>
      <c r="P37" s="111">
        <v>240688</v>
      </c>
      <c r="Q37" s="111">
        <v>1035140</v>
      </c>
      <c r="R37" s="111">
        <v>1016678</v>
      </c>
      <c r="S37" s="111">
        <v>52038</v>
      </c>
      <c r="T37" s="111">
        <v>80734</v>
      </c>
      <c r="U37" s="111">
        <v>217298</v>
      </c>
      <c r="V37" s="134">
        <v>8.07</v>
      </c>
      <c r="W37" s="111">
        <v>4096</v>
      </c>
      <c r="X37" s="111">
        <v>36552</v>
      </c>
      <c r="Y37" s="135">
        <v>366027</v>
      </c>
    </row>
    <row r="38" spans="1:25" s="18" customFormat="1" ht="17.100000000000001" customHeight="1" x14ac:dyDescent="0.25">
      <c r="A38" s="131" t="s">
        <v>7556</v>
      </c>
      <c r="B38" s="132" t="s">
        <v>7557</v>
      </c>
      <c r="C38" s="132" t="s">
        <v>17</v>
      </c>
      <c r="D38" s="132" t="s">
        <v>1482</v>
      </c>
      <c r="E38" s="132" t="s">
        <v>1488</v>
      </c>
      <c r="F38" s="132" t="s">
        <v>1500</v>
      </c>
      <c r="G38" s="132" t="s">
        <v>1521</v>
      </c>
      <c r="H38" s="132">
        <v>1997</v>
      </c>
      <c r="I38" s="133" t="s">
        <v>7558</v>
      </c>
      <c r="J38" s="133" t="s">
        <v>7559</v>
      </c>
      <c r="K38" s="132" t="s">
        <v>1511</v>
      </c>
      <c r="L38" s="133" t="s">
        <v>452</v>
      </c>
      <c r="M38" s="111">
        <v>580529</v>
      </c>
      <c r="N38" s="111">
        <v>4079030</v>
      </c>
      <c r="O38" s="111">
        <v>3498501</v>
      </c>
      <c r="P38" s="111">
        <v>2366686</v>
      </c>
      <c r="Q38" s="111">
        <v>13964933</v>
      </c>
      <c r="R38" s="111">
        <v>13771403</v>
      </c>
      <c r="S38" s="111">
        <v>165375</v>
      </c>
      <c r="T38" s="111">
        <v>718667</v>
      </c>
      <c r="U38" s="111">
        <v>2358554</v>
      </c>
      <c r="V38" s="134">
        <v>101</v>
      </c>
      <c r="W38" s="111">
        <v>11954</v>
      </c>
      <c r="X38" s="111">
        <v>127385</v>
      </c>
      <c r="Y38" s="135">
        <v>3935244</v>
      </c>
    </row>
    <row r="39" spans="1:25" s="18" customFormat="1" ht="17.100000000000001" customHeight="1" x14ac:dyDescent="0.25">
      <c r="A39" s="131" t="s">
        <v>2350</v>
      </c>
      <c r="B39" s="132" t="s">
        <v>2351</v>
      </c>
      <c r="C39" s="132" t="s">
        <v>9</v>
      </c>
      <c r="D39" s="132" t="s">
        <v>1482</v>
      </c>
      <c r="E39" s="132" t="s">
        <v>1488</v>
      </c>
      <c r="F39" s="132" t="s">
        <v>1500</v>
      </c>
      <c r="G39" s="132" t="s">
        <v>1480</v>
      </c>
      <c r="H39" s="132">
        <v>1997</v>
      </c>
      <c r="I39" s="133" t="s">
        <v>494</v>
      </c>
      <c r="J39" s="133" t="s">
        <v>495</v>
      </c>
      <c r="K39" s="132" t="s">
        <v>1511</v>
      </c>
      <c r="L39" s="133" t="s">
        <v>452</v>
      </c>
      <c r="M39" s="111">
        <v>241416</v>
      </c>
      <c r="N39" s="111">
        <v>619654</v>
      </c>
      <c r="O39" s="111">
        <v>378238</v>
      </c>
      <c r="P39" s="111">
        <v>72061</v>
      </c>
      <c r="Q39" s="111">
        <v>1430058</v>
      </c>
      <c r="R39" s="111">
        <v>1429274</v>
      </c>
      <c r="S39" s="111">
        <v>287764</v>
      </c>
      <c r="T39" s="111">
        <v>302946</v>
      </c>
      <c r="U39" s="111">
        <v>499073</v>
      </c>
      <c r="V39" s="134">
        <v>12.26</v>
      </c>
      <c r="W39" s="111">
        <v>59336</v>
      </c>
      <c r="X39" s="111">
        <v>226521</v>
      </c>
      <c r="Y39" s="135">
        <v>942619</v>
      </c>
    </row>
    <row r="40" spans="1:25" s="18" customFormat="1" ht="17.100000000000001" customHeight="1" x14ac:dyDescent="0.25">
      <c r="A40" s="131" t="s">
        <v>7560</v>
      </c>
      <c r="B40" s="132" t="s">
        <v>7561</v>
      </c>
      <c r="C40" s="132" t="s">
        <v>10</v>
      </c>
      <c r="D40" s="132" t="s">
        <v>1482</v>
      </c>
      <c r="E40" s="132" t="s">
        <v>1488</v>
      </c>
      <c r="F40" s="132" t="s">
        <v>1500</v>
      </c>
      <c r="G40" s="132" t="s">
        <v>1484</v>
      </c>
      <c r="H40" s="132">
        <v>1997</v>
      </c>
      <c r="I40" s="133" t="s">
        <v>7562</v>
      </c>
      <c r="J40" s="133" t="s">
        <v>7563</v>
      </c>
      <c r="K40" s="132" t="s">
        <v>1511</v>
      </c>
      <c r="L40" s="133" t="s">
        <v>452</v>
      </c>
      <c r="M40" s="111">
        <v>548700</v>
      </c>
      <c r="N40" s="111">
        <v>614477</v>
      </c>
      <c r="O40" s="111">
        <v>65777</v>
      </c>
      <c r="P40" s="111">
        <v>0</v>
      </c>
      <c r="Q40" s="111">
        <v>737775</v>
      </c>
      <c r="R40" s="111">
        <v>734517</v>
      </c>
      <c r="S40" s="111">
        <v>163683</v>
      </c>
      <c r="T40" s="111">
        <v>220880</v>
      </c>
      <c r="U40" s="111">
        <v>95950</v>
      </c>
      <c r="V40" s="134">
        <v>2.79</v>
      </c>
      <c r="W40" s="111">
        <v>38599</v>
      </c>
      <c r="X40" s="111">
        <v>128047</v>
      </c>
      <c r="Y40" s="135">
        <v>344934</v>
      </c>
    </row>
    <row r="41" spans="1:25" s="18" customFormat="1" ht="17.100000000000001" customHeight="1" x14ac:dyDescent="0.25">
      <c r="A41" s="131" t="s">
        <v>7564</v>
      </c>
      <c r="B41" s="132" t="s">
        <v>7565</v>
      </c>
      <c r="C41" s="132" t="s">
        <v>7</v>
      </c>
      <c r="D41" s="132" t="s">
        <v>1498</v>
      </c>
      <c r="E41" s="132" t="s">
        <v>1699</v>
      </c>
      <c r="F41" s="132" t="s">
        <v>1500</v>
      </c>
      <c r="G41" s="132" t="s">
        <v>1480</v>
      </c>
      <c r="H41" s="132">
        <v>1997</v>
      </c>
      <c r="I41" s="133" t="s">
        <v>7566</v>
      </c>
      <c r="J41" s="133" t="s">
        <v>7567</v>
      </c>
      <c r="K41" s="132" t="s">
        <v>1700</v>
      </c>
      <c r="L41" s="133" t="s">
        <v>500</v>
      </c>
      <c r="M41" s="111">
        <v>2752390</v>
      </c>
      <c r="N41" s="111">
        <v>4196167</v>
      </c>
      <c r="O41" s="111">
        <v>1443776</v>
      </c>
      <c r="P41" s="111">
        <v>6533</v>
      </c>
      <c r="Q41" s="111">
        <v>7614458</v>
      </c>
      <c r="R41" s="111">
        <v>7598254</v>
      </c>
      <c r="S41" s="111">
        <v>745643</v>
      </c>
      <c r="T41" s="111">
        <v>790761</v>
      </c>
      <c r="U41" s="111">
        <v>503700</v>
      </c>
      <c r="V41" s="134">
        <v>9.75</v>
      </c>
      <c r="W41" s="111">
        <v>160286</v>
      </c>
      <c r="X41" s="111">
        <v>581066</v>
      </c>
      <c r="Y41" s="135">
        <v>1417991</v>
      </c>
    </row>
    <row r="42" spans="1:25" s="18" customFormat="1" ht="17.100000000000001" customHeight="1" x14ac:dyDescent="0.25">
      <c r="A42" s="131" t="s">
        <v>7568</v>
      </c>
      <c r="B42" s="132" t="s">
        <v>7569</v>
      </c>
      <c r="C42" s="132" t="s">
        <v>5</v>
      </c>
      <c r="D42" s="132" t="s">
        <v>1482</v>
      </c>
      <c r="E42" s="132" t="s">
        <v>1530</v>
      </c>
      <c r="F42" s="132" t="s">
        <v>1500</v>
      </c>
      <c r="G42" s="132" t="s">
        <v>1480</v>
      </c>
      <c r="H42" s="132">
        <v>1998</v>
      </c>
      <c r="I42" s="133" t="s">
        <v>7570</v>
      </c>
      <c r="J42" s="133" t="s">
        <v>7571</v>
      </c>
      <c r="K42" s="132" t="s">
        <v>1531</v>
      </c>
      <c r="L42" s="133" t="s">
        <v>514</v>
      </c>
      <c r="M42" s="111">
        <v>1132586</v>
      </c>
      <c r="N42" s="111">
        <v>1478952</v>
      </c>
      <c r="O42" s="111">
        <v>346366</v>
      </c>
      <c r="P42" s="111">
        <v>173954</v>
      </c>
      <c r="Q42" s="111">
        <v>1575845</v>
      </c>
      <c r="R42" s="111">
        <v>1543436</v>
      </c>
      <c r="S42" s="111">
        <v>285575</v>
      </c>
      <c r="T42" s="111">
        <v>381100</v>
      </c>
      <c r="U42" s="111">
        <v>368697</v>
      </c>
      <c r="V42" s="134">
        <v>13.97</v>
      </c>
      <c r="W42" s="111">
        <v>45935</v>
      </c>
      <c r="X42" s="111">
        <v>240147</v>
      </c>
      <c r="Y42" s="135">
        <v>867266</v>
      </c>
    </row>
    <row r="43" spans="1:25" s="18" customFormat="1" ht="17.100000000000001" customHeight="1" x14ac:dyDescent="0.25">
      <c r="A43" s="131" t="s">
        <v>7572</v>
      </c>
      <c r="B43" s="132" t="s">
        <v>7573</v>
      </c>
      <c r="C43" s="132" t="s">
        <v>7</v>
      </c>
      <c r="D43" s="132" t="s">
        <v>1482</v>
      </c>
      <c r="E43" s="132" t="s">
        <v>1488</v>
      </c>
      <c r="F43" s="132" t="s">
        <v>1500</v>
      </c>
      <c r="G43" s="132" t="s">
        <v>1521</v>
      </c>
      <c r="H43" s="132">
        <v>1997</v>
      </c>
      <c r="I43" s="133" t="s">
        <v>7574</v>
      </c>
      <c r="J43" s="133" t="s">
        <v>7575</v>
      </c>
      <c r="K43" s="132" t="s">
        <v>1511</v>
      </c>
      <c r="L43" s="133" t="s">
        <v>452</v>
      </c>
      <c r="M43" s="111">
        <v>2958643</v>
      </c>
      <c r="N43" s="111">
        <v>6919669</v>
      </c>
      <c r="O43" s="111">
        <v>3961026</v>
      </c>
      <c r="P43" s="111">
        <v>3409151</v>
      </c>
      <c r="Q43" s="111">
        <v>13428834</v>
      </c>
      <c r="R43" s="111">
        <v>12927806</v>
      </c>
      <c r="S43" s="111">
        <v>200412</v>
      </c>
      <c r="T43" s="111">
        <v>498979</v>
      </c>
      <c r="U43" s="111">
        <v>767610</v>
      </c>
      <c r="V43" s="134">
        <v>24</v>
      </c>
      <c r="W43" s="111">
        <v>13493</v>
      </c>
      <c r="X43" s="111">
        <v>116977</v>
      </c>
      <c r="Y43" s="135">
        <v>1545012</v>
      </c>
    </row>
    <row r="44" spans="1:25" s="18" customFormat="1" ht="17.100000000000001" customHeight="1" x14ac:dyDescent="0.25">
      <c r="A44" s="131" t="s">
        <v>7576</v>
      </c>
      <c r="B44" s="132" t="s">
        <v>7577</v>
      </c>
      <c r="C44" s="132" t="s">
        <v>14</v>
      </c>
      <c r="D44" s="132" t="s">
        <v>1482</v>
      </c>
      <c r="E44" s="132" t="s">
        <v>1488</v>
      </c>
      <c r="F44" s="132" t="s">
        <v>1500</v>
      </c>
      <c r="G44" s="132" t="s">
        <v>1480</v>
      </c>
      <c r="H44" s="132">
        <v>1997</v>
      </c>
      <c r="I44" s="133" t="s">
        <v>7578</v>
      </c>
      <c r="J44" s="133" t="s">
        <v>7579</v>
      </c>
      <c r="K44" s="132" t="s">
        <v>1511</v>
      </c>
      <c r="L44" s="133" t="s">
        <v>452</v>
      </c>
      <c r="M44" s="111">
        <v>528792</v>
      </c>
      <c r="N44" s="111">
        <v>1734744</v>
      </c>
      <c r="O44" s="111">
        <v>1205952</v>
      </c>
      <c r="P44" s="111">
        <v>408656</v>
      </c>
      <c r="Q44" s="111">
        <v>2045044</v>
      </c>
      <c r="R44" s="111">
        <v>2044895</v>
      </c>
      <c r="S44" s="111">
        <v>106036</v>
      </c>
      <c r="T44" s="111">
        <v>131199</v>
      </c>
      <c r="U44" s="111">
        <v>90326</v>
      </c>
      <c r="V44" s="134">
        <v>5</v>
      </c>
      <c r="W44" s="111">
        <v>16912</v>
      </c>
      <c r="X44" s="111">
        <v>59853</v>
      </c>
      <c r="Y44" s="135">
        <v>305220</v>
      </c>
    </row>
    <row r="45" spans="1:25" s="18" customFormat="1" ht="17.100000000000001" customHeight="1" x14ac:dyDescent="0.25">
      <c r="A45" s="131" t="s">
        <v>7580</v>
      </c>
      <c r="B45" s="132" t="s">
        <v>7581</v>
      </c>
      <c r="C45" s="132" t="s">
        <v>7</v>
      </c>
      <c r="D45" s="132" t="s">
        <v>1482</v>
      </c>
      <c r="E45" s="132" t="s">
        <v>1488</v>
      </c>
      <c r="F45" s="132" t="s">
        <v>1500</v>
      </c>
      <c r="G45" s="132" t="s">
        <v>1480</v>
      </c>
      <c r="H45" s="132">
        <v>1998</v>
      </c>
      <c r="I45" s="133" t="s">
        <v>7582</v>
      </c>
      <c r="J45" s="133" t="s">
        <v>4118</v>
      </c>
      <c r="K45" s="132" t="s">
        <v>1511</v>
      </c>
      <c r="L45" s="133" t="s">
        <v>452</v>
      </c>
      <c r="M45" s="111">
        <v>1040026</v>
      </c>
      <c r="N45" s="111">
        <v>1251153</v>
      </c>
      <c r="O45" s="111">
        <v>211127</v>
      </c>
      <c r="P45" s="111">
        <v>51401</v>
      </c>
      <c r="Q45" s="111">
        <v>2100599</v>
      </c>
      <c r="R45" s="111">
        <v>2100328</v>
      </c>
      <c r="S45" s="111">
        <v>311176</v>
      </c>
      <c r="T45" s="111">
        <v>327977</v>
      </c>
      <c r="U45" s="111">
        <v>148685</v>
      </c>
      <c r="V45" s="134">
        <v>3</v>
      </c>
      <c r="W45" s="111">
        <v>67496</v>
      </c>
      <c r="X45" s="111">
        <v>236590</v>
      </c>
      <c r="Y45" s="135">
        <v>505842</v>
      </c>
    </row>
    <row r="46" spans="1:25" s="18" customFormat="1" ht="17.100000000000001" customHeight="1" x14ac:dyDescent="0.25">
      <c r="A46" s="131" t="s">
        <v>7583</v>
      </c>
      <c r="B46" s="132" t="s">
        <v>7584</v>
      </c>
      <c r="C46" s="132" t="s">
        <v>7</v>
      </c>
      <c r="D46" s="132" t="s">
        <v>1523</v>
      </c>
      <c r="E46" s="132" t="s">
        <v>1540</v>
      </c>
      <c r="F46" s="132" t="s">
        <v>1500</v>
      </c>
      <c r="G46" s="132" t="s">
        <v>1480</v>
      </c>
      <c r="H46" s="132">
        <v>1998</v>
      </c>
      <c r="I46" s="133" t="s">
        <v>7585</v>
      </c>
      <c r="J46" s="133" t="s">
        <v>7586</v>
      </c>
      <c r="K46" s="132" t="s">
        <v>1541</v>
      </c>
      <c r="L46" s="133" t="s">
        <v>473</v>
      </c>
      <c r="M46" s="111">
        <v>1589291</v>
      </c>
      <c r="N46" s="111">
        <v>2126270</v>
      </c>
      <c r="O46" s="111">
        <v>536979</v>
      </c>
      <c r="P46" s="111">
        <v>278600</v>
      </c>
      <c r="Q46" s="111">
        <v>1855567</v>
      </c>
      <c r="R46" s="111">
        <v>1812419</v>
      </c>
      <c r="S46" s="111">
        <v>128899</v>
      </c>
      <c r="T46" s="111">
        <v>164425</v>
      </c>
      <c r="U46" s="111">
        <v>131132</v>
      </c>
      <c r="V46" s="134">
        <v>5</v>
      </c>
      <c r="W46" s="111">
        <v>34836</v>
      </c>
      <c r="X46" s="111">
        <v>132322</v>
      </c>
      <c r="Y46" s="135">
        <v>338086</v>
      </c>
    </row>
    <row r="47" spans="1:25" s="18" customFormat="1" ht="17.100000000000001" customHeight="1" x14ac:dyDescent="0.25">
      <c r="A47" s="131" t="s">
        <v>7587</v>
      </c>
      <c r="B47" s="132" t="s">
        <v>7588</v>
      </c>
      <c r="C47" s="132" t="s">
        <v>11</v>
      </c>
      <c r="D47" s="132" t="s">
        <v>1477</v>
      </c>
      <c r="E47" s="132" t="s">
        <v>1721</v>
      </c>
      <c r="F47" s="132" t="s">
        <v>1479</v>
      </c>
      <c r="G47" s="132" t="s">
        <v>1484</v>
      </c>
      <c r="H47" s="132">
        <v>1998</v>
      </c>
      <c r="I47" s="133" t="s">
        <v>7589</v>
      </c>
      <c r="J47" s="133" t="s">
        <v>7590</v>
      </c>
      <c r="K47" s="132" t="s">
        <v>1722</v>
      </c>
      <c r="L47" s="133" t="s">
        <v>569</v>
      </c>
      <c r="M47" s="111">
        <v>8397</v>
      </c>
      <c r="N47" s="111">
        <v>215805</v>
      </c>
      <c r="O47" s="111">
        <v>207408</v>
      </c>
      <c r="P47" s="111">
        <v>118380</v>
      </c>
      <c r="Q47" s="111">
        <v>603463</v>
      </c>
      <c r="R47" s="111">
        <v>601086</v>
      </c>
      <c r="S47" s="111">
        <v>72613</v>
      </c>
      <c r="T47" s="111">
        <v>103989</v>
      </c>
      <c r="U47" s="111">
        <v>169486</v>
      </c>
      <c r="V47" s="134">
        <v>7.78</v>
      </c>
      <c r="W47" s="111"/>
      <c r="X47" s="111">
        <v>66605</v>
      </c>
      <c r="Y47" s="135">
        <v>337230</v>
      </c>
    </row>
    <row r="48" spans="1:25" s="18" customFormat="1" ht="17.100000000000001" customHeight="1" x14ac:dyDescent="0.25">
      <c r="A48" s="131" t="s">
        <v>4718</v>
      </c>
      <c r="B48" s="132" t="s">
        <v>4719</v>
      </c>
      <c r="C48" s="132" t="s">
        <v>11</v>
      </c>
      <c r="D48" s="132" t="s">
        <v>1490</v>
      </c>
      <c r="E48" s="132" t="s">
        <v>1576</v>
      </c>
      <c r="F48" s="132" t="s">
        <v>1479</v>
      </c>
      <c r="G48" s="132" t="s">
        <v>1484</v>
      </c>
      <c r="H48" s="132">
        <v>1999</v>
      </c>
      <c r="I48" s="133" t="s">
        <v>4720</v>
      </c>
      <c r="J48" s="133" t="s">
        <v>4721</v>
      </c>
      <c r="K48" s="132" t="s">
        <v>1494</v>
      </c>
      <c r="L48" s="133" t="s">
        <v>434</v>
      </c>
      <c r="M48" s="111">
        <v>468210</v>
      </c>
      <c r="N48" s="111">
        <v>638564</v>
      </c>
      <c r="O48" s="111">
        <v>170355</v>
      </c>
      <c r="P48" s="111">
        <v>0</v>
      </c>
      <c r="Q48" s="111">
        <v>426804</v>
      </c>
      <c r="R48" s="111">
        <v>426540</v>
      </c>
      <c r="S48" s="111">
        <v>44570</v>
      </c>
      <c r="T48" s="111">
        <v>74185</v>
      </c>
      <c r="U48" s="111">
        <v>32461</v>
      </c>
      <c r="V48" s="134">
        <v>1.55</v>
      </c>
      <c r="W48" s="111"/>
      <c r="X48" s="111">
        <v>44811</v>
      </c>
      <c r="Y48" s="135">
        <v>119022</v>
      </c>
    </row>
    <row r="49" spans="1:25" s="18" customFormat="1" ht="17.100000000000001" customHeight="1" x14ac:dyDescent="0.25">
      <c r="A49" s="131" t="s">
        <v>7591</v>
      </c>
      <c r="B49" s="132" t="s">
        <v>7592</v>
      </c>
      <c r="C49" s="132" t="s">
        <v>8</v>
      </c>
      <c r="D49" s="132" t="s">
        <v>1562</v>
      </c>
      <c r="E49" s="132" t="s">
        <v>1563</v>
      </c>
      <c r="F49" s="132" t="s">
        <v>1500</v>
      </c>
      <c r="G49" s="132" t="s">
        <v>1521</v>
      </c>
      <c r="H49" s="132">
        <v>1998</v>
      </c>
      <c r="I49" s="133" t="s">
        <v>7593</v>
      </c>
      <c r="J49" s="133" t="s">
        <v>7594</v>
      </c>
      <c r="K49" s="132" t="s">
        <v>1564</v>
      </c>
      <c r="L49" s="133" t="s">
        <v>423</v>
      </c>
      <c r="M49" s="111">
        <v>21203054</v>
      </c>
      <c r="N49" s="111">
        <v>63989537</v>
      </c>
      <c r="O49" s="111">
        <v>42786483</v>
      </c>
      <c r="P49" s="111">
        <v>11856454</v>
      </c>
      <c r="Q49" s="111">
        <v>42609554</v>
      </c>
      <c r="R49" s="111">
        <v>54995068</v>
      </c>
      <c r="S49" s="111">
        <v>2483522</v>
      </c>
      <c r="T49" s="111">
        <v>3699718</v>
      </c>
      <c r="U49" s="111">
        <v>1713172</v>
      </c>
      <c r="V49" s="134">
        <v>52</v>
      </c>
      <c r="W49" s="111">
        <v>438293</v>
      </c>
      <c r="X49" s="111">
        <v>824859</v>
      </c>
      <c r="Y49" s="135">
        <v>6022367</v>
      </c>
    </row>
    <row r="50" spans="1:25" s="18" customFormat="1" ht="17.100000000000001" customHeight="1" x14ac:dyDescent="0.25">
      <c r="A50" s="131" t="s">
        <v>2352</v>
      </c>
      <c r="B50" s="132" t="s">
        <v>2353</v>
      </c>
      <c r="C50" s="132" t="s">
        <v>5</v>
      </c>
      <c r="D50" s="132" t="s">
        <v>1490</v>
      </c>
      <c r="E50" s="132" t="s">
        <v>1491</v>
      </c>
      <c r="F50" s="132" t="s">
        <v>1500</v>
      </c>
      <c r="G50" s="132" t="s">
        <v>1480</v>
      </c>
      <c r="H50" s="132">
        <v>1998</v>
      </c>
      <c r="I50" s="133" t="s">
        <v>4722</v>
      </c>
      <c r="J50" s="133" t="s">
        <v>2354</v>
      </c>
      <c r="K50" s="132" t="s">
        <v>1492</v>
      </c>
      <c r="L50" s="133" t="s">
        <v>432</v>
      </c>
      <c r="M50" s="111">
        <v>589269</v>
      </c>
      <c r="N50" s="111">
        <v>1057165</v>
      </c>
      <c r="O50" s="111">
        <v>467896</v>
      </c>
      <c r="P50" s="111">
        <v>206887</v>
      </c>
      <c r="Q50" s="111">
        <v>1920228</v>
      </c>
      <c r="R50" s="111">
        <v>1928444</v>
      </c>
      <c r="S50" s="111">
        <v>327284</v>
      </c>
      <c r="T50" s="111">
        <v>430330</v>
      </c>
      <c r="U50" s="111">
        <v>246025</v>
      </c>
      <c r="V50" s="134">
        <v>10.32</v>
      </c>
      <c r="W50" s="111">
        <v>69262</v>
      </c>
      <c r="X50" s="111">
        <v>249981</v>
      </c>
      <c r="Y50" s="135">
        <v>759480</v>
      </c>
    </row>
    <row r="51" spans="1:25" s="18" customFormat="1" ht="17.100000000000001" customHeight="1" x14ac:dyDescent="0.25">
      <c r="A51" s="131" t="s">
        <v>4723</v>
      </c>
      <c r="B51" s="132" t="s">
        <v>4724</v>
      </c>
      <c r="C51" s="132" t="s">
        <v>9</v>
      </c>
      <c r="D51" s="132" t="s">
        <v>1495</v>
      </c>
      <c r="E51" s="132" t="s">
        <v>1592</v>
      </c>
      <c r="F51" s="132" t="s">
        <v>1500</v>
      </c>
      <c r="G51" s="132" t="s">
        <v>1484</v>
      </c>
      <c r="H51" s="132">
        <v>1998</v>
      </c>
      <c r="I51" s="133" t="s">
        <v>4725</v>
      </c>
      <c r="J51" s="133" t="s">
        <v>4726</v>
      </c>
      <c r="K51" s="132" t="s">
        <v>1593</v>
      </c>
      <c r="L51" s="133" t="s">
        <v>436</v>
      </c>
      <c r="M51" s="111">
        <v>152524</v>
      </c>
      <c r="N51" s="111">
        <v>421175</v>
      </c>
      <c r="O51" s="111">
        <v>268651</v>
      </c>
      <c r="P51" s="111">
        <v>57420</v>
      </c>
      <c r="Q51" s="111">
        <v>527039</v>
      </c>
      <c r="R51" s="111">
        <v>520705</v>
      </c>
      <c r="S51" s="111">
        <v>24375</v>
      </c>
      <c r="T51" s="111">
        <v>33041</v>
      </c>
      <c r="U51" s="111">
        <v>61377</v>
      </c>
      <c r="V51" s="134">
        <v>3.5</v>
      </c>
      <c r="W51" s="111">
        <v>5565</v>
      </c>
      <c r="X51" s="111">
        <v>18506</v>
      </c>
      <c r="Y51" s="135">
        <v>154858</v>
      </c>
    </row>
    <row r="52" spans="1:25" s="18" customFormat="1" ht="17.100000000000001" customHeight="1" x14ac:dyDescent="0.25">
      <c r="A52" s="131" t="s">
        <v>7595</v>
      </c>
      <c r="B52" s="132" t="s">
        <v>7596</v>
      </c>
      <c r="C52" s="132" t="s">
        <v>7</v>
      </c>
      <c r="D52" s="132" t="s">
        <v>1523</v>
      </c>
      <c r="E52" s="132" t="s">
        <v>1540</v>
      </c>
      <c r="F52" s="132" t="s">
        <v>1500</v>
      </c>
      <c r="G52" s="132" t="s">
        <v>1480</v>
      </c>
      <c r="H52" s="132">
        <v>1998</v>
      </c>
      <c r="I52" s="133" t="s">
        <v>7597</v>
      </c>
      <c r="J52" s="133" t="s">
        <v>7598</v>
      </c>
      <c r="K52" s="132" t="s">
        <v>1541</v>
      </c>
      <c r="L52" s="133" t="s">
        <v>473</v>
      </c>
      <c r="M52" s="111">
        <v>540427</v>
      </c>
      <c r="N52" s="111">
        <v>606771</v>
      </c>
      <c r="O52" s="111">
        <v>66344</v>
      </c>
      <c r="P52" s="111">
        <v>0</v>
      </c>
      <c r="Q52" s="111">
        <v>4441131</v>
      </c>
      <c r="R52" s="111">
        <v>4440027</v>
      </c>
      <c r="S52" s="111">
        <v>17077</v>
      </c>
      <c r="T52" s="111">
        <v>33270</v>
      </c>
      <c r="U52" s="111">
        <v>97633</v>
      </c>
      <c r="V52" s="134">
        <v>3</v>
      </c>
      <c r="W52" s="111">
        <v>949</v>
      </c>
      <c r="X52" s="111">
        <v>6541</v>
      </c>
      <c r="Y52" s="135">
        <v>165455</v>
      </c>
    </row>
    <row r="53" spans="1:25" s="18" customFormat="1" ht="17.100000000000001" customHeight="1" x14ac:dyDescent="0.25">
      <c r="A53" s="131" t="s">
        <v>7599</v>
      </c>
      <c r="B53" s="132" t="s">
        <v>7600</v>
      </c>
      <c r="C53" s="132" t="s">
        <v>17</v>
      </c>
      <c r="D53" s="132" t="s">
        <v>1562</v>
      </c>
      <c r="E53" s="132" t="s">
        <v>1563</v>
      </c>
      <c r="F53" s="132" t="s">
        <v>1500</v>
      </c>
      <c r="G53" s="132" t="s">
        <v>1521</v>
      </c>
      <c r="H53" s="132">
        <v>1998</v>
      </c>
      <c r="I53" s="133" t="s">
        <v>7601</v>
      </c>
      <c r="J53" s="133" t="s">
        <v>7602</v>
      </c>
      <c r="K53" s="132" t="s">
        <v>1633</v>
      </c>
      <c r="L53" s="133" t="s">
        <v>567</v>
      </c>
      <c r="M53" s="111">
        <v>7494951</v>
      </c>
      <c r="N53" s="111">
        <v>8883791</v>
      </c>
      <c r="O53" s="111">
        <v>1388840</v>
      </c>
      <c r="P53" s="111">
        <v>0</v>
      </c>
      <c r="Q53" s="111">
        <v>11393992</v>
      </c>
      <c r="R53" s="111">
        <v>11210740</v>
      </c>
      <c r="S53" s="111">
        <v>2012543</v>
      </c>
      <c r="T53" s="111">
        <v>2600265</v>
      </c>
      <c r="U53" s="111">
        <v>1317035</v>
      </c>
      <c r="V53" s="134">
        <v>47.63</v>
      </c>
      <c r="W53" s="111">
        <v>166514</v>
      </c>
      <c r="X53" s="111">
        <v>1864205</v>
      </c>
      <c r="Y53" s="135">
        <v>4413268</v>
      </c>
    </row>
    <row r="54" spans="1:25" s="18" customFormat="1" ht="17.100000000000001" customHeight="1" x14ac:dyDescent="0.25">
      <c r="A54" s="131" t="s">
        <v>4727</v>
      </c>
      <c r="B54" s="132" t="s">
        <v>4728</v>
      </c>
      <c r="C54" s="132" t="s">
        <v>7</v>
      </c>
      <c r="D54" s="132" t="s">
        <v>1482</v>
      </c>
      <c r="E54" s="132" t="s">
        <v>1488</v>
      </c>
      <c r="F54" s="132" t="s">
        <v>1500</v>
      </c>
      <c r="G54" s="132" t="s">
        <v>1480</v>
      </c>
      <c r="H54" s="132">
        <v>1998</v>
      </c>
      <c r="I54" s="133" t="s">
        <v>4729</v>
      </c>
      <c r="J54" s="133" t="s">
        <v>856</v>
      </c>
      <c r="K54" s="132" t="s">
        <v>1553</v>
      </c>
      <c r="L54" s="133" t="s">
        <v>487</v>
      </c>
      <c r="M54" s="111">
        <v>842300</v>
      </c>
      <c r="N54" s="111">
        <v>3647315</v>
      </c>
      <c r="O54" s="111">
        <v>2805014</v>
      </c>
      <c r="P54" s="111">
        <v>983333</v>
      </c>
      <c r="Q54" s="111">
        <v>13813052</v>
      </c>
      <c r="R54" s="111">
        <v>12527388</v>
      </c>
      <c r="S54" s="111">
        <v>116253</v>
      </c>
      <c r="T54" s="111">
        <v>122533</v>
      </c>
      <c r="U54" s="111">
        <v>502400</v>
      </c>
      <c r="V54" s="134">
        <v>14.89</v>
      </c>
      <c r="W54" s="111">
        <v>21422</v>
      </c>
      <c r="X54" s="111">
        <v>72524</v>
      </c>
      <c r="Y54" s="135">
        <v>788084</v>
      </c>
    </row>
    <row r="55" spans="1:25" s="18" customFormat="1" ht="17.100000000000001" customHeight="1" x14ac:dyDescent="0.25">
      <c r="A55" s="131" t="s">
        <v>7603</v>
      </c>
      <c r="B55" s="132" t="s">
        <v>7604</v>
      </c>
      <c r="C55" s="132" t="s">
        <v>10</v>
      </c>
      <c r="D55" s="132" t="s">
        <v>1508</v>
      </c>
      <c r="E55" s="132" t="s">
        <v>1509</v>
      </c>
      <c r="F55" s="132" t="s">
        <v>1500</v>
      </c>
      <c r="G55" s="132" t="s">
        <v>1480</v>
      </c>
      <c r="H55" s="132">
        <v>1998</v>
      </c>
      <c r="I55" s="133" t="s">
        <v>7605</v>
      </c>
      <c r="J55" s="133" t="s">
        <v>7606</v>
      </c>
      <c r="K55" s="132" t="s">
        <v>1594</v>
      </c>
      <c r="L55" s="133" t="s">
        <v>507</v>
      </c>
      <c r="M55" s="111">
        <v>1763492</v>
      </c>
      <c r="N55" s="111">
        <v>4022216</v>
      </c>
      <c r="O55" s="111">
        <v>2258724</v>
      </c>
      <c r="P55" s="111">
        <v>1191903</v>
      </c>
      <c r="Q55" s="111">
        <v>4952488</v>
      </c>
      <c r="R55" s="111">
        <v>4930552</v>
      </c>
      <c r="S55" s="111">
        <v>160127</v>
      </c>
      <c r="T55" s="111">
        <v>396060</v>
      </c>
      <c r="U55" s="111">
        <v>1659357</v>
      </c>
      <c r="V55" s="134">
        <v>50.34</v>
      </c>
      <c r="W55" s="111">
        <v>19200</v>
      </c>
      <c r="X55" s="111">
        <v>101513</v>
      </c>
      <c r="Y55" s="135">
        <v>2640616</v>
      </c>
    </row>
    <row r="56" spans="1:25" s="18" customFormat="1" ht="17.100000000000001" customHeight="1" x14ac:dyDescent="0.25">
      <c r="A56" s="131" t="s">
        <v>7607</v>
      </c>
      <c r="B56" s="132" t="s">
        <v>7608</v>
      </c>
      <c r="C56" s="132" t="s">
        <v>9</v>
      </c>
      <c r="D56" s="132" t="s">
        <v>1523</v>
      </c>
      <c r="E56" s="132" t="s">
        <v>1849</v>
      </c>
      <c r="F56" s="132" t="s">
        <v>1500</v>
      </c>
      <c r="G56" s="132" t="s">
        <v>1484</v>
      </c>
      <c r="H56" s="132">
        <v>1998</v>
      </c>
      <c r="I56" s="133" t="s">
        <v>7609</v>
      </c>
      <c r="J56" s="133" t="s">
        <v>7610</v>
      </c>
      <c r="K56" s="132" t="s">
        <v>1835</v>
      </c>
      <c r="L56" s="133" t="s">
        <v>524</v>
      </c>
      <c r="M56" s="111">
        <v>270521</v>
      </c>
      <c r="N56" s="111">
        <v>630579</v>
      </c>
      <c r="O56" s="111">
        <v>360058</v>
      </c>
      <c r="P56" s="111">
        <v>151862</v>
      </c>
      <c r="Q56" s="111">
        <v>903558</v>
      </c>
      <c r="R56" s="111">
        <v>895450</v>
      </c>
      <c r="S56" s="111">
        <v>145968</v>
      </c>
      <c r="T56" s="111">
        <v>168781</v>
      </c>
      <c r="U56" s="111">
        <v>134148</v>
      </c>
      <c r="V56" s="134">
        <v>6.06</v>
      </c>
      <c r="W56" s="111">
        <v>23700</v>
      </c>
      <c r="X56" s="111">
        <v>116148</v>
      </c>
      <c r="Y56" s="135">
        <v>357684</v>
      </c>
    </row>
    <row r="57" spans="1:25" s="18" customFormat="1" ht="17.100000000000001" customHeight="1" x14ac:dyDescent="0.25">
      <c r="A57" s="131" t="s">
        <v>7611</v>
      </c>
      <c r="B57" s="132" t="s">
        <v>7612</v>
      </c>
      <c r="C57" s="132" t="s">
        <v>17</v>
      </c>
      <c r="D57" s="132" t="s">
        <v>1477</v>
      </c>
      <c r="E57" s="132" t="s">
        <v>1621</v>
      </c>
      <c r="F57" s="132" t="s">
        <v>1500</v>
      </c>
      <c r="G57" s="132" t="s">
        <v>1484</v>
      </c>
      <c r="H57" s="132">
        <v>1998</v>
      </c>
      <c r="I57" s="133" t="s">
        <v>7613</v>
      </c>
      <c r="J57" s="133" t="s">
        <v>7614</v>
      </c>
      <c r="K57" s="132" t="s">
        <v>1764</v>
      </c>
      <c r="L57" s="133" t="s">
        <v>699</v>
      </c>
      <c r="M57" s="111">
        <v>102393</v>
      </c>
      <c r="N57" s="111">
        <v>590066</v>
      </c>
      <c r="O57" s="111">
        <v>487674</v>
      </c>
      <c r="P57" s="111">
        <v>321117</v>
      </c>
      <c r="Q57" s="111">
        <v>252850</v>
      </c>
      <c r="R57" s="111">
        <v>252608</v>
      </c>
      <c r="S57" s="111">
        <v>33323</v>
      </c>
      <c r="T57" s="111">
        <v>69600</v>
      </c>
      <c r="U57" s="111">
        <v>23916</v>
      </c>
      <c r="V57" s="134">
        <v>2</v>
      </c>
      <c r="W57" s="111">
        <v>2797</v>
      </c>
      <c r="X57" s="111">
        <v>30558</v>
      </c>
      <c r="Y57" s="135">
        <v>115062</v>
      </c>
    </row>
    <row r="58" spans="1:25" s="18" customFormat="1" ht="17.100000000000001" customHeight="1" x14ac:dyDescent="0.25">
      <c r="A58" s="131" t="s">
        <v>7615</v>
      </c>
      <c r="B58" s="132" t="s">
        <v>7616</v>
      </c>
      <c r="C58" s="132" t="s">
        <v>11</v>
      </c>
      <c r="D58" s="132" t="s">
        <v>1604</v>
      </c>
      <c r="E58" s="132" t="s">
        <v>1500</v>
      </c>
      <c r="F58" s="132" t="s">
        <v>1479</v>
      </c>
      <c r="G58" s="132" t="s">
        <v>1484</v>
      </c>
      <c r="H58" s="132">
        <v>1999</v>
      </c>
      <c r="I58" s="133" t="s">
        <v>7617</v>
      </c>
      <c r="J58" s="133" t="s">
        <v>7618</v>
      </c>
      <c r="K58" s="132" t="s">
        <v>1821</v>
      </c>
      <c r="L58" s="133" t="s">
        <v>429</v>
      </c>
      <c r="M58" s="111">
        <v>301849</v>
      </c>
      <c r="N58" s="111">
        <v>304996</v>
      </c>
      <c r="O58" s="111">
        <v>3147</v>
      </c>
      <c r="P58" s="111">
        <v>2256</v>
      </c>
      <c r="Q58" s="111">
        <v>202793</v>
      </c>
      <c r="R58" s="111">
        <v>196703</v>
      </c>
      <c r="S58" s="111">
        <v>9328</v>
      </c>
      <c r="T58" s="111">
        <v>73712</v>
      </c>
      <c r="U58" s="111">
        <v>30549</v>
      </c>
      <c r="V58" s="134">
        <v>1.71</v>
      </c>
      <c r="W58" s="111"/>
      <c r="X58" s="111">
        <v>15448</v>
      </c>
      <c r="Y58" s="135">
        <v>121080</v>
      </c>
    </row>
    <row r="59" spans="1:25" s="18" customFormat="1" ht="17.100000000000001" customHeight="1" x14ac:dyDescent="0.25">
      <c r="A59" s="131" t="s">
        <v>4730</v>
      </c>
      <c r="B59" s="132" t="s">
        <v>4731</v>
      </c>
      <c r="C59" s="132" t="s">
        <v>8</v>
      </c>
      <c r="D59" s="132" t="s">
        <v>1519</v>
      </c>
      <c r="E59" s="132" t="s">
        <v>1987</v>
      </c>
      <c r="F59" s="132" t="s">
        <v>1479</v>
      </c>
      <c r="G59" s="132" t="s">
        <v>1484</v>
      </c>
      <c r="H59" s="132">
        <v>2000</v>
      </c>
      <c r="I59" s="133" t="s">
        <v>4732</v>
      </c>
      <c r="J59" s="133" t="s">
        <v>4733</v>
      </c>
      <c r="K59" s="132" t="s">
        <v>1988</v>
      </c>
      <c r="L59" s="133" t="s">
        <v>526</v>
      </c>
      <c r="M59" s="111">
        <v>123405</v>
      </c>
      <c r="N59" s="111">
        <v>422490</v>
      </c>
      <c r="O59" s="111">
        <v>299085</v>
      </c>
      <c r="P59" s="111">
        <v>2695</v>
      </c>
      <c r="Q59" s="111">
        <v>955919</v>
      </c>
      <c r="R59" s="111">
        <v>948330</v>
      </c>
      <c r="S59" s="111">
        <v>96003</v>
      </c>
      <c r="T59" s="111">
        <v>106824</v>
      </c>
      <c r="U59" s="111">
        <v>187040</v>
      </c>
      <c r="V59" s="134">
        <v>8</v>
      </c>
      <c r="W59" s="111"/>
      <c r="X59" s="111">
        <v>92532</v>
      </c>
      <c r="Y59" s="135">
        <v>450803</v>
      </c>
    </row>
    <row r="60" spans="1:25" s="18" customFormat="1" ht="17.100000000000001" customHeight="1" x14ac:dyDescent="0.25">
      <c r="A60" s="131" t="s">
        <v>2355</v>
      </c>
      <c r="B60" s="132" t="s">
        <v>2356</v>
      </c>
      <c r="C60" s="132" t="s">
        <v>11</v>
      </c>
      <c r="D60" s="132" t="s">
        <v>1519</v>
      </c>
      <c r="E60" s="132" t="s">
        <v>1596</v>
      </c>
      <c r="F60" s="132" t="s">
        <v>1479</v>
      </c>
      <c r="G60" s="132" t="s">
        <v>1484</v>
      </c>
      <c r="H60" s="132">
        <v>1998</v>
      </c>
      <c r="I60" s="133" t="s">
        <v>527</v>
      </c>
      <c r="J60" s="133" t="s">
        <v>528</v>
      </c>
      <c r="K60" s="132" t="s">
        <v>1597</v>
      </c>
      <c r="L60" s="133" t="s">
        <v>529</v>
      </c>
      <c r="M60" s="111">
        <v>127437</v>
      </c>
      <c r="N60" s="111">
        <v>466712</v>
      </c>
      <c r="O60" s="111">
        <v>339276</v>
      </c>
      <c r="P60" s="111">
        <v>202159</v>
      </c>
      <c r="Q60" s="111">
        <v>632479</v>
      </c>
      <c r="R60" s="111">
        <v>632088</v>
      </c>
      <c r="S60" s="111">
        <v>97922</v>
      </c>
      <c r="T60" s="111">
        <v>200798</v>
      </c>
      <c r="U60" s="111">
        <v>76638</v>
      </c>
      <c r="V60" s="134">
        <v>3.61</v>
      </c>
      <c r="W60" s="111"/>
      <c r="X60" s="111">
        <v>84352</v>
      </c>
      <c r="Y60" s="135">
        <v>302462</v>
      </c>
    </row>
    <row r="61" spans="1:25" s="18" customFormat="1" ht="17.100000000000001" customHeight="1" x14ac:dyDescent="0.25">
      <c r="A61" s="131" t="s">
        <v>4734</v>
      </c>
      <c r="B61" s="132" t="s">
        <v>4735</v>
      </c>
      <c r="C61" s="132" t="s">
        <v>7</v>
      </c>
      <c r="D61" s="132" t="s">
        <v>1482</v>
      </c>
      <c r="E61" s="132" t="s">
        <v>1558</v>
      </c>
      <c r="F61" s="132" t="s">
        <v>1500</v>
      </c>
      <c r="G61" s="132" t="s">
        <v>1521</v>
      </c>
      <c r="H61" s="132">
        <v>1998</v>
      </c>
      <c r="I61" s="133" t="s">
        <v>7619</v>
      </c>
      <c r="J61" s="133" t="s">
        <v>4736</v>
      </c>
      <c r="K61" s="132" t="s">
        <v>1559</v>
      </c>
      <c r="L61" s="133" t="s">
        <v>476</v>
      </c>
      <c r="M61" s="111">
        <v>4705344</v>
      </c>
      <c r="N61" s="111">
        <v>5648055</v>
      </c>
      <c r="O61" s="111">
        <v>942711</v>
      </c>
      <c r="P61" s="111">
        <v>208774</v>
      </c>
      <c r="Q61" s="111">
        <v>12802680</v>
      </c>
      <c r="R61" s="111">
        <v>12654360</v>
      </c>
      <c r="S61" s="111">
        <v>2735525</v>
      </c>
      <c r="T61" s="111">
        <v>2840468</v>
      </c>
      <c r="U61" s="111">
        <v>673577</v>
      </c>
      <c r="V61" s="134">
        <v>13.21</v>
      </c>
      <c r="W61" s="111">
        <v>600465</v>
      </c>
      <c r="X61" s="111">
        <v>2088184</v>
      </c>
      <c r="Y61" s="135">
        <v>3736949</v>
      </c>
    </row>
    <row r="62" spans="1:25" s="18" customFormat="1" ht="17.100000000000001" customHeight="1" x14ac:dyDescent="0.25">
      <c r="A62" s="131" t="s">
        <v>7620</v>
      </c>
      <c r="B62" s="132" t="s">
        <v>7621</v>
      </c>
      <c r="C62" s="132" t="s">
        <v>7</v>
      </c>
      <c r="D62" s="132" t="s">
        <v>1490</v>
      </c>
      <c r="E62" s="132" t="s">
        <v>1526</v>
      </c>
      <c r="F62" s="132" t="s">
        <v>1500</v>
      </c>
      <c r="G62" s="132" t="s">
        <v>1480</v>
      </c>
      <c r="H62" s="132">
        <v>1998</v>
      </c>
      <c r="I62" s="133" t="s">
        <v>7622</v>
      </c>
      <c r="J62" s="133" t="s">
        <v>7623</v>
      </c>
      <c r="K62" s="132" t="s">
        <v>1527</v>
      </c>
      <c r="L62" s="133" t="s">
        <v>467</v>
      </c>
      <c r="M62" s="111">
        <v>2084610</v>
      </c>
      <c r="N62" s="111">
        <v>3897255</v>
      </c>
      <c r="O62" s="111">
        <v>1812645</v>
      </c>
      <c r="P62" s="111">
        <v>700000</v>
      </c>
      <c r="Q62" s="111">
        <v>28175758</v>
      </c>
      <c r="R62" s="111">
        <v>28151366</v>
      </c>
      <c r="S62" s="111">
        <v>335167</v>
      </c>
      <c r="T62" s="111">
        <v>421794</v>
      </c>
      <c r="U62" s="111">
        <v>294329</v>
      </c>
      <c r="V62" s="134">
        <v>4.96</v>
      </c>
      <c r="W62" s="111">
        <v>78672</v>
      </c>
      <c r="X62" s="111">
        <v>274533</v>
      </c>
      <c r="Y62" s="135">
        <v>790671</v>
      </c>
    </row>
    <row r="63" spans="1:25" s="18" customFormat="1" ht="17.100000000000001" customHeight="1" x14ac:dyDescent="0.25">
      <c r="A63" s="131" t="s">
        <v>4737</v>
      </c>
      <c r="B63" s="132" t="s">
        <v>4738</v>
      </c>
      <c r="C63" s="132" t="s">
        <v>12</v>
      </c>
      <c r="D63" s="132" t="s">
        <v>1482</v>
      </c>
      <c r="E63" s="132" t="s">
        <v>1488</v>
      </c>
      <c r="F63" s="132" t="s">
        <v>1500</v>
      </c>
      <c r="G63" s="132" t="s">
        <v>1484</v>
      </c>
      <c r="H63" s="132">
        <v>1998</v>
      </c>
      <c r="I63" s="133" t="s">
        <v>4739</v>
      </c>
      <c r="J63" s="133" t="s">
        <v>4740</v>
      </c>
      <c r="K63" s="132" t="s">
        <v>1511</v>
      </c>
      <c r="L63" s="133" t="s">
        <v>452</v>
      </c>
      <c r="M63" s="111">
        <v>2422480</v>
      </c>
      <c r="N63" s="111">
        <v>29941581</v>
      </c>
      <c r="O63" s="111">
        <v>27519101</v>
      </c>
      <c r="P63" s="111">
        <v>26952183</v>
      </c>
      <c r="Q63" s="111">
        <v>2953821</v>
      </c>
      <c r="R63" s="111">
        <v>626601</v>
      </c>
      <c r="S63" s="111">
        <v>-230402</v>
      </c>
      <c r="T63" s="111">
        <v>-20437</v>
      </c>
      <c r="U63" s="111">
        <v>307328</v>
      </c>
      <c r="V63" s="134">
        <v>9</v>
      </c>
      <c r="W63" s="111">
        <v>394082</v>
      </c>
      <c r="X63" s="111">
        <v>747934</v>
      </c>
      <c r="Y63" s="135">
        <v>402881</v>
      </c>
    </row>
    <row r="64" spans="1:25" s="18" customFormat="1" ht="17.100000000000001" customHeight="1" x14ac:dyDescent="0.25">
      <c r="A64" s="131" t="s">
        <v>2357</v>
      </c>
      <c r="B64" s="132" t="s">
        <v>2358</v>
      </c>
      <c r="C64" s="132" t="s">
        <v>5</v>
      </c>
      <c r="D64" s="132" t="s">
        <v>1477</v>
      </c>
      <c r="E64" s="132" t="s">
        <v>1560</v>
      </c>
      <c r="F64" s="132" t="s">
        <v>1500</v>
      </c>
      <c r="G64" s="132" t="s">
        <v>1480</v>
      </c>
      <c r="H64" s="132">
        <v>1998</v>
      </c>
      <c r="I64" s="133" t="s">
        <v>2359</v>
      </c>
      <c r="J64" s="133" t="s">
        <v>2360</v>
      </c>
      <c r="K64" s="132" t="s">
        <v>1642</v>
      </c>
      <c r="L64" s="133" t="s">
        <v>535</v>
      </c>
      <c r="M64" s="111">
        <v>1601151</v>
      </c>
      <c r="N64" s="111">
        <v>2006480</v>
      </c>
      <c r="O64" s="111">
        <v>405329</v>
      </c>
      <c r="P64" s="111">
        <v>58000</v>
      </c>
      <c r="Q64" s="111">
        <v>4094882</v>
      </c>
      <c r="R64" s="111">
        <v>4046447</v>
      </c>
      <c r="S64" s="111">
        <v>270463</v>
      </c>
      <c r="T64" s="111">
        <v>392479</v>
      </c>
      <c r="U64" s="111">
        <v>1134738</v>
      </c>
      <c r="V64" s="134">
        <v>47.38</v>
      </c>
      <c r="W64" s="111">
        <v>55997</v>
      </c>
      <c r="X64" s="111">
        <v>210193</v>
      </c>
      <c r="Y64" s="135">
        <v>1941341</v>
      </c>
    </row>
    <row r="65" spans="1:25" s="18" customFormat="1" ht="17.100000000000001" customHeight="1" x14ac:dyDescent="0.25">
      <c r="A65" s="131" t="s">
        <v>2361</v>
      </c>
      <c r="B65" s="132" t="s">
        <v>2362</v>
      </c>
      <c r="C65" s="132" t="s">
        <v>11</v>
      </c>
      <c r="D65" s="132" t="s">
        <v>1498</v>
      </c>
      <c r="E65" s="132" t="s">
        <v>1517</v>
      </c>
      <c r="F65" s="132" t="s">
        <v>1479</v>
      </c>
      <c r="G65" s="132" t="s">
        <v>1480</v>
      </c>
      <c r="H65" s="132">
        <v>2002</v>
      </c>
      <c r="I65" s="133" t="s">
        <v>1600</v>
      </c>
      <c r="J65" s="133" t="s">
        <v>1601</v>
      </c>
      <c r="K65" s="132" t="s">
        <v>1518</v>
      </c>
      <c r="L65" s="133" t="s">
        <v>427</v>
      </c>
      <c r="M65" s="111">
        <v>404372</v>
      </c>
      <c r="N65" s="111">
        <v>569977</v>
      </c>
      <c r="O65" s="111">
        <v>165605</v>
      </c>
      <c r="P65" s="111">
        <v>68670</v>
      </c>
      <c r="Q65" s="111">
        <v>1008850</v>
      </c>
      <c r="R65" s="111">
        <v>991101</v>
      </c>
      <c r="S65" s="111">
        <v>45487</v>
      </c>
      <c r="T65" s="111">
        <v>105768</v>
      </c>
      <c r="U65" s="111">
        <v>75943</v>
      </c>
      <c r="V65" s="134">
        <v>4.17</v>
      </c>
      <c r="W65" s="111"/>
      <c r="X65" s="111">
        <v>45289</v>
      </c>
      <c r="Y65" s="135">
        <v>210862</v>
      </c>
    </row>
    <row r="66" spans="1:25" s="18" customFormat="1" ht="17.100000000000001" customHeight="1" x14ac:dyDescent="0.25">
      <c r="A66" s="131" t="s">
        <v>2363</v>
      </c>
      <c r="B66" s="132" t="s">
        <v>2364</v>
      </c>
      <c r="C66" s="132" t="s">
        <v>5</v>
      </c>
      <c r="D66" s="132" t="s">
        <v>1498</v>
      </c>
      <c r="E66" s="132" t="s">
        <v>1602</v>
      </c>
      <c r="F66" s="132" t="s">
        <v>1479</v>
      </c>
      <c r="G66" s="132" t="s">
        <v>1480</v>
      </c>
      <c r="H66" s="132">
        <v>1999</v>
      </c>
      <c r="I66" s="133" t="s">
        <v>537</v>
      </c>
      <c r="J66" s="133" t="s">
        <v>538</v>
      </c>
      <c r="K66" s="132" t="s">
        <v>1603</v>
      </c>
      <c r="L66" s="133" t="s">
        <v>539</v>
      </c>
      <c r="M66" s="111">
        <v>1033121</v>
      </c>
      <c r="N66" s="111">
        <v>3115812</v>
      </c>
      <c r="O66" s="111">
        <v>2082692</v>
      </c>
      <c r="P66" s="111">
        <v>860094</v>
      </c>
      <c r="Q66" s="111">
        <v>2925387</v>
      </c>
      <c r="R66" s="111">
        <v>2875506</v>
      </c>
      <c r="S66" s="111">
        <v>182878</v>
      </c>
      <c r="T66" s="111">
        <v>396784</v>
      </c>
      <c r="U66" s="111">
        <v>438610</v>
      </c>
      <c r="V66" s="134">
        <v>19.12</v>
      </c>
      <c r="W66" s="111"/>
      <c r="X66" s="111">
        <v>147184</v>
      </c>
      <c r="Y66" s="135">
        <v>961087</v>
      </c>
    </row>
    <row r="67" spans="1:25" s="18" customFormat="1" ht="17.100000000000001" customHeight="1" x14ac:dyDescent="0.25">
      <c r="A67" s="131" t="s">
        <v>4741</v>
      </c>
      <c r="B67" s="132" t="s">
        <v>4742</v>
      </c>
      <c r="C67" s="132" t="s">
        <v>5</v>
      </c>
      <c r="D67" s="132" t="s">
        <v>1604</v>
      </c>
      <c r="E67" s="132" t="s">
        <v>1605</v>
      </c>
      <c r="F67" s="132" t="s">
        <v>1479</v>
      </c>
      <c r="G67" s="132" t="s">
        <v>1480</v>
      </c>
      <c r="H67" s="132">
        <v>1999</v>
      </c>
      <c r="I67" s="133" t="s">
        <v>4743</v>
      </c>
      <c r="J67" s="133" t="s">
        <v>4744</v>
      </c>
      <c r="K67" s="132" t="s">
        <v>1606</v>
      </c>
      <c r="L67" s="133" t="s">
        <v>540</v>
      </c>
      <c r="M67" s="111">
        <v>1368098</v>
      </c>
      <c r="N67" s="111">
        <v>1605382</v>
      </c>
      <c r="O67" s="111">
        <v>237284</v>
      </c>
      <c r="P67" s="111">
        <v>150750</v>
      </c>
      <c r="Q67" s="111">
        <v>1479542</v>
      </c>
      <c r="R67" s="111">
        <v>1471188</v>
      </c>
      <c r="S67" s="111">
        <v>172935</v>
      </c>
      <c r="T67" s="111">
        <v>295860</v>
      </c>
      <c r="U67" s="111">
        <v>291109</v>
      </c>
      <c r="V67" s="134">
        <v>11.31</v>
      </c>
      <c r="W67" s="111"/>
      <c r="X67" s="111">
        <v>168384</v>
      </c>
      <c r="Y67" s="135">
        <v>697401</v>
      </c>
    </row>
    <row r="68" spans="1:25" s="18" customFormat="1" ht="17.100000000000001" customHeight="1" x14ac:dyDescent="0.25">
      <c r="A68" s="131" t="s">
        <v>2365</v>
      </c>
      <c r="B68" s="132" t="s">
        <v>2366</v>
      </c>
      <c r="C68" s="132" t="s">
        <v>14</v>
      </c>
      <c r="D68" s="132" t="s">
        <v>1482</v>
      </c>
      <c r="E68" s="132" t="s">
        <v>1488</v>
      </c>
      <c r="F68" s="132" t="s">
        <v>1500</v>
      </c>
      <c r="G68" s="132" t="s">
        <v>1484</v>
      </c>
      <c r="H68" s="132">
        <v>1998</v>
      </c>
      <c r="I68" s="133" t="s">
        <v>2367</v>
      </c>
      <c r="J68" s="133" t="s">
        <v>542</v>
      </c>
      <c r="K68" s="132" t="s">
        <v>1553</v>
      </c>
      <c r="L68" s="133" t="s">
        <v>487</v>
      </c>
      <c r="M68" s="111">
        <v>104232</v>
      </c>
      <c r="N68" s="111">
        <v>132131</v>
      </c>
      <c r="O68" s="111">
        <v>27899</v>
      </c>
      <c r="P68" s="111">
        <v>785</v>
      </c>
      <c r="Q68" s="111">
        <v>341556</v>
      </c>
      <c r="R68" s="111">
        <v>339819</v>
      </c>
      <c r="S68" s="111">
        <v>25699</v>
      </c>
      <c r="T68" s="111">
        <v>37238</v>
      </c>
      <c r="U68" s="111">
        <v>144358</v>
      </c>
      <c r="V68" s="134">
        <v>5.5</v>
      </c>
      <c r="W68" s="111">
        <v>5022</v>
      </c>
      <c r="X68" s="111">
        <v>20595</v>
      </c>
      <c r="Y68" s="135">
        <v>225213</v>
      </c>
    </row>
    <row r="69" spans="1:25" s="18" customFormat="1" ht="17.100000000000001" customHeight="1" x14ac:dyDescent="0.25">
      <c r="A69" s="131" t="s">
        <v>7624</v>
      </c>
      <c r="B69" s="132" t="s">
        <v>7625</v>
      </c>
      <c r="C69" s="132" t="s">
        <v>9</v>
      </c>
      <c r="D69" s="132" t="s">
        <v>1498</v>
      </c>
      <c r="E69" s="132" t="s">
        <v>1586</v>
      </c>
      <c r="F69" s="132" t="s">
        <v>1479</v>
      </c>
      <c r="G69" s="132" t="s">
        <v>1484</v>
      </c>
      <c r="H69" s="132">
        <v>1999</v>
      </c>
      <c r="I69" s="133" t="s">
        <v>7626</v>
      </c>
      <c r="J69" s="133" t="s">
        <v>7627</v>
      </c>
      <c r="K69" s="132" t="s">
        <v>1587</v>
      </c>
      <c r="L69" s="133" t="s">
        <v>511</v>
      </c>
      <c r="M69" s="111">
        <v>110215</v>
      </c>
      <c r="N69" s="111">
        <v>293284</v>
      </c>
      <c r="O69" s="111">
        <v>183069</v>
      </c>
      <c r="P69" s="111">
        <v>0</v>
      </c>
      <c r="Q69" s="111">
        <v>501285</v>
      </c>
      <c r="R69" s="111">
        <v>501273</v>
      </c>
      <c r="S69" s="111">
        <v>15735</v>
      </c>
      <c r="T69" s="111">
        <v>22938</v>
      </c>
      <c r="U69" s="111">
        <v>167514</v>
      </c>
      <c r="V69" s="134">
        <v>5</v>
      </c>
      <c r="W69" s="111"/>
      <c r="X69" s="111">
        <v>15747</v>
      </c>
      <c r="Y69" s="135">
        <v>268437</v>
      </c>
    </row>
    <row r="70" spans="1:25" s="18" customFormat="1" ht="17.100000000000001" customHeight="1" x14ac:dyDescent="0.25">
      <c r="A70" s="131" t="s">
        <v>7628</v>
      </c>
      <c r="B70" s="132" t="s">
        <v>7629</v>
      </c>
      <c r="C70" s="132" t="s">
        <v>11</v>
      </c>
      <c r="D70" s="132" t="s">
        <v>1498</v>
      </c>
      <c r="E70" s="132" t="s">
        <v>1586</v>
      </c>
      <c r="F70" s="132" t="s">
        <v>1479</v>
      </c>
      <c r="G70" s="132" t="s">
        <v>1484</v>
      </c>
      <c r="H70" s="132">
        <v>1999</v>
      </c>
      <c r="I70" s="133" t="s">
        <v>7630</v>
      </c>
      <c r="J70" s="133" t="s">
        <v>7631</v>
      </c>
      <c r="K70" s="132" t="s">
        <v>1587</v>
      </c>
      <c r="L70" s="133" t="s">
        <v>511</v>
      </c>
      <c r="M70" s="111">
        <v>158483</v>
      </c>
      <c r="N70" s="111">
        <v>186182</v>
      </c>
      <c r="O70" s="111">
        <v>27699</v>
      </c>
      <c r="P70" s="111">
        <v>20259</v>
      </c>
      <c r="Q70" s="111">
        <v>231038</v>
      </c>
      <c r="R70" s="111">
        <v>227400</v>
      </c>
      <c r="S70" s="111">
        <v>13987</v>
      </c>
      <c r="T70" s="111">
        <v>53725</v>
      </c>
      <c r="U70" s="111">
        <v>30013</v>
      </c>
      <c r="V70" s="134">
        <v>1</v>
      </c>
      <c r="W70" s="111"/>
      <c r="X70" s="111">
        <v>15970</v>
      </c>
      <c r="Y70" s="135">
        <v>93336</v>
      </c>
    </row>
    <row r="71" spans="1:25" s="18" customFormat="1" ht="17.100000000000001" customHeight="1" x14ac:dyDescent="0.25">
      <c r="A71" s="131" t="s">
        <v>2368</v>
      </c>
      <c r="B71" s="132" t="s">
        <v>2369</v>
      </c>
      <c r="C71" s="132" t="s">
        <v>10</v>
      </c>
      <c r="D71" s="132" t="s">
        <v>1523</v>
      </c>
      <c r="E71" s="132" t="s">
        <v>1609</v>
      </c>
      <c r="F71" s="132" t="s">
        <v>1500</v>
      </c>
      <c r="G71" s="132" t="s">
        <v>1480</v>
      </c>
      <c r="H71" s="132">
        <v>1998</v>
      </c>
      <c r="I71" s="133" t="s">
        <v>1610</v>
      </c>
      <c r="J71" s="133" t="s">
        <v>1611</v>
      </c>
      <c r="K71" s="132" t="s">
        <v>1612</v>
      </c>
      <c r="L71" s="133" t="s">
        <v>638</v>
      </c>
      <c r="M71" s="111">
        <v>1052035</v>
      </c>
      <c r="N71" s="111">
        <v>2004641</v>
      </c>
      <c r="O71" s="111">
        <v>952605</v>
      </c>
      <c r="P71" s="111">
        <v>31388</v>
      </c>
      <c r="Q71" s="111">
        <v>7017376</v>
      </c>
      <c r="R71" s="111">
        <v>6914759</v>
      </c>
      <c r="S71" s="111">
        <v>863265</v>
      </c>
      <c r="T71" s="111">
        <v>886113</v>
      </c>
      <c r="U71" s="111">
        <v>1018639</v>
      </c>
      <c r="V71" s="134">
        <v>18.11</v>
      </c>
      <c r="W71" s="111">
        <v>209273</v>
      </c>
      <c r="X71" s="111">
        <v>739408</v>
      </c>
      <c r="Y71" s="135">
        <v>2155815</v>
      </c>
    </row>
    <row r="72" spans="1:25" s="18" customFormat="1" ht="17.100000000000001" customHeight="1" x14ac:dyDescent="0.25">
      <c r="A72" s="131" t="s">
        <v>7632</v>
      </c>
      <c r="B72" s="132" t="s">
        <v>7633</v>
      </c>
      <c r="C72" s="132" t="s">
        <v>17</v>
      </c>
      <c r="D72" s="132" t="s">
        <v>1477</v>
      </c>
      <c r="E72" s="132" t="s">
        <v>1560</v>
      </c>
      <c r="F72" s="132" t="s">
        <v>1500</v>
      </c>
      <c r="G72" s="132" t="s">
        <v>1480</v>
      </c>
      <c r="H72" s="132">
        <v>1998</v>
      </c>
      <c r="I72" s="133" t="s">
        <v>7634</v>
      </c>
      <c r="J72" s="133" t="s">
        <v>7635</v>
      </c>
      <c r="K72" s="132" t="s">
        <v>1561</v>
      </c>
      <c r="L72" s="133" t="s">
        <v>430</v>
      </c>
      <c r="M72" s="111">
        <v>1255955</v>
      </c>
      <c r="N72" s="111">
        <v>1359039</v>
      </c>
      <c r="O72" s="111">
        <v>103085</v>
      </c>
      <c r="P72" s="111">
        <v>0</v>
      </c>
      <c r="Q72" s="111">
        <v>891220</v>
      </c>
      <c r="R72" s="111">
        <v>863882</v>
      </c>
      <c r="S72" s="111">
        <v>217207</v>
      </c>
      <c r="T72" s="111">
        <v>234282</v>
      </c>
      <c r="U72" s="111">
        <v>178885</v>
      </c>
      <c r="V72" s="134">
        <v>9.67</v>
      </c>
      <c r="W72" s="111">
        <v>53200</v>
      </c>
      <c r="X72" s="111">
        <v>189757</v>
      </c>
      <c r="Y72" s="135">
        <v>480559</v>
      </c>
    </row>
    <row r="73" spans="1:25" s="18" customFormat="1" ht="17.100000000000001" customHeight="1" x14ac:dyDescent="0.25">
      <c r="A73" s="131" t="s">
        <v>7636</v>
      </c>
      <c r="B73" s="132" t="s">
        <v>7637</v>
      </c>
      <c r="C73" s="132" t="s">
        <v>7</v>
      </c>
      <c r="D73" s="132" t="s">
        <v>1482</v>
      </c>
      <c r="E73" s="132" t="s">
        <v>1532</v>
      </c>
      <c r="F73" s="132" t="s">
        <v>1500</v>
      </c>
      <c r="G73" s="132" t="s">
        <v>1480</v>
      </c>
      <c r="H73" s="132">
        <v>1998</v>
      </c>
      <c r="I73" s="133" t="s">
        <v>7638</v>
      </c>
      <c r="J73" s="133" t="s">
        <v>7639</v>
      </c>
      <c r="K73" s="132" t="s">
        <v>1635</v>
      </c>
      <c r="L73" s="133" t="s">
        <v>438</v>
      </c>
      <c r="M73" s="111">
        <v>1770105</v>
      </c>
      <c r="N73" s="111">
        <v>4621596</v>
      </c>
      <c r="O73" s="111">
        <v>2851491</v>
      </c>
      <c r="P73" s="111">
        <v>2333426</v>
      </c>
      <c r="Q73" s="111">
        <v>3579671</v>
      </c>
      <c r="R73" s="111">
        <v>3334032</v>
      </c>
      <c r="S73" s="111">
        <v>393725</v>
      </c>
      <c r="T73" s="111">
        <v>635065</v>
      </c>
      <c r="U73" s="111">
        <v>379311</v>
      </c>
      <c r="V73" s="134">
        <v>17.77</v>
      </c>
      <c r="W73" s="111">
        <v>64450</v>
      </c>
      <c r="X73" s="111">
        <v>284603</v>
      </c>
      <c r="Y73" s="135">
        <v>1191706</v>
      </c>
    </row>
    <row r="74" spans="1:25" s="18" customFormat="1" ht="17.100000000000001" customHeight="1" x14ac:dyDescent="0.25">
      <c r="A74" s="131" t="s">
        <v>4745</v>
      </c>
      <c r="B74" s="132" t="s">
        <v>4746</v>
      </c>
      <c r="C74" s="132" t="s">
        <v>5</v>
      </c>
      <c r="D74" s="132" t="s">
        <v>1477</v>
      </c>
      <c r="E74" s="132" t="s">
        <v>1506</v>
      </c>
      <c r="F74" s="132" t="s">
        <v>1500</v>
      </c>
      <c r="G74" s="132" t="s">
        <v>1615</v>
      </c>
      <c r="H74" s="132">
        <v>1998</v>
      </c>
      <c r="I74" s="133" t="s">
        <v>4747</v>
      </c>
      <c r="J74" s="133" t="s">
        <v>4748</v>
      </c>
      <c r="K74" s="132" t="s">
        <v>1556</v>
      </c>
      <c r="L74" s="133" t="s">
        <v>696</v>
      </c>
      <c r="M74" s="111">
        <v>6995000</v>
      </c>
      <c r="N74" s="111">
        <v>95490000</v>
      </c>
      <c r="O74" s="111">
        <v>88495000</v>
      </c>
      <c r="P74" s="111">
        <v>72488000</v>
      </c>
      <c r="Q74" s="111">
        <v>99964000</v>
      </c>
      <c r="R74" s="111">
        <v>104004000</v>
      </c>
      <c r="S74" s="111">
        <v>2200000</v>
      </c>
      <c r="T74" s="111">
        <v>8525000</v>
      </c>
      <c r="U74" s="111">
        <v>16603000</v>
      </c>
      <c r="V74" s="134">
        <v>533.85</v>
      </c>
      <c r="W74" s="111">
        <v>0</v>
      </c>
      <c r="X74" s="111">
        <v>-717000</v>
      </c>
      <c r="Y74" s="135">
        <v>30958000</v>
      </c>
    </row>
    <row r="75" spans="1:25" s="18" customFormat="1" ht="17.100000000000001" customHeight="1" x14ac:dyDescent="0.25">
      <c r="A75" s="131" t="s">
        <v>7640</v>
      </c>
      <c r="B75" s="132" t="s">
        <v>7641</v>
      </c>
      <c r="C75" s="132" t="s">
        <v>15</v>
      </c>
      <c r="D75" s="132" t="s">
        <v>1604</v>
      </c>
      <c r="E75" s="132" t="s">
        <v>1636</v>
      </c>
      <c r="F75" s="132" t="s">
        <v>1517</v>
      </c>
      <c r="G75" s="132" t="s">
        <v>1521</v>
      </c>
      <c r="H75" s="132">
        <v>1999</v>
      </c>
      <c r="I75" s="133" t="s">
        <v>7642</v>
      </c>
      <c r="J75" s="133" t="s">
        <v>1913</v>
      </c>
      <c r="K75" s="132" t="s">
        <v>1816</v>
      </c>
      <c r="L75" s="133" t="s">
        <v>756</v>
      </c>
      <c r="M75" s="111">
        <v>3910109</v>
      </c>
      <c r="N75" s="111">
        <v>16928329</v>
      </c>
      <c r="O75" s="111">
        <v>13018220</v>
      </c>
      <c r="P75" s="111">
        <v>4620684</v>
      </c>
      <c r="Q75" s="111">
        <v>38190514</v>
      </c>
      <c r="R75" s="111">
        <v>38109514</v>
      </c>
      <c r="S75" s="111">
        <v>986792</v>
      </c>
      <c r="T75" s="111">
        <v>1484034</v>
      </c>
      <c r="U75" s="111">
        <v>790836</v>
      </c>
      <c r="V75" s="134">
        <v>50.73</v>
      </c>
      <c r="W75" s="111">
        <v>178252</v>
      </c>
      <c r="X75" s="111">
        <v>584119</v>
      </c>
      <c r="Y75" s="135">
        <v>2608689</v>
      </c>
    </row>
    <row r="76" spans="1:25" s="18" customFormat="1" ht="17.100000000000001" customHeight="1" x14ac:dyDescent="0.25">
      <c r="A76" s="131" t="s">
        <v>2370</v>
      </c>
      <c r="B76" s="132" t="s">
        <v>2371</v>
      </c>
      <c r="C76" s="132" t="s">
        <v>14</v>
      </c>
      <c r="D76" s="132" t="s">
        <v>1504</v>
      </c>
      <c r="E76" s="132" t="s">
        <v>1616</v>
      </c>
      <c r="F76" s="132" t="s">
        <v>1500</v>
      </c>
      <c r="G76" s="132" t="s">
        <v>1480</v>
      </c>
      <c r="H76" s="132">
        <v>1998</v>
      </c>
      <c r="I76" s="133" t="s">
        <v>1617</v>
      </c>
      <c r="J76" s="133" t="s">
        <v>1618</v>
      </c>
      <c r="K76" s="132" t="s">
        <v>1619</v>
      </c>
      <c r="L76" s="133" t="s">
        <v>573</v>
      </c>
      <c r="M76" s="111">
        <v>2572102</v>
      </c>
      <c r="N76" s="111">
        <v>2715121</v>
      </c>
      <c r="O76" s="111">
        <v>143019</v>
      </c>
      <c r="P76" s="111">
        <v>2487</v>
      </c>
      <c r="Q76" s="111">
        <v>2033701</v>
      </c>
      <c r="R76" s="111">
        <v>1990207</v>
      </c>
      <c r="S76" s="111">
        <v>456828</v>
      </c>
      <c r="T76" s="111">
        <v>506369</v>
      </c>
      <c r="U76" s="111">
        <v>406076</v>
      </c>
      <c r="V76" s="134">
        <v>11.29</v>
      </c>
      <c r="W76" s="111">
        <v>99062</v>
      </c>
      <c r="X76" s="111">
        <v>367290</v>
      </c>
      <c r="Y76" s="135">
        <v>1037413</v>
      </c>
    </row>
    <row r="77" spans="1:25" s="18" customFormat="1" ht="17.100000000000001" customHeight="1" x14ac:dyDescent="0.25">
      <c r="A77" s="131" t="s">
        <v>7643</v>
      </c>
      <c r="B77" s="132" t="s">
        <v>7644</v>
      </c>
      <c r="C77" s="132" t="s">
        <v>9</v>
      </c>
      <c r="D77" s="132" t="s">
        <v>1477</v>
      </c>
      <c r="E77" s="132" t="s">
        <v>1621</v>
      </c>
      <c r="F77" s="132" t="s">
        <v>1500</v>
      </c>
      <c r="G77" s="132" t="s">
        <v>1484</v>
      </c>
      <c r="H77" s="132">
        <v>1998</v>
      </c>
      <c r="I77" s="133" t="s">
        <v>7645</v>
      </c>
      <c r="J77" s="133" t="s">
        <v>7646</v>
      </c>
      <c r="K77" s="132" t="s">
        <v>7647</v>
      </c>
      <c r="L77" s="133" t="s">
        <v>7648</v>
      </c>
      <c r="M77" s="111">
        <v>185728</v>
      </c>
      <c r="N77" s="111">
        <v>216621</v>
      </c>
      <c r="O77" s="111">
        <v>30892</v>
      </c>
      <c r="P77" s="111">
        <v>0</v>
      </c>
      <c r="Q77" s="111">
        <v>301000</v>
      </c>
      <c r="R77" s="111">
        <v>298165</v>
      </c>
      <c r="S77" s="111">
        <v>27377</v>
      </c>
      <c r="T77" s="111">
        <v>32154</v>
      </c>
      <c r="U77" s="111">
        <v>89530</v>
      </c>
      <c r="V77" s="134">
        <v>3.75</v>
      </c>
      <c r="W77" s="111">
        <v>6074</v>
      </c>
      <c r="X77" s="111">
        <v>21777</v>
      </c>
      <c r="Y77" s="135">
        <v>156168</v>
      </c>
    </row>
    <row r="78" spans="1:25" s="18" customFormat="1" ht="17.100000000000001" customHeight="1" x14ac:dyDescent="0.25">
      <c r="A78" s="131" t="s">
        <v>7649</v>
      </c>
      <c r="B78" s="132" t="s">
        <v>7650</v>
      </c>
      <c r="C78" s="132" t="s">
        <v>9</v>
      </c>
      <c r="D78" s="132" t="s">
        <v>1523</v>
      </c>
      <c r="E78" s="132" t="s">
        <v>1565</v>
      </c>
      <c r="F78" s="132" t="s">
        <v>1500</v>
      </c>
      <c r="G78" s="132" t="s">
        <v>1480</v>
      </c>
      <c r="H78" s="132">
        <v>1999</v>
      </c>
      <c r="I78" s="133" t="s">
        <v>7651</v>
      </c>
      <c r="J78" s="133" t="s">
        <v>7652</v>
      </c>
      <c r="K78" s="132" t="s">
        <v>1566</v>
      </c>
      <c r="L78" s="133" t="s">
        <v>496</v>
      </c>
      <c r="M78" s="111">
        <v>2535933</v>
      </c>
      <c r="N78" s="111">
        <v>2851084</v>
      </c>
      <c r="O78" s="111">
        <v>315151</v>
      </c>
      <c r="P78" s="111">
        <v>133311</v>
      </c>
      <c r="Q78" s="111">
        <v>1848510</v>
      </c>
      <c r="R78" s="111">
        <v>1803009</v>
      </c>
      <c r="S78" s="111">
        <v>438058</v>
      </c>
      <c r="T78" s="111">
        <v>551013</v>
      </c>
      <c r="U78" s="111">
        <v>593706</v>
      </c>
      <c r="V78" s="134">
        <v>13.99</v>
      </c>
      <c r="W78" s="111">
        <v>92067</v>
      </c>
      <c r="X78" s="111">
        <v>342561</v>
      </c>
      <c r="Y78" s="135">
        <v>1348568</v>
      </c>
    </row>
    <row r="79" spans="1:25" s="18" customFormat="1" ht="17.100000000000001" customHeight="1" x14ac:dyDescent="0.25">
      <c r="A79" s="131" t="s">
        <v>7653</v>
      </c>
      <c r="B79" s="132" t="s">
        <v>7654</v>
      </c>
      <c r="C79" s="132" t="s">
        <v>15</v>
      </c>
      <c r="D79" s="132" t="s">
        <v>1482</v>
      </c>
      <c r="E79" s="132" t="s">
        <v>1488</v>
      </c>
      <c r="F79" s="132" t="s">
        <v>1479</v>
      </c>
      <c r="G79" s="132" t="s">
        <v>1484</v>
      </c>
      <c r="H79" s="132">
        <v>2002</v>
      </c>
      <c r="I79" s="133" t="s">
        <v>7655</v>
      </c>
      <c r="J79" s="133" t="s">
        <v>995</v>
      </c>
      <c r="K79" s="132" t="s">
        <v>1511</v>
      </c>
      <c r="L79" s="133" t="s">
        <v>452</v>
      </c>
      <c r="M79" s="111">
        <v>13135</v>
      </c>
      <c r="N79" s="111">
        <v>617749</v>
      </c>
      <c r="O79" s="111">
        <v>604614</v>
      </c>
      <c r="P79" s="111">
        <v>535466</v>
      </c>
      <c r="Q79" s="111">
        <v>574802</v>
      </c>
      <c r="R79" s="111">
        <v>566126</v>
      </c>
      <c r="S79" s="111">
        <v>60774</v>
      </c>
      <c r="T79" s="111">
        <v>206629</v>
      </c>
      <c r="U79" s="111">
        <v>78513</v>
      </c>
      <c r="V79" s="134">
        <v>3</v>
      </c>
      <c r="W79" s="111"/>
      <c r="X79" s="111">
        <v>24385</v>
      </c>
      <c r="Y79" s="135">
        <v>310542</v>
      </c>
    </row>
    <row r="80" spans="1:25" s="18" customFormat="1" ht="17.100000000000001" customHeight="1" x14ac:dyDescent="0.25">
      <c r="A80" s="131" t="s">
        <v>4749</v>
      </c>
      <c r="B80" s="132" t="s">
        <v>4750</v>
      </c>
      <c r="C80" s="132" t="s">
        <v>7</v>
      </c>
      <c r="D80" s="132" t="s">
        <v>1482</v>
      </c>
      <c r="E80" s="132" t="s">
        <v>1488</v>
      </c>
      <c r="F80" s="132" t="s">
        <v>1500</v>
      </c>
      <c r="G80" s="132" t="s">
        <v>1480</v>
      </c>
      <c r="H80" s="132">
        <v>1998</v>
      </c>
      <c r="I80" s="133" t="s">
        <v>4751</v>
      </c>
      <c r="J80" s="133" t="s">
        <v>551</v>
      </c>
      <c r="K80" s="132" t="s">
        <v>1511</v>
      </c>
      <c r="L80" s="133" t="s">
        <v>452</v>
      </c>
      <c r="M80" s="111">
        <v>2268253</v>
      </c>
      <c r="N80" s="111">
        <v>4316820</v>
      </c>
      <c r="O80" s="111">
        <v>2048567</v>
      </c>
      <c r="P80" s="111">
        <v>341724</v>
      </c>
      <c r="Q80" s="111">
        <v>12905396</v>
      </c>
      <c r="R80" s="111">
        <v>12870252</v>
      </c>
      <c r="S80" s="111">
        <v>1811126</v>
      </c>
      <c r="T80" s="111">
        <v>1906224</v>
      </c>
      <c r="U80" s="111">
        <v>407183</v>
      </c>
      <c r="V80" s="134">
        <v>11.16</v>
      </c>
      <c r="W80" s="111">
        <v>412322</v>
      </c>
      <c r="X80" s="111">
        <v>1400123</v>
      </c>
      <c r="Y80" s="135">
        <v>2473455</v>
      </c>
    </row>
    <row r="81" spans="1:25" s="18" customFormat="1" ht="17.100000000000001" customHeight="1" x14ac:dyDescent="0.25">
      <c r="A81" s="131" t="s">
        <v>7656</v>
      </c>
      <c r="B81" s="132" t="s">
        <v>7657</v>
      </c>
      <c r="C81" s="132" t="s">
        <v>17</v>
      </c>
      <c r="D81" s="132" t="s">
        <v>1482</v>
      </c>
      <c r="E81" s="132" t="s">
        <v>1488</v>
      </c>
      <c r="F81" s="132" t="s">
        <v>1500</v>
      </c>
      <c r="G81" s="132" t="s">
        <v>1484</v>
      </c>
      <c r="H81" s="132">
        <v>1998</v>
      </c>
      <c r="I81" s="133" t="s">
        <v>7658</v>
      </c>
      <c r="J81" s="133" t="s">
        <v>7659</v>
      </c>
      <c r="K81" s="132" t="s">
        <v>1511</v>
      </c>
      <c r="L81" s="133" t="s">
        <v>452</v>
      </c>
      <c r="M81" s="111">
        <v>138111</v>
      </c>
      <c r="N81" s="111">
        <v>267487</v>
      </c>
      <c r="O81" s="111">
        <v>129376</v>
      </c>
      <c r="P81" s="111">
        <v>56000</v>
      </c>
      <c r="Q81" s="111">
        <v>194080</v>
      </c>
      <c r="R81" s="111">
        <v>194076</v>
      </c>
      <c r="S81" s="111">
        <v>21544</v>
      </c>
      <c r="T81" s="111">
        <v>32706</v>
      </c>
      <c r="U81" s="111">
        <v>32802</v>
      </c>
      <c r="V81" s="134">
        <v>2</v>
      </c>
      <c r="W81" s="111">
        <v>4375</v>
      </c>
      <c r="X81" s="111">
        <v>15015</v>
      </c>
      <c r="Y81" s="135">
        <v>79947</v>
      </c>
    </row>
    <row r="82" spans="1:25" s="18" customFormat="1" ht="17.100000000000001" customHeight="1" x14ac:dyDescent="0.25">
      <c r="A82" s="131" t="s">
        <v>4752</v>
      </c>
      <c r="B82" s="132" t="s">
        <v>4753</v>
      </c>
      <c r="C82" s="132" t="s">
        <v>7</v>
      </c>
      <c r="D82" s="132" t="s">
        <v>1495</v>
      </c>
      <c r="E82" s="132" t="s">
        <v>2055</v>
      </c>
      <c r="F82" s="132" t="s">
        <v>1479</v>
      </c>
      <c r="G82" s="132" t="s">
        <v>1480</v>
      </c>
      <c r="H82" s="132">
        <v>2000</v>
      </c>
      <c r="I82" s="133" t="s">
        <v>4754</v>
      </c>
      <c r="J82" s="133" t="s">
        <v>4755</v>
      </c>
      <c r="K82" s="132" t="s">
        <v>2056</v>
      </c>
      <c r="L82" s="133" t="s">
        <v>555</v>
      </c>
      <c r="M82" s="111">
        <v>629832</v>
      </c>
      <c r="N82" s="111">
        <v>1163164</v>
      </c>
      <c r="O82" s="111">
        <v>533332</v>
      </c>
      <c r="P82" s="111">
        <v>0</v>
      </c>
      <c r="Q82" s="111">
        <v>1080036</v>
      </c>
      <c r="R82" s="111">
        <v>1044213</v>
      </c>
      <c r="S82" s="111">
        <v>21957</v>
      </c>
      <c r="T82" s="111">
        <v>100684</v>
      </c>
      <c r="U82" s="111">
        <v>394416</v>
      </c>
      <c r="V82" s="134">
        <v>14.95</v>
      </c>
      <c r="W82" s="111"/>
      <c r="X82" s="111">
        <v>22099</v>
      </c>
      <c r="Y82" s="135">
        <v>622902</v>
      </c>
    </row>
    <row r="83" spans="1:25" s="18" customFormat="1" ht="17.100000000000001" customHeight="1" x14ac:dyDescent="0.25">
      <c r="A83" s="131" t="s">
        <v>7660</v>
      </c>
      <c r="B83" s="132" t="s">
        <v>7661</v>
      </c>
      <c r="C83" s="132" t="s">
        <v>5</v>
      </c>
      <c r="D83" s="132" t="s">
        <v>1495</v>
      </c>
      <c r="E83" s="132" t="s">
        <v>2033</v>
      </c>
      <c r="F83" s="132" t="s">
        <v>1479</v>
      </c>
      <c r="G83" s="132" t="s">
        <v>1484</v>
      </c>
      <c r="H83" s="132">
        <v>2000</v>
      </c>
      <c r="I83" s="133" t="s">
        <v>7662</v>
      </c>
      <c r="J83" s="133" t="s">
        <v>7663</v>
      </c>
      <c r="K83" s="132" t="s">
        <v>2034</v>
      </c>
      <c r="L83" s="133" t="s">
        <v>1018</v>
      </c>
      <c r="M83" s="111">
        <v>236029</v>
      </c>
      <c r="N83" s="111">
        <v>498005</v>
      </c>
      <c r="O83" s="111">
        <v>261976</v>
      </c>
      <c r="P83" s="111">
        <v>240276</v>
      </c>
      <c r="Q83" s="111">
        <v>327980</v>
      </c>
      <c r="R83" s="111">
        <v>308135</v>
      </c>
      <c r="S83" s="111">
        <v>11635</v>
      </c>
      <c r="T83" s="111">
        <v>61205</v>
      </c>
      <c r="U83" s="111">
        <v>15137</v>
      </c>
      <c r="V83" s="134">
        <v>1</v>
      </c>
      <c r="W83" s="111"/>
      <c r="X83" s="111">
        <v>8624</v>
      </c>
      <c r="Y83" s="135">
        <v>82120</v>
      </c>
    </row>
    <row r="84" spans="1:25" s="18" customFormat="1" ht="17.100000000000001" customHeight="1" x14ac:dyDescent="0.25">
      <c r="A84" s="131" t="s">
        <v>4756</v>
      </c>
      <c r="B84" s="132" t="s">
        <v>4757</v>
      </c>
      <c r="C84" s="132" t="s">
        <v>5</v>
      </c>
      <c r="D84" s="132" t="s">
        <v>1604</v>
      </c>
      <c r="E84" s="132" t="s">
        <v>1707</v>
      </c>
      <c r="F84" s="132" t="s">
        <v>1500</v>
      </c>
      <c r="G84" s="132" t="s">
        <v>1521</v>
      </c>
      <c r="H84" s="132">
        <v>1998</v>
      </c>
      <c r="I84" s="133" t="s">
        <v>4758</v>
      </c>
      <c r="J84" s="133" t="s">
        <v>4759</v>
      </c>
      <c r="K84" s="132" t="s">
        <v>1942</v>
      </c>
      <c r="L84" s="133" t="s">
        <v>558</v>
      </c>
      <c r="M84" s="111">
        <v>6554335</v>
      </c>
      <c r="N84" s="111">
        <v>13361087</v>
      </c>
      <c r="O84" s="111">
        <v>6806753</v>
      </c>
      <c r="P84" s="111">
        <v>1154645</v>
      </c>
      <c r="Q84" s="111">
        <v>25805830</v>
      </c>
      <c r="R84" s="111">
        <v>26857211</v>
      </c>
      <c r="S84" s="111">
        <v>1595220</v>
      </c>
      <c r="T84" s="111">
        <v>2371662</v>
      </c>
      <c r="U84" s="111">
        <v>2761106</v>
      </c>
      <c r="V84" s="134">
        <v>79.33</v>
      </c>
      <c r="W84" s="111">
        <v>288822</v>
      </c>
      <c r="X84" s="111">
        <v>1238801</v>
      </c>
      <c r="Y84" s="135">
        <v>6021072</v>
      </c>
    </row>
    <row r="85" spans="1:25" s="18" customFormat="1" ht="17.100000000000001" customHeight="1" x14ac:dyDescent="0.25">
      <c r="A85" s="131" t="s">
        <v>7664</v>
      </c>
      <c r="B85" s="132" t="s">
        <v>7665</v>
      </c>
      <c r="C85" s="132" t="s">
        <v>17</v>
      </c>
      <c r="D85" s="132" t="s">
        <v>1498</v>
      </c>
      <c r="E85" s="132" t="s">
        <v>1586</v>
      </c>
      <c r="F85" s="132" t="s">
        <v>1500</v>
      </c>
      <c r="G85" s="132" t="s">
        <v>1484</v>
      </c>
      <c r="H85" s="132">
        <v>1998</v>
      </c>
      <c r="I85" s="133" t="s">
        <v>7666</v>
      </c>
      <c r="J85" s="133" t="s">
        <v>7667</v>
      </c>
      <c r="K85" s="132" t="s">
        <v>1587</v>
      </c>
      <c r="L85" s="133" t="s">
        <v>511</v>
      </c>
      <c r="M85" s="111">
        <v>82250</v>
      </c>
      <c r="N85" s="111">
        <v>371635</v>
      </c>
      <c r="O85" s="111">
        <v>289385</v>
      </c>
      <c r="P85" s="111">
        <v>214875</v>
      </c>
      <c r="Q85" s="111">
        <v>510528</v>
      </c>
      <c r="R85" s="111">
        <v>509139</v>
      </c>
      <c r="S85" s="111">
        <v>102676</v>
      </c>
      <c r="T85" s="111">
        <v>126520</v>
      </c>
      <c r="U85" s="111">
        <v>95070</v>
      </c>
      <c r="V85" s="134">
        <v>5.75</v>
      </c>
      <c r="W85" s="111">
        <v>17834</v>
      </c>
      <c r="X85" s="111">
        <v>83321</v>
      </c>
      <c r="Y85" s="135">
        <v>243219</v>
      </c>
    </row>
    <row r="86" spans="1:25" s="18" customFormat="1" ht="17.100000000000001" customHeight="1" x14ac:dyDescent="0.25">
      <c r="A86" s="131" t="s">
        <v>7668</v>
      </c>
      <c r="B86" s="132" t="s">
        <v>7669</v>
      </c>
      <c r="C86" s="132" t="s">
        <v>17</v>
      </c>
      <c r="D86" s="132" t="s">
        <v>1490</v>
      </c>
      <c r="E86" s="132" t="s">
        <v>1676</v>
      </c>
      <c r="F86" s="132" t="s">
        <v>1500</v>
      </c>
      <c r="G86" s="132" t="s">
        <v>1480</v>
      </c>
      <c r="H86" s="132">
        <v>1999</v>
      </c>
      <c r="I86" s="133" t="s">
        <v>7670</v>
      </c>
      <c r="J86" s="133" t="s">
        <v>7671</v>
      </c>
      <c r="K86" s="132" t="s">
        <v>1735</v>
      </c>
      <c r="L86" s="133" t="s">
        <v>460</v>
      </c>
      <c r="M86" s="111">
        <v>462182</v>
      </c>
      <c r="N86" s="111">
        <v>4329944</v>
      </c>
      <c r="O86" s="111">
        <v>3867761</v>
      </c>
      <c r="P86" s="111">
        <v>3475678</v>
      </c>
      <c r="Q86" s="111">
        <v>1162639</v>
      </c>
      <c r="R86" s="111">
        <v>1136206</v>
      </c>
      <c r="S86" s="111">
        <v>121980</v>
      </c>
      <c r="T86" s="111">
        <v>306356</v>
      </c>
      <c r="U86" s="111">
        <v>232722</v>
      </c>
      <c r="V86" s="134">
        <v>8.77</v>
      </c>
      <c r="W86" s="111">
        <v>1928</v>
      </c>
      <c r="X86" s="111">
        <v>14885</v>
      </c>
      <c r="Y86" s="135">
        <v>620325</v>
      </c>
    </row>
    <row r="87" spans="1:25" s="18" customFormat="1" ht="17.100000000000001" customHeight="1" x14ac:dyDescent="0.25">
      <c r="A87" s="131" t="s">
        <v>7672</v>
      </c>
      <c r="B87" s="132" t="s">
        <v>7673</v>
      </c>
      <c r="C87" s="132" t="s">
        <v>7</v>
      </c>
      <c r="D87" s="132" t="s">
        <v>1495</v>
      </c>
      <c r="E87" s="132" t="s">
        <v>1640</v>
      </c>
      <c r="F87" s="132" t="s">
        <v>1479</v>
      </c>
      <c r="G87" s="132" t="s">
        <v>1484</v>
      </c>
      <c r="H87" s="132">
        <v>1999</v>
      </c>
      <c r="I87" s="133" t="s">
        <v>7674</v>
      </c>
      <c r="J87" s="133" t="s">
        <v>7675</v>
      </c>
      <c r="K87" s="132" t="s">
        <v>1641</v>
      </c>
      <c r="L87" s="133" t="s">
        <v>533</v>
      </c>
      <c r="M87" s="111">
        <v>155405</v>
      </c>
      <c r="N87" s="111">
        <v>193234</v>
      </c>
      <c r="O87" s="111">
        <v>37829</v>
      </c>
      <c r="P87" s="111">
        <v>0</v>
      </c>
      <c r="Q87" s="111">
        <v>422736</v>
      </c>
      <c r="R87" s="111">
        <v>394454</v>
      </c>
      <c r="S87" s="111">
        <v>74526</v>
      </c>
      <c r="T87" s="111">
        <v>109334</v>
      </c>
      <c r="U87" s="111">
        <v>56239</v>
      </c>
      <c r="V87" s="134">
        <v>2</v>
      </c>
      <c r="W87" s="111"/>
      <c r="X87" s="111">
        <v>73551</v>
      </c>
      <c r="Y87" s="135">
        <v>183496</v>
      </c>
    </row>
    <row r="88" spans="1:25" s="18" customFormat="1" ht="17.100000000000001" customHeight="1" x14ac:dyDescent="0.25">
      <c r="A88" s="131" t="s">
        <v>7676</v>
      </c>
      <c r="B88" s="132" t="s">
        <v>7677</v>
      </c>
      <c r="C88" s="132" t="s">
        <v>9</v>
      </c>
      <c r="D88" s="132" t="s">
        <v>1482</v>
      </c>
      <c r="E88" s="132" t="s">
        <v>1488</v>
      </c>
      <c r="F88" s="132" t="s">
        <v>1500</v>
      </c>
      <c r="G88" s="132" t="s">
        <v>1484</v>
      </c>
      <c r="H88" s="132">
        <v>1999</v>
      </c>
      <c r="I88" s="133" t="s">
        <v>7678</v>
      </c>
      <c r="J88" s="133" t="s">
        <v>7679</v>
      </c>
      <c r="K88" s="132" t="s">
        <v>1511</v>
      </c>
      <c r="L88" s="133" t="s">
        <v>452</v>
      </c>
      <c r="M88" s="111">
        <v>50065</v>
      </c>
      <c r="N88" s="111">
        <v>267694</v>
      </c>
      <c r="O88" s="111">
        <v>217630</v>
      </c>
      <c r="P88" s="111">
        <v>36046</v>
      </c>
      <c r="Q88" s="111">
        <v>1000906</v>
      </c>
      <c r="R88" s="111">
        <v>990854</v>
      </c>
      <c r="S88" s="111">
        <v>8941</v>
      </c>
      <c r="T88" s="111">
        <v>32666</v>
      </c>
      <c r="U88" s="111">
        <v>120200</v>
      </c>
      <c r="V88" s="134">
        <v>3.75</v>
      </c>
      <c r="W88" s="111">
        <v>2221</v>
      </c>
      <c r="X88" s="111">
        <v>15128</v>
      </c>
      <c r="Y88" s="135">
        <v>212044</v>
      </c>
    </row>
    <row r="89" spans="1:25" s="18" customFormat="1" ht="17.100000000000001" customHeight="1" x14ac:dyDescent="0.25">
      <c r="A89" s="131" t="s">
        <v>2372</v>
      </c>
      <c r="B89" s="132" t="s">
        <v>2373</v>
      </c>
      <c r="C89" s="132" t="s">
        <v>12</v>
      </c>
      <c r="D89" s="132" t="s">
        <v>1519</v>
      </c>
      <c r="E89" s="132" t="s">
        <v>1861</v>
      </c>
      <c r="F89" s="132" t="s">
        <v>1500</v>
      </c>
      <c r="G89" s="132" t="s">
        <v>1484</v>
      </c>
      <c r="H89" s="132">
        <v>1999</v>
      </c>
      <c r="I89" s="133" t="s">
        <v>2374</v>
      </c>
      <c r="J89" s="133" t="s">
        <v>2375</v>
      </c>
      <c r="K89" s="132" t="s">
        <v>1862</v>
      </c>
      <c r="L89" s="133" t="s">
        <v>572</v>
      </c>
      <c r="M89" s="111">
        <v>307791</v>
      </c>
      <c r="N89" s="111">
        <v>388104</v>
      </c>
      <c r="O89" s="111">
        <v>80313</v>
      </c>
      <c r="P89" s="111">
        <v>709</v>
      </c>
      <c r="Q89" s="111">
        <v>829162</v>
      </c>
      <c r="R89" s="111">
        <v>826322</v>
      </c>
      <c r="S89" s="111">
        <v>29765</v>
      </c>
      <c r="T89" s="111">
        <v>54122</v>
      </c>
      <c r="U89" s="111">
        <v>264962</v>
      </c>
      <c r="V89" s="134">
        <v>7.84</v>
      </c>
      <c r="W89" s="111">
        <v>6933</v>
      </c>
      <c r="X89" s="111">
        <v>20171</v>
      </c>
      <c r="Y89" s="135">
        <v>415757</v>
      </c>
    </row>
    <row r="90" spans="1:25" s="18" customFormat="1" ht="17.100000000000001" customHeight="1" x14ac:dyDescent="0.25">
      <c r="A90" s="131" t="s">
        <v>7680</v>
      </c>
      <c r="B90" s="132" t="s">
        <v>7681</v>
      </c>
      <c r="C90" s="132" t="s">
        <v>5</v>
      </c>
      <c r="D90" s="132" t="s">
        <v>1504</v>
      </c>
      <c r="E90" s="132" t="s">
        <v>1616</v>
      </c>
      <c r="F90" s="132" t="s">
        <v>1479</v>
      </c>
      <c r="G90" s="132" t="s">
        <v>1484</v>
      </c>
      <c r="H90" s="132">
        <v>2000</v>
      </c>
      <c r="I90" s="133" t="s">
        <v>7682</v>
      </c>
      <c r="J90" s="133" t="s">
        <v>7683</v>
      </c>
      <c r="K90" s="132" t="s">
        <v>2098</v>
      </c>
      <c r="L90" s="133" t="s">
        <v>662</v>
      </c>
      <c r="M90" s="111">
        <v>340672</v>
      </c>
      <c r="N90" s="111">
        <v>492431</v>
      </c>
      <c r="O90" s="111">
        <v>151759</v>
      </c>
      <c r="P90" s="111">
        <v>0</v>
      </c>
      <c r="Q90" s="111">
        <v>534296</v>
      </c>
      <c r="R90" s="111">
        <v>515721</v>
      </c>
      <c r="S90" s="111">
        <v>77162</v>
      </c>
      <c r="T90" s="111">
        <v>125179</v>
      </c>
      <c r="U90" s="111">
        <v>46306</v>
      </c>
      <c r="V90" s="134">
        <v>2</v>
      </c>
      <c r="W90" s="111"/>
      <c r="X90" s="111">
        <v>67744</v>
      </c>
      <c r="Y90" s="135">
        <v>185411</v>
      </c>
    </row>
    <row r="91" spans="1:25" s="18" customFormat="1" ht="17.100000000000001" customHeight="1" x14ac:dyDescent="0.25">
      <c r="A91" s="131" t="s">
        <v>2376</v>
      </c>
      <c r="B91" s="132" t="s">
        <v>2377</v>
      </c>
      <c r="C91" s="132" t="s">
        <v>9</v>
      </c>
      <c r="D91" s="132" t="s">
        <v>1482</v>
      </c>
      <c r="E91" s="132" t="s">
        <v>1488</v>
      </c>
      <c r="F91" s="132" t="s">
        <v>1500</v>
      </c>
      <c r="G91" s="132" t="s">
        <v>1484</v>
      </c>
      <c r="H91" s="132">
        <v>1999</v>
      </c>
      <c r="I91" s="133" t="s">
        <v>2378</v>
      </c>
      <c r="J91" s="133" t="s">
        <v>733</v>
      </c>
      <c r="K91" s="132" t="s">
        <v>1511</v>
      </c>
      <c r="L91" s="133" t="s">
        <v>452</v>
      </c>
      <c r="M91" s="111">
        <v>87720</v>
      </c>
      <c r="N91" s="111">
        <v>193750</v>
      </c>
      <c r="O91" s="111">
        <v>106030</v>
      </c>
      <c r="P91" s="111">
        <v>14420</v>
      </c>
      <c r="Q91" s="111">
        <v>547081</v>
      </c>
      <c r="R91" s="111">
        <v>538587</v>
      </c>
      <c r="S91" s="111">
        <v>26532</v>
      </c>
      <c r="T91" s="111">
        <v>35139</v>
      </c>
      <c r="U91" s="111">
        <v>91191</v>
      </c>
      <c r="V91" s="134">
        <v>3</v>
      </c>
      <c r="W91" s="111">
        <v>6388</v>
      </c>
      <c r="X91" s="111">
        <v>11065</v>
      </c>
      <c r="Y91" s="135">
        <v>159744</v>
      </c>
    </row>
    <row r="92" spans="1:25" s="18" customFormat="1" ht="17.100000000000001" customHeight="1" x14ac:dyDescent="0.25">
      <c r="A92" s="131" t="s">
        <v>2379</v>
      </c>
      <c r="B92" s="132" t="s">
        <v>2380</v>
      </c>
      <c r="C92" s="132" t="s">
        <v>9</v>
      </c>
      <c r="D92" s="132" t="s">
        <v>1482</v>
      </c>
      <c r="E92" s="132" t="s">
        <v>1488</v>
      </c>
      <c r="F92" s="132" t="s">
        <v>1500</v>
      </c>
      <c r="G92" s="132" t="s">
        <v>1480</v>
      </c>
      <c r="H92" s="132">
        <v>1999</v>
      </c>
      <c r="I92" s="133" t="s">
        <v>576</v>
      </c>
      <c r="J92" s="133" t="s">
        <v>543</v>
      </c>
      <c r="K92" s="132" t="s">
        <v>1511</v>
      </c>
      <c r="L92" s="133" t="s">
        <v>452</v>
      </c>
      <c r="M92" s="111">
        <v>348896</v>
      </c>
      <c r="N92" s="111">
        <v>521336</v>
      </c>
      <c r="O92" s="111">
        <v>172441</v>
      </c>
      <c r="P92" s="111">
        <v>23782</v>
      </c>
      <c r="Q92" s="111">
        <v>1042677</v>
      </c>
      <c r="R92" s="111">
        <v>1025702</v>
      </c>
      <c r="S92" s="111">
        <v>58683</v>
      </c>
      <c r="T92" s="111">
        <v>85320</v>
      </c>
      <c r="U92" s="111">
        <v>336994</v>
      </c>
      <c r="V92" s="134">
        <v>7.73</v>
      </c>
      <c r="W92" s="111">
        <v>12707</v>
      </c>
      <c r="X92" s="111">
        <v>55946</v>
      </c>
      <c r="Y92" s="135">
        <v>509629</v>
      </c>
    </row>
    <row r="93" spans="1:25" s="18" customFormat="1" ht="17.100000000000001" customHeight="1" x14ac:dyDescent="0.25">
      <c r="A93" s="131" t="s">
        <v>7684</v>
      </c>
      <c r="B93" s="132" t="s">
        <v>7685</v>
      </c>
      <c r="C93" s="132" t="s">
        <v>7</v>
      </c>
      <c r="D93" s="132" t="s">
        <v>1523</v>
      </c>
      <c r="E93" s="132" t="s">
        <v>1540</v>
      </c>
      <c r="F93" s="132" t="s">
        <v>1500</v>
      </c>
      <c r="G93" s="132" t="s">
        <v>1521</v>
      </c>
      <c r="H93" s="132">
        <v>1999</v>
      </c>
      <c r="I93" s="133" t="s">
        <v>7686</v>
      </c>
      <c r="J93" s="133" t="s">
        <v>7687</v>
      </c>
      <c r="K93" s="132" t="s">
        <v>1541</v>
      </c>
      <c r="L93" s="133" t="s">
        <v>473</v>
      </c>
      <c r="M93" s="111">
        <v>2937804</v>
      </c>
      <c r="N93" s="111">
        <v>10787938</v>
      </c>
      <c r="O93" s="111">
        <v>7850134</v>
      </c>
      <c r="P93" s="111">
        <v>2047470</v>
      </c>
      <c r="Q93" s="111">
        <v>53645549</v>
      </c>
      <c r="R93" s="111">
        <v>53642918</v>
      </c>
      <c r="S93" s="111">
        <v>677417</v>
      </c>
      <c r="T93" s="111">
        <v>1126195</v>
      </c>
      <c r="U93" s="111">
        <v>225983</v>
      </c>
      <c r="V93" s="134">
        <v>14.94</v>
      </c>
      <c r="W93" s="111">
        <v>112182</v>
      </c>
      <c r="X93" s="111">
        <v>448642</v>
      </c>
      <c r="Y93" s="135">
        <v>1529549</v>
      </c>
    </row>
    <row r="94" spans="1:25" s="18" customFormat="1" ht="17.100000000000001" customHeight="1" x14ac:dyDescent="0.25">
      <c r="A94" s="131" t="s">
        <v>7688</v>
      </c>
      <c r="B94" s="132" t="s">
        <v>7689</v>
      </c>
      <c r="C94" s="132" t="s">
        <v>5</v>
      </c>
      <c r="D94" s="132" t="s">
        <v>1562</v>
      </c>
      <c r="E94" s="132" t="s">
        <v>1567</v>
      </c>
      <c r="F94" s="132" t="s">
        <v>1479</v>
      </c>
      <c r="G94" s="132" t="s">
        <v>1484</v>
      </c>
      <c r="H94" s="132">
        <v>2000</v>
      </c>
      <c r="I94" s="133" t="s">
        <v>7690</v>
      </c>
      <c r="J94" s="133" t="s">
        <v>7691</v>
      </c>
      <c r="K94" s="132" t="s">
        <v>2121</v>
      </c>
      <c r="L94" s="133" t="s">
        <v>1066</v>
      </c>
      <c r="M94" s="111">
        <v>413327</v>
      </c>
      <c r="N94" s="111">
        <v>455848</v>
      </c>
      <c r="O94" s="111">
        <v>42521</v>
      </c>
      <c r="P94" s="111">
        <v>0</v>
      </c>
      <c r="Q94" s="111">
        <v>677675</v>
      </c>
      <c r="R94" s="111">
        <v>667185</v>
      </c>
      <c r="S94" s="111">
        <v>138684</v>
      </c>
      <c r="T94" s="111">
        <v>147556</v>
      </c>
      <c r="U94" s="111">
        <v>150161</v>
      </c>
      <c r="V94" s="134">
        <v>8.91</v>
      </c>
      <c r="W94" s="111"/>
      <c r="X94" s="111">
        <v>137258</v>
      </c>
      <c r="Y94" s="135">
        <v>379850</v>
      </c>
    </row>
    <row r="95" spans="1:25" s="18" customFormat="1" ht="17.100000000000001" customHeight="1" x14ac:dyDescent="0.25">
      <c r="A95" s="131" t="s">
        <v>7692</v>
      </c>
      <c r="B95" s="132" t="s">
        <v>7693</v>
      </c>
      <c r="C95" s="132" t="s">
        <v>17</v>
      </c>
      <c r="D95" s="132" t="s">
        <v>1495</v>
      </c>
      <c r="E95" s="132" t="s">
        <v>1640</v>
      </c>
      <c r="F95" s="132" t="s">
        <v>1500</v>
      </c>
      <c r="G95" s="132" t="s">
        <v>1480</v>
      </c>
      <c r="H95" s="132">
        <v>1999</v>
      </c>
      <c r="I95" s="133" t="s">
        <v>7694</v>
      </c>
      <c r="J95" s="133" t="s">
        <v>7695</v>
      </c>
      <c r="K95" s="132" t="s">
        <v>1641</v>
      </c>
      <c r="L95" s="133" t="s">
        <v>533</v>
      </c>
      <c r="M95" s="111">
        <v>1166630</v>
      </c>
      <c r="N95" s="111">
        <v>1315141</v>
      </c>
      <c r="O95" s="111">
        <v>148511</v>
      </c>
      <c r="P95" s="111">
        <v>76742</v>
      </c>
      <c r="Q95" s="111">
        <v>1472896</v>
      </c>
      <c r="R95" s="111">
        <v>1458815</v>
      </c>
      <c r="S95" s="111">
        <v>224514</v>
      </c>
      <c r="T95" s="111">
        <v>269479</v>
      </c>
      <c r="U95" s="111">
        <v>334465</v>
      </c>
      <c r="V95" s="134">
        <v>19.579999999999998</v>
      </c>
      <c r="W95" s="111">
        <v>42414</v>
      </c>
      <c r="X95" s="111">
        <v>182067</v>
      </c>
      <c r="Y95" s="135">
        <v>747088</v>
      </c>
    </row>
    <row r="96" spans="1:25" s="18" customFormat="1" ht="17.100000000000001" customHeight="1" x14ac:dyDescent="0.25">
      <c r="A96" s="131" t="s">
        <v>7696</v>
      </c>
      <c r="B96" s="132" t="s">
        <v>7697</v>
      </c>
      <c r="C96" s="132" t="s">
        <v>7</v>
      </c>
      <c r="D96" s="132" t="s">
        <v>1482</v>
      </c>
      <c r="E96" s="132" t="s">
        <v>1488</v>
      </c>
      <c r="F96" s="132" t="s">
        <v>1500</v>
      </c>
      <c r="G96" s="132" t="s">
        <v>1615</v>
      </c>
      <c r="H96" s="132">
        <v>1999</v>
      </c>
      <c r="I96" s="133" t="s">
        <v>7698</v>
      </c>
      <c r="J96" s="133" t="s">
        <v>630</v>
      </c>
      <c r="K96" s="132" t="s">
        <v>1511</v>
      </c>
      <c r="L96" s="133" t="s">
        <v>452</v>
      </c>
      <c r="M96" s="111">
        <v>75538941</v>
      </c>
      <c r="N96" s="111">
        <v>159928403</v>
      </c>
      <c r="O96" s="111">
        <v>84389463</v>
      </c>
      <c r="P96" s="111">
        <v>2498391</v>
      </c>
      <c r="Q96" s="111">
        <v>328426091</v>
      </c>
      <c r="R96" s="111">
        <v>326584831</v>
      </c>
      <c r="S96" s="111">
        <v>964681</v>
      </c>
      <c r="T96" s="111">
        <v>3984038</v>
      </c>
      <c r="U96" s="111">
        <v>2927248</v>
      </c>
      <c r="V96" s="134">
        <v>36.090000000000003</v>
      </c>
      <c r="W96" s="111">
        <v>166687</v>
      </c>
      <c r="X96" s="111">
        <v>908675</v>
      </c>
      <c r="Y96" s="135">
        <v>7526878</v>
      </c>
    </row>
    <row r="97" spans="1:25" s="18" customFormat="1" ht="17.100000000000001" customHeight="1" x14ac:dyDescent="0.25">
      <c r="A97" s="131" t="s">
        <v>4761</v>
      </c>
      <c r="B97" s="132" t="s">
        <v>4762</v>
      </c>
      <c r="C97" s="132" t="s">
        <v>9</v>
      </c>
      <c r="D97" s="132" t="s">
        <v>1482</v>
      </c>
      <c r="E97" s="132" t="s">
        <v>1488</v>
      </c>
      <c r="F97" s="132" t="s">
        <v>1500</v>
      </c>
      <c r="G97" s="132" t="s">
        <v>1484</v>
      </c>
      <c r="H97" s="132">
        <v>1999</v>
      </c>
      <c r="I97" s="133" t="s">
        <v>4763</v>
      </c>
      <c r="J97" s="133" t="s">
        <v>4764</v>
      </c>
      <c r="K97" s="132" t="s">
        <v>1511</v>
      </c>
      <c r="L97" s="133" t="s">
        <v>452</v>
      </c>
      <c r="M97" s="111">
        <v>190196</v>
      </c>
      <c r="N97" s="111">
        <v>312621</v>
      </c>
      <c r="O97" s="111">
        <v>122426</v>
      </c>
      <c r="P97" s="111">
        <v>0</v>
      </c>
      <c r="Q97" s="111">
        <v>424860</v>
      </c>
      <c r="R97" s="111">
        <v>422295</v>
      </c>
      <c r="S97" s="111">
        <v>42957</v>
      </c>
      <c r="T97" s="111">
        <v>52789</v>
      </c>
      <c r="U97" s="111">
        <v>210851</v>
      </c>
      <c r="V97" s="134">
        <v>5.44</v>
      </c>
      <c r="W97" s="111">
        <v>8282</v>
      </c>
      <c r="X97" s="111">
        <v>34157</v>
      </c>
      <c r="Y97" s="135">
        <v>323587</v>
      </c>
    </row>
    <row r="98" spans="1:25" s="18" customFormat="1" ht="17.100000000000001" customHeight="1" x14ac:dyDescent="0.25">
      <c r="A98" s="131" t="s">
        <v>2381</v>
      </c>
      <c r="B98" s="132" t="s">
        <v>2382</v>
      </c>
      <c r="C98" s="132" t="s">
        <v>5</v>
      </c>
      <c r="D98" s="132" t="s">
        <v>1498</v>
      </c>
      <c r="E98" s="132" t="s">
        <v>1586</v>
      </c>
      <c r="F98" s="132" t="s">
        <v>1500</v>
      </c>
      <c r="G98" s="132" t="s">
        <v>1480</v>
      </c>
      <c r="H98" s="132">
        <v>1999</v>
      </c>
      <c r="I98" s="133" t="s">
        <v>578</v>
      </c>
      <c r="J98" s="133" t="s">
        <v>579</v>
      </c>
      <c r="K98" s="132" t="s">
        <v>1587</v>
      </c>
      <c r="L98" s="133" t="s">
        <v>511</v>
      </c>
      <c r="M98" s="111">
        <v>1260544</v>
      </c>
      <c r="N98" s="111">
        <v>1608574</v>
      </c>
      <c r="O98" s="111">
        <v>348030</v>
      </c>
      <c r="P98" s="111">
        <v>140000</v>
      </c>
      <c r="Q98" s="111">
        <v>1812835</v>
      </c>
      <c r="R98" s="111">
        <v>1805643</v>
      </c>
      <c r="S98" s="111">
        <v>30514</v>
      </c>
      <c r="T98" s="111">
        <v>271366</v>
      </c>
      <c r="U98" s="111">
        <v>349315</v>
      </c>
      <c r="V98" s="134">
        <v>13.84</v>
      </c>
      <c r="W98" s="111">
        <v>2863</v>
      </c>
      <c r="X98" s="111">
        <v>28998</v>
      </c>
      <c r="Y98" s="135">
        <v>747069</v>
      </c>
    </row>
    <row r="99" spans="1:25" s="18" customFormat="1" ht="17.100000000000001" customHeight="1" x14ac:dyDescent="0.25">
      <c r="A99" s="131" t="s">
        <v>7699</v>
      </c>
      <c r="B99" s="132" t="s">
        <v>7700</v>
      </c>
      <c r="C99" s="132" t="s">
        <v>8</v>
      </c>
      <c r="D99" s="132" t="s">
        <v>1490</v>
      </c>
      <c r="E99" s="132" t="s">
        <v>1526</v>
      </c>
      <c r="F99" s="132" t="s">
        <v>1500</v>
      </c>
      <c r="G99" s="132" t="s">
        <v>1484</v>
      </c>
      <c r="H99" s="132">
        <v>1999</v>
      </c>
      <c r="I99" s="133" t="s">
        <v>7701</v>
      </c>
      <c r="J99" s="133" t="s">
        <v>885</v>
      </c>
      <c r="K99" s="132" t="s">
        <v>1527</v>
      </c>
      <c r="L99" s="133" t="s">
        <v>467</v>
      </c>
      <c r="M99" s="111">
        <v>39120</v>
      </c>
      <c r="N99" s="111">
        <v>220111</v>
      </c>
      <c r="O99" s="111">
        <v>180991</v>
      </c>
      <c r="P99" s="111">
        <v>2627</v>
      </c>
      <c r="Q99" s="111">
        <v>374682</v>
      </c>
      <c r="R99" s="111">
        <v>363259</v>
      </c>
      <c r="S99" s="111">
        <v>16477</v>
      </c>
      <c r="T99" s="111">
        <v>17638</v>
      </c>
      <c r="U99" s="111">
        <v>181803</v>
      </c>
      <c r="V99" s="134">
        <v>6.05</v>
      </c>
      <c r="W99" s="111">
        <v>5769</v>
      </c>
      <c r="X99" s="111">
        <v>20455</v>
      </c>
      <c r="Y99" s="135">
        <v>256678</v>
      </c>
    </row>
    <row r="100" spans="1:25" s="18" customFormat="1" ht="17.100000000000001" customHeight="1" x14ac:dyDescent="0.25">
      <c r="A100" s="131" t="s">
        <v>7702</v>
      </c>
      <c r="B100" s="132" t="s">
        <v>7703</v>
      </c>
      <c r="C100" s="132" t="s">
        <v>5</v>
      </c>
      <c r="D100" s="132" t="s">
        <v>1523</v>
      </c>
      <c r="E100" s="132" t="s">
        <v>1540</v>
      </c>
      <c r="F100" s="132" t="s">
        <v>1500</v>
      </c>
      <c r="G100" s="132" t="s">
        <v>1480</v>
      </c>
      <c r="H100" s="132">
        <v>2002</v>
      </c>
      <c r="I100" s="133" t="s">
        <v>7704</v>
      </c>
      <c r="J100" s="133" t="s">
        <v>7705</v>
      </c>
      <c r="K100" s="132" t="s">
        <v>1541</v>
      </c>
      <c r="L100" s="133" t="s">
        <v>473</v>
      </c>
      <c r="M100" s="111">
        <v>485905</v>
      </c>
      <c r="N100" s="111">
        <v>612185</v>
      </c>
      <c r="O100" s="111">
        <v>126279</v>
      </c>
      <c r="P100" s="111">
        <v>9423</v>
      </c>
      <c r="Q100" s="111">
        <v>1249228</v>
      </c>
      <c r="R100" s="111">
        <v>1231549</v>
      </c>
      <c r="S100" s="111">
        <v>133913</v>
      </c>
      <c r="T100" s="111">
        <v>139365</v>
      </c>
      <c r="U100" s="111">
        <v>336996</v>
      </c>
      <c r="V100" s="134">
        <v>12.56</v>
      </c>
      <c r="W100" s="111">
        <v>29430</v>
      </c>
      <c r="X100" s="111">
        <v>105935</v>
      </c>
      <c r="Y100" s="135">
        <v>607449</v>
      </c>
    </row>
    <row r="101" spans="1:25" s="18" customFormat="1" ht="17.100000000000001" customHeight="1" x14ac:dyDescent="0.25">
      <c r="A101" s="131" t="s">
        <v>7706</v>
      </c>
      <c r="B101" s="132" t="s">
        <v>7707</v>
      </c>
      <c r="C101" s="132" t="s">
        <v>17</v>
      </c>
      <c r="D101" s="132" t="s">
        <v>1477</v>
      </c>
      <c r="E101" s="132" t="s">
        <v>1682</v>
      </c>
      <c r="F101" s="132" t="s">
        <v>1479</v>
      </c>
      <c r="G101" s="132" t="s">
        <v>1480</v>
      </c>
      <c r="H101" s="132">
        <v>2000</v>
      </c>
      <c r="I101" s="133" t="s">
        <v>7708</v>
      </c>
      <c r="J101" s="133" t="s">
        <v>7709</v>
      </c>
      <c r="K101" s="132" t="s">
        <v>1684</v>
      </c>
      <c r="L101" s="133" t="s">
        <v>536</v>
      </c>
      <c r="M101" s="111">
        <v>313689</v>
      </c>
      <c r="N101" s="111">
        <v>521263</v>
      </c>
      <c r="O101" s="111">
        <v>207574</v>
      </c>
      <c r="P101" s="111">
        <v>76740</v>
      </c>
      <c r="Q101" s="111">
        <v>1228987</v>
      </c>
      <c r="R101" s="111">
        <v>1224564</v>
      </c>
      <c r="S101" s="111">
        <v>160520</v>
      </c>
      <c r="T101" s="111">
        <v>199705</v>
      </c>
      <c r="U101" s="111">
        <v>220749</v>
      </c>
      <c r="V101" s="134">
        <v>11.96</v>
      </c>
      <c r="W101" s="111"/>
      <c r="X101" s="111">
        <v>157257</v>
      </c>
      <c r="Y101" s="135">
        <v>505374</v>
      </c>
    </row>
    <row r="102" spans="1:25" s="18" customFormat="1" ht="17.100000000000001" customHeight="1" x14ac:dyDescent="0.25">
      <c r="A102" s="131" t="s">
        <v>7710</v>
      </c>
      <c r="B102" s="132" t="s">
        <v>7711</v>
      </c>
      <c r="C102" s="132" t="s">
        <v>9</v>
      </c>
      <c r="D102" s="132" t="s">
        <v>1482</v>
      </c>
      <c r="E102" s="132" t="s">
        <v>1488</v>
      </c>
      <c r="F102" s="132" t="s">
        <v>1500</v>
      </c>
      <c r="G102" s="132" t="s">
        <v>1480</v>
      </c>
      <c r="H102" s="132">
        <v>1999</v>
      </c>
      <c r="I102" s="133" t="s">
        <v>7712</v>
      </c>
      <c r="J102" s="133" t="s">
        <v>1239</v>
      </c>
      <c r="K102" s="132" t="s">
        <v>1511</v>
      </c>
      <c r="L102" s="133" t="s">
        <v>452</v>
      </c>
      <c r="M102" s="111">
        <v>2349381</v>
      </c>
      <c r="N102" s="111">
        <v>3822354</v>
      </c>
      <c r="O102" s="111">
        <v>1472973</v>
      </c>
      <c r="P102" s="111">
        <v>12987</v>
      </c>
      <c r="Q102" s="111">
        <v>5463962</v>
      </c>
      <c r="R102" s="111">
        <v>5624453</v>
      </c>
      <c r="S102" s="111">
        <v>313695</v>
      </c>
      <c r="T102" s="111">
        <v>406569</v>
      </c>
      <c r="U102" s="111">
        <v>819633</v>
      </c>
      <c r="V102" s="134">
        <v>20.260000000000002</v>
      </c>
      <c r="W102" s="111">
        <v>65638</v>
      </c>
      <c r="X102" s="111">
        <v>258853</v>
      </c>
      <c r="Y102" s="135">
        <v>1431902</v>
      </c>
    </row>
    <row r="103" spans="1:25" s="18" customFormat="1" ht="17.100000000000001" customHeight="1" x14ac:dyDescent="0.25">
      <c r="A103" s="131" t="s">
        <v>7713</v>
      </c>
      <c r="B103" s="132" t="s">
        <v>7714</v>
      </c>
      <c r="C103" s="132" t="s">
        <v>7</v>
      </c>
      <c r="D103" s="132" t="s">
        <v>1482</v>
      </c>
      <c r="E103" s="132" t="s">
        <v>1558</v>
      </c>
      <c r="F103" s="132" t="s">
        <v>1500</v>
      </c>
      <c r="G103" s="132" t="s">
        <v>1521</v>
      </c>
      <c r="H103" s="132">
        <v>1999</v>
      </c>
      <c r="I103" s="133" t="s">
        <v>7715</v>
      </c>
      <c r="J103" s="133" t="s">
        <v>7716</v>
      </c>
      <c r="K103" s="132" t="s">
        <v>1559</v>
      </c>
      <c r="L103" s="133" t="s">
        <v>476</v>
      </c>
      <c r="M103" s="111">
        <v>16978711</v>
      </c>
      <c r="N103" s="111">
        <v>22923348</v>
      </c>
      <c r="O103" s="111">
        <v>5944637</v>
      </c>
      <c r="P103" s="111">
        <v>41045</v>
      </c>
      <c r="Q103" s="111">
        <v>23388711</v>
      </c>
      <c r="R103" s="111">
        <v>23296166</v>
      </c>
      <c r="S103" s="111">
        <v>3113346</v>
      </c>
      <c r="T103" s="111">
        <v>3324214</v>
      </c>
      <c r="U103" s="111">
        <v>1129078</v>
      </c>
      <c r="V103" s="134">
        <v>24.2</v>
      </c>
      <c r="W103" s="111">
        <v>690584</v>
      </c>
      <c r="X103" s="111">
        <v>2437911</v>
      </c>
      <c r="Y103" s="135">
        <v>4767778</v>
      </c>
    </row>
    <row r="104" spans="1:25" s="18" customFormat="1" ht="17.100000000000001" customHeight="1" x14ac:dyDescent="0.25">
      <c r="A104" s="131" t="s">
        <v>2383</v>
      </c>
      <c r="B104" s="132" t="s">
        <v>2384</v>
      </c>
      <c r="C104" s="132" t="s">
        <v>17</v>
      </c>
      <c r="D104" s="132" t="s">
        <v>1482</v>
      </c>
      <c r="E104" s="132" t="s">
        <v>1488</v>
      </c>
      <c r="F104" s="132" t="s">
        <v>1500</v>
      </c>
      <c r="G104" s="132" t="s">
        <v>1480</v>
      </c>
      <c r="H104" s="132">
        <v>1999</v>
      </c>
      <c r="I104" s="133" t="s">
        <v>1653</v>
      </c>
      <c r="J104" s="133" t="s">
        <v>1654</v>
      </c>
      <c r="K104" s="132" t="s">
        <v>1553</v>
      </c>
      <c r="L104" s="133" t="s">
        <v>487</v>
      </c>
      <c r="M104" s="111">
        <v>1008913</v>
      </c>
      <c r="N104" s="111">
        <v>1486936</v>
      </c>
      <c r="O104" s="111">
        <v>478023</v>
      </c>
      <c r="P104" s="111">
        <v>362881</v>
      </c>
      <c r="Q104" s="111">
        <v>1456267</v>
      </c>
      <c r="R104" s="111">
        <v>1451932</v>
      </c>
      <c r="S104" s="111">
        <v>216815</v>
      </c>
      <c r="T104" s="111">
        <v>262792</v>
      </c>
      <c r="U104" s="111">
        <v>304263</v>
      </c>
      <c r="V104" s="134">
        <v>13.7</v>
      </c>
      <c r="W104" s="111">
        <v>45889</v>
      </c>
      <c r="X104" s="111">
        <v>160743</v>
      </c>
      <c r="Y104" s="135">
        <v>683016</v>
      </c>
    </row>
    <row r="105" spans="1:25" s="18" customFormat="1" ht="17.100000000000001" customHeight="1" x14ac:dyDescent="0.25">
      <c r="A105" s="131" t="s">
        <v>7717</v>
      </c>
      <c r="B105" s="132" t="s">
        <v>7718</v>
      </c>
      <c r="C105" s="132" t="s">
        <v>5</v>
      </c>
      <c r="D105" s="132" t="s">
        <v>1482</v>
      </c>
      <c r="E105" s="132" t="s">
        <v>1590</v>
      </c>
      <c r="F105" s="132" t="s">
        <v>1479</v>
      </c>
      <c r="G105" s="132" t="s">
        <v>1484</v>
      </c>
      <c r="H105" s="132">
        <v>2000</v>
      </c>
      <c r="I105" s="133" t="s">
        <v>7719</v>
      </c>
      <c r="J105" s="133" t="s">
        <v>7720</v>
      </c>
      <c r="K105" s="132" t="s">
        <v>1591</v>
      </c>
      <c r="L105" s="133" t="s">
        <v>441</v>
      </c>
      <c r="M105" s="111">
        <v>818052</v>
      </c>
      <c r="N105" s="111">
        <v>849657</v>
      </c>
      <c r="O105" s="111">
        <v>31606</v>
      </c>
      <c r="P105" s="111">
        <v>0</v>
      </c>
      <c r="Q105" s="111">
        <v>375599</v>
      </c>
      <c r="R105" s="111">
        <v>375598</v>
      </c>
      <c r="S105" s="111">
        <v>12508</v>
      </c>
      <c r="T105" s="111">
        <v>62425</v>
      </c>
      <c r="U105" s="111">
        <v>37414</v>
      </c>
      <c r="V105" s="134">
        <v>2</v>
      </c>
      <c r="W105" s="111"/>
      <c r="X105" s="111">
        <v>12505</v>
      </c>
      <c r="Y105" s="135">
        <v>113261</v>
      </c>
    </row>
    <row r="106" spans="1:25" s="18" customFormat="1" ht="17.100000000000001" customHeight="1" x14ac:dyDescent="0.25">
      <c r="A106" s="131" t="s">
        <v>4765</v>
      </c>
      <c r="B106" s="132" t="s">
        <v>4766</v>
      </c>
      <c r="C106" s="132" t="s">
        <v>7</v>
      </c>
      <c r="D106" s="132" t="s">
        <v>1482</v>
      </c>
      <c r="E106" s="132" t="s">
        <v>1488</v>
      </c>
      <c r="F106" s="132" t="s">
        <v>1500</v>
      </c>
      <c r="G106" s="132" t="s">
        <v>1480</v>
      </c>
      <c r="H106" s="132">
        <v>1999</v>
      </c>
      <c r="I106" s="133" t="s">
        <v>4767</v>
      </c>
      <c r="J106" s="133" t="s">
        <v>4768</v>
      </c>
      <c r="K106" s="132" t="s">
        <v>1511</v>
      </c>
      <c r="L106" s="133" t="s">
        <v>452</v>
      </c>
      <c r="M106" s="111">
        <v>143674</v>
      </c>
      <c r="N106" s="111">
        <v>582107</v>
      </c>
      <c r="O106" s="111">
        <v>438433</v>
      </c>
      <c r="P106" s="111">
        <v>274208</v>
      </c>
      <c r="Q106" s="111">
        <v>1042707</v>
      </c>
      <c r="R106" s="111">
        <v>1038168</v>
      </c>
      <c r="S106" s="111">
        <v>69576</v>
      </c>
      <c r="T106" s="111">
        <v>83435</v>
      </c>
      <c r="U106" s="111">
        <v>89531</v>
      </c>
      <c r="V106" s="134">
        <v>4</v>
      </c>
      <c r="W106" s="111">
        <v>11206</v>
      </c>
      <c r="X106" s="111">
        <v>42603</v>
      </c>
      <c r="Y106" s="135">
        <v>207680</v>
      </c>
    </row>
    <row r="107" spans="1:25" s="18" customFormat="1" ht="17.100000000000001" customHeight="1" x14ac:dyDescent="0.25">
      <c r="A107" s="131" t="s">
        <v>2385</v>
      </c>
      <c r="B107" s="132" t="s">
        <v>2386</v>
      </c>
      <c r="C107" s="132" t="s">
        <v>7</v>
      </c>
      <c r="D107" s="132" t="s">
        <v>1482</v>
      </c>
      <c r="E107" s="132" t="s">
        <v>1488</v>
      </c>
      <c r="F107" s="132" t="s">
        <v>1500</v>
      </c>
      <c r="G107" s="132" t="s">
        <v>1480</v>
      </c>
      <c r="H107" s="132">
        <v>1999</v>
      </c>
      <c r="I107" s="133" t="s">
        <v>2387</v>
      </c>
      <c r="J107" s="133" t="s">
        <v>1076</v>
      </c>
      <c r="K107" s="132" t="s">
        <v>1511</v>
      </c>
      <c r="L107" s="133" t="s">
        <v>452</v>
      </c>
      <c r="M107" s="111">
        <v>921054</v>
      </c>
      <c r="N107" s="111">
        <v>1487646</v>
      </c>
      <c r="O107" s="111">
        <v>566592</v>
      </c>
      <c r="P107" s="111">
        <v>428</v>
      </c>
      <c r="Q107" s="111">
        <v>4772415</v>
      </c>
      <c r="R107" s="111">
        <v>4711171</v>
      </c>
      <c r="S107" s="111">
        <v>462588</v>
      </c>
      <c r="T107" s="111">
        <v>486343</v>
      </c>
      <c r="U107" s="111">
        <v>163130</v>
      </c>
      <c r="V107" s="134">
        <v>6</v>
      </c>
      <c r="W107" s="111">
        <v>100950</v>
      </c>
      <c r="X107" s="111">
        <v>415055</v>
      </c>
      <c r="Y107" s="135">
        <v>703173</v>
      </c>
    </row>
    <row r="108" spans="1:25" s="18" customFormat="1" ht="17.100000000000001" customHeight="1" x14ac:dyDescent="0.25">
      <c r="A108" s="131" t="s">
        <v>7721</v>
      </c>
      <c r="B108" s="132" t="s">
        <v>7722</v>
      </c>
      <c r="C108" s="132" t="s">
        <v>8</v>
      </c>
      <c r="D108" s="132" t="s">
        <v>1508</v>
      </c>
      <c r="E108" s="132" t="s">
        <v>1657</v>
      </c>
      <c r="F108" s="132" t="s">
        <v>1500</v>
      </c>
      <c r="G108" s="132" t="s">
        <v>1484</v>
      </c>
      <c r="H108" s="132">
        <v>1999</v>
      </c>
      <c r="I108" s="133" t="s">
        <v>7723</v>
      </c>
      <c r="J108" s="133" t="s">
        <v>7724</v>
      </c>
      <c r="K108" s="132" t="s">
        <v>7725</v>
      </c>
      <c r="L108" s="133" t="s">
        <v>7726</v>
      </c>
      <c r="M108" s="111">
        <v>437062</v>
      </c>
      <c r="N108" s="111">
        <v>573454</v>
      </c>
      <c r="O108" s="111">
        <v>136392</v>
      </c>
      <c r="P108" s="111">
        <v>0</v>
      </c>
      <c r="Q108" s="111">
        <v>868265</v>
      </c>
      <c r="R108" s="111">
        <v>889354</v>
      </c>
      <c r="S108" s="111">
        <v>41032</v>
      </c>
      <c r="T108" s="111">
        <v>42412</v>
      </c>
      <c r="U108" s="111">
        <v>43775</v>
      </c>
      <c r="V108" s="134">
        <v>2</v>
      </c>
      <c r="W108" s="111">
        <v>9177</v>
      </c>
      <c r="X108" s="111">
        <v>31574</v>
      </c>
      <c r="Y108" s="135">
        <v>129391</v>
      </c>
    </row>
    <row r="109" spans="1:25" s="18" customFormat="1" ht="17.100000000000001" customHeight="1" x14ac:dyDescent="0.25">
      <c r="A109" s="131" t="s">
        <v>2388</v>
      </c>
      <c r="B109" s="132" t="s">
        <v>2389</v>
      </c>
      <c r="C109" s="132" t="s">
        <v>9</v>
      </c>
      <c r="D109" s="132" t="s">
        <v>1477</v>
      </c>
      <c r="E109" s="132" t="s">
        <v>1534</v>
      </c>
      <c r="F109" s="132" t="s">
        <v>1500</v>
      </c>
      <c r="G109" s="132" t="s">
        <v>1484</v>
      </c>
      <c r="H109" s="132">
        <v>1999</v>
      </c>
      <c r="I109" s="133" t="s">
        <v>1658</v>
      </c>
      <c r="J109" s="133" t="s">
        <v>1659</v>
      </c>
      <c r="K109" s="132" t="s">
        <v>1537</v>
      </c>
      <c r="L109" s="133" t="s">
        <v>515</v>
      </c>
      <c r="M109" s="111">
        <v>554014</v>
      </c>
      <c r="N109" s="111">
        <v>781232</v>
      </c>
      <c r="O109" s="111">
        <v>227218</v>
      </c>
      <c r="P109" s="111">
        <v>0</v>
      </c>
      <c r="Q109" s="111">
        <v>887876</v>
      </c>
      <c r="R109" s="111">
        <v>887796</v>
      </c>
      <c r="S109" s="111">
        <v>311860</v>
      </c>
      <c r="T109" s="111">
        <v>339129</v>
      </c>
      <c r="U109" s="111">
        <v>185510</v>
      </c>
      <c r="V109" s="134">
        <v>4.58</v>
      </c>
      <c r="W109" s="111">
        <v>67848</v>
      </c>
      <c r="X109" s="111">
        <v>243019</v>
      </c>
      <c r="Y109" s="135">
        <v>583498</v>
      </c>
    </row>
    <row r="110" spans="1:25" s="18" customFormat="1" ht="17.100000000000001" customHeight="1" x14ac:dyDescent="0.25">
      <c r="A110" s="131" t="s">
        <v>4769</v>
      </c>
      <c r="B110" s="132" t="s">
        <v>4770</v>
      </c>
      <c r="C110" s="132" t="s">
        <v>15</v>
      </c>
      <c r="D110" s="132" t="s">
        <v>1495</v>
      </c>
      <c r="E110" s="132" t="s">
        <v>1790</v>
      </c>
      <c r="F110" s="132" t="s">
        <v>1876</v>
      </c>
      <c r="G110" s="132" t="s">
        <v>1484</v>
      </c>
      <c r="H110" s="132">
        <v>2001</v>
      </c>
      <c r="I110" s="133" t="s">
        <v>4771</v>
      </c>
      <c r="J110" s="133" t="s">
        <v>4772</v>
      </c>
      <c r="K110" s="132" t="s">
        <v>1857</v>
      </c>
      <c r="L110" s="133" t="s">
        <v>812</v>
      </c>
      <c r="M110" s="111">
        <v>64849</v>
      </c>
      <c r="N110" s="111">
        <v>138969</v>
      </c>
      <c r="O110" s="111">
        <v>74120</v>
      </c>
      <c r="P110" s="111">
        <v>7710</v>
      </c>
      <c r="Q110" s="111">
        <v>571909</v>
      </c>
      <c r="R110" s="111">
        <v>455858</v>
      </c>
      <c r="S110" s="111">
        <v>4953</v>
      </c>
      <c r="T110" s="111">
        <v>33139</v>
      </c>
      <c r="U110" s="111">
        <v>75607</v>
      </c>
      <c r="V110" s="134">
        <v>3</v>
      </c>
      <c r="W110" s="111">
        <v>0</v>
      </c>
      <c r="X110" s="111">
        <v>-3388</v>
      </c>
      <c r="Y110" s="135">
        <v>132348</v>
      </c>
    </row>
    <row r="111" spans="1:25" s="18" customFormat="1" ht="17.100000000000001" customHeight="1" x14ac:dyDescent="0.25">
      <c r="A111" s="131" t="s">
        <v>7727</v>
      </c>
      <c r="B111" s="132" t="s">
        <v>7728</v>
      </c>
      <c r="C111" s="132" t="s">
        <v>8</v>
      </c>
      <c r="D111" s="132" t="s">
        <v>1495</v>
      </c>
      <c r="E111" s="132" t="s">
        <v>1900</v>
      </c>
      <c r="F111" s="132" t="s">
        <v>1479</v>
      </c>
      <c r="G111" s="132" t="s">
        <v>1480</v>
      </c>
      <c r="H111" s="132">
        <v>2001</v>
      </c>
      <c r="I111" s="133" t="s">
        <v>7729</v>
      </c>
      <c r="J111" s="133" t="s">
        <v>7730</v>
      </c>
      <c r="K111" s="132" t="s">
        <v>2686</v>
      </c>
      <c r="L111" s="133" t="s">
        <v>2687</v>
      </c>
      <c r="M111" s="111">
        <v>734037</v>
      </c>
      <c r="N111" s="111">
        <v>908755</v>
      </c>
      <c r="O111" s="111">
        <v>174719</v>
      </c>
      <c r="P111" s="111">
        <v>1380</v>
      </c>
      <c r="Q111" s="111">
        <v>1232574</v>
      </c>
      <c r="R111" s="111">
        <v>1232573</v>
      </c>
      <c r="S111" s="111">
        <v>189585</v>
      </c>
      <c r="T111" s="111">
        <v>318970</v>
      </c>
      <c r="U111" s="111">
        <v>108591</v>
      </c>
      <c r="V111" s="134">
        <v>6</v>
      </c>
      <c r="W111" s="111"/>
      <c r="X111" s="111">
        <v>188552</v>
      </c>
      <c r="Y111" s="135">
        <v>467835</v>
      </c>
    </row>
    <row r="112" spans="1:25" s="18" customFormat="1" ht="17.100000000000001" customHeight="1" x14ac:dyDescent="0.25">
      <c r="A112" s="131" t="s">
        <v>7731</v>
      </c>
      <c r="B112" s="132" t="s">
        <v>7732</v>
      </c>
      <c r="C112" s="132" t="s">
        <v>8</v>
      </c>
      <c r="D112" s="132" t="s">
        <v>1504</v>
      </c>
      <c r="E112" s="132" t="s">
        <v>1894</v>
      </c>
      <c r="F112" s="132" t="s">
        <v>1500</v>
      </c>
      <c r="G112" s="132" t="s">
        <v>1480</v>
      </c>
      <c r="H112" s="132">
        <v>1992</v>
      </c>
      <c r="I112" s="133" t="s">
        <v>7733</v>
      </c>
      <c r="J112" s="133" t="s">
        <v>7734</v>
      </c>
      <c r="K112" s="132" t="s">
        <v>1895</v>
      </c>
      <c r="L112" s="133" t="s">
        <v>601</v>
      </c>
      <c r="M112" s="111">
        <v>635842</v>
      </c>
      <c r="N112" s="111">
        <v>1329361</v>
      </c>
      <c r="O112" s="111">
        <v>693519</v>
      </c>
      <c r="P112" s="111">
        <v>215272</v>
      </c>
      <c r="Q112" s="111">
        <v>3392931</v>
      </c>
      <c r="R112" s="111">
        <v>3284462</v>
      </c>
      <c r="S112" s="111">
        <v>119196</v>
      </c>
      <c r="T112" s="111">
        <v>282203</v>
      </c>
      <c r="U112" s="111">
        <v>665167</v>
      </c>
      <c r="V112" s="134">
        <v>31.1</v>
      </c>
      <c r="W112" s="111">
        <v>11712</v>
      </c>
      <c r="X112" s="111">
        <v>123046</v>
      </c>
      <c r="Y112" s="135">
        <v>1185139</v>
      </c>
    </row>
    <row r="113" spans="1:25" s="18" customFormat="1" ht="17.100000000000001" customHeight="1" x14ac:dyDescent="0.25">
      <c r="A113" s="131" t="s">
        <v>7735</v>
      </c>
      <c r="B113" s="132" t="s">
        <v>7736</v>
      </c>
      <c r="C113" s="132" t="s">
        <v>5</v>
      </c>
      <c r="D113" s="132" t="s">
        <v>1490</v>
      </c>
      <c r="E113" s="132" t="s">
        <v>1526</v>
      </c>
      <c r="F113" s="132" t="s">
        <v>1479</v>
      </c>
      <c r="G113" s="132" t="s">
        <v>1484</v>
      </c>
      <c r="H113" s="132">
        <v>2000</v>
      </c>
      <c r="I113" s="133" t="s">
        <v>7737</v>
      </c>
      <c r="J113" s="133" t="s">
        <v>7738</v>
      </c>
      <c r="K113" s="132" t="s">
        <v>1634</v>
      </c>
      <c r="L113" s="133" t="s">
        <v>523</v>
      </c>
      <c r="M113" s="111">
        <v>51836</v>
      </c>
      <c r="N113" s="111">
        <v>82168</v>
      </c>
      <c r="O113" s="111">
        <v>30332</v>
      </c>
      <c r="P113" s="111">
        <v>934</v>
      </c>
      <c r="Q113" s="111">
        <v>429279</v>
      </c>
      <c r="R113" s="111">
        <v>429260</v>
      </c>
      <c r="S113" s="111">
        <v>40524</v>
      </c>
      <c r="T113" s="111">
        <v>47969</v>
      </c>
      <c r="U113" s="111">
        <v>24880</v>
      </c>
      <c r="V113" s="134">
        <v>1</v>
      </c>
      <c r="W113" s="111"/>
      <c r="X113" s="111">
        <v>40332</v>
      </c>
      <c r="Y113" s="135">
        <v>81018</v>
      </c>
    </row>
    <row r="114" spans="1:25" s="18" customFormat="1" ht="17.100000000000001" customHeight="1" x14ac:dyDescent="0.25">
      <c r="A114" s="131" t="s">
        <v>4773</v>
      </c>
      <c r="B114" s="132" t="s">
        <v>4774</v>
      </c>
      <c r="C114" s="132" t="s">
        <v>11</v>
      </c>
      <c r="D114" s="132" t="s">
        <v>1495</v>
      </c>
      <c r="E114" s="132" t="s">
        <v>1826</v>
      </c>
      <c r="F114" s="132" t="s">
        <v>1479</v>
      </c>
      <c r="G114" s="132" t="s">
        <v>1484</v>
      </c>
      <c r="H114" s="132">
        <v>2000</v>
      </c>
      <c r="I114" s="133" t="s">
        <v>4775</v>
      </c>
      <c r="J114" s="133" t="s">
        <v>2021</v>
      </c>
      <c r="K114" s="132" t="s">
        <v>1827</v>
      </c>
      <c r="L114" s="133" t="s">
        <v>768</v>
      </c>
      <c r="M114" s="111">
        <v>54885</v>
      </c>
      <c r="N114" s="111">
        <v>122502</v>
      </c>
      <c r="O114" s="111">
        <v>67617</v>
      </c>
      <c r="P114" s="111">
        <v>0</v>
      </c>
      <c r="Q114" s="111">
        <v>366230</v>
      </c>
      <c r="R114" s="111">
        <v>365940</v>
      </c>
      <c r="S114" s="111">
        <v>40728</v>
      </c>
      <c r="T114" s="111">
        <v>71833</v>
      </c>
      <c r="U114" s="111">
        <v>87377</v>
      </c>
      <c r="V114" s="134">
        <v>3</v>
      </c>
      <c r="W114" s="111"/>
      <c r="X114" s="111">
        <v>36106</v>
      </c>
      <c r="Y114" s="135">
        <v>187039</v>
      </c>
    </row>
    <row r="115" spans="1:25" s="18" customFormat="1" ht="17.100000000000001" customHeight="1" x14ac:dyDescent="0.25">
      <c r="A115" s="131" t="s">
        <v>2390</v>
      </c>
      <c r="B115" s="132" t="s">
        <v>2391</v>
      </c>
      <c r="C115" s="132" t="s">
        <v>7</v>
      </c>
      <c r="D115" s="132" t="s">
        <v>1604</v>
      </c>
      <c r="E115" s="132" t="s">
        <v>1660</v>
      </c>
      <c r="F115" s="132" t="s">
        <v>1479</v>
      </c>
      <c r="G115" s="132" t="s">
        <v>1480</v>
      </c>
      <c r="H115" s="132">
        <v>2001</v>
      </c>
      <c r="I115" s="133" t="s">
        <v>604</v>
      </c>
      <c r="J115" s="133" t="s">
        <v>605</v>
      </c>
      <c r="K115" s="132" t="s">
        <v>1661</v>
      </c>
      <c r="L115" s="133" t="s">
        <v>606</v>
      </c>
      <c r="M115" s="111">
        <v>916522</v>
      </c>
      <c r="N115" s="111">
        <v>1222201</v>
      </c>
      <c r="O115" s="111">
        <v>305679</v>
      </c>
      <c r="P115" s="111">
        <v>81289</v>
      </c>
      <c r="Q115" s="111">
        <v>937910</v>
      </c>
      <c r="R115" s="111">
        <v>936410</v>
      </c>
      <c r="S115" s="111">
        <v>53981</v>
      </c>
      <c r="T115" s="111">
        <v>119228</v>
      </c>
      <c r="U115" s="111">
        <v>108447</v>
      </c>
      <c r="V115" s="134">
        <v>2.96</v>
      </c>
      <c r="W115" s="111"/>
      <c r="X115" s="111">
        <v>51367</v>
      </c>
      <c r="Y115" s="135">
        <v>258264</v>
      </c>
    </row>
    <row r="116" spans="1:25" s="18" customFormat="1" ht="17.100000000000001" customHeight="1" x14ac:dyDescent="0.25">
      <c r="A116" s="131" t="s">
        <v>2392</v>
      </c>
      <c r="B116" s="132" t="s">
        <v>2393</v>
      </c>
      <c r="C116" s="132" t="s">
        <v>8</v>
      </c>
      <c r="D116" s="132" t="s">
        <v>1498</v>
      </c>
      <c r="E116" s="132" t="s">
        <v>1515</v>
      </c>
      <c r="F116" s="132" t="s">
        <v>1500</v>
      </c>
      <c r="G116" s="132" t="s">
        <v>1521</v>
      </c>
      <c r="H116" s="132">
        <v>2002</v>
      </c>
      <c r="I116" s="133" t="s">
        <v>1662</v>
      </c>
      <c r="J116" s="133" t="s">
        <v>1663</v>
      </c>
      <c r="K116" s="132" t="s">
        <v>1516</v>
      </c>
      <c r="L116" s="133" t="s">
        <v>461</v>
      </c>
      <c r="M116" s="111">
        <v>6816697</v>
      </c>
      <c r="N116" s="111">
        <v>15198338</v>
      </c>
      <c r="O116" s="111">
        <v>8381640</v>
      </c>
      <c r="P116" s="111">
        <v>1615</v>
      </c>
      <c r="Q116" s="111">
        <v>19503999</v>
      </c>
      <c r="R116" s="111">
        <v>18991325</v>
      </c>
      <c r="S116" s="111">
        <v>3233583</v>
      </c>
      <c r="T116" s="111">
        <v>3251946</v>
      </c>
      <c r="U116" s="111">
        <v>525367</v>
      </c>
      <c r="V116" s="134">
        <v>10.17</v>
      </c>
      <c r="W116" s="111">
        <v>385072</v>
      </c>
      <c r="X116" s="111">
        <v>2866277</v>
      </c>
      <c r="Y116" s="135">
        <v>3904291</v>
      </c>
    </row>
    <row r="117" spans="1:25" s="18" customFormat="1" ht="17.100000000000001" customHeight="1" x14ac:dyDescent="0.25">
      <c r="A117" s="131" t="s">
        <v>7739</v>
      </c>
      <c r="B117" s="132" t="s">
        <v>7740</v>
      </c>
      <c r="C117" s="132" t="s">
        <v>7</v>
      </c>
      <c r="D117" s="132" t="s">
        <v>1523</v>
      </c>
      <c r="E117" s="132" t="s">
        <v>1598</v>
      </c>
      <c r="F117" s="132" t="s">
        <v>1479</v>
      </c>
      <c r="G117" s="132" t="s">
        <v>1480</v>
      </c>
      <c r="H117" s="132">
        <v>2002</v>
      </c>
      <c r="I117" s="133" t="s">
        <v>7741</v>
      </c>
      <c r="J117" s="133" t="s">
        <v>7742</v>
      </c>
      <c r="K117" s="132" t="s">
        <v>1599</v>
      </c>
      <c r="L117" s="133" t="s">
        <v>457</v>
      </c>
      <c r="M117" s="111">
        <v>618958</v>
      </c>
      <c r="N117" s="111">
        <v>1181413</v>
      </c>
      <c r="O117" s="111">
        <v>562454</v>
      </c>
      <c r="P117" s="111">
        <v>0</v>
      </c>
      <c r="Q117" s="111">
        <v>2462317</v>
      </c>
      <c r="R117" s="111">
        <v>2457604</v>
      </c>
      <c r="S117" s="111">
        <v>121573</v>
      </c>
      <c r="T117" s="111">
        <v>134619</v>
      </c>
      <c r="U117" s="111">
        <v>148158</v>
      </c>
      <c r="V117" s="134">
        <v>5</v>
      </c>
      <c r="W117" s="111"/>
      <c r="X117" s="111">
        <v>122725</v>
      </c>
      <c r="Y117" s="135">
        <v>326278</v>
      </c>
    </row>
    <row r="118" spans="1:25" s="18" customFormat="1" ht="17.100000000000001" customHeight="1" x14ac:dyDescent="0.25">
      <c r="A118" s="131" t="s">
        <v>7743</v>
      </c>
      <c r="B118" s="132" t="s">
        <v>7744</v>
      </c>
      <c r="C118" s="132" t="s">
        <v>8</v>
      </c>
      <c r="D118" s="132" t="s">
        <v>1482</v>
      </c>
      <c r="E118" s="132" t="s">
        <v>1715</v>
      </c>
      <c r="F118" s="132" t="s">
        <v>1479</v>
      </c>
      <c r="G118" s="132" t="s">
        <v>1484</v>
      </c>
      <c r="H118" s="132">
        <v>2000</v>
      </c>
      <c r="I118" s="133" t="s">
        <v>7745</v>
      </c>
      <c r="J118" s="133" t="s">
        <v>7746</v>
      </c>
      <c r="K118" s="132" t="s">
        <v>1716</v>
      </c>
      <c r="L118" s="133" t="s">
        <v>492</v>
      </c>
      <c r="M118" s="111">
        <v>491947</v>
      </c>
      <c r="N118" s="111">
        <v>705910</v>
      </c>
      <c r="O118" s="111">
        <v>213963</v>
      </c>
      <c r="P118" s="111">
        <v>0</v>
      </c>
      <c r="Q118" s="111">
        <v>732184</v>
      </c>
      <c r="R118" s="111">
        <v>712065</v>
      </c>
      <c r="S118" s="111">
        <v>20910</v>
      </c>
      <c r="T118" s="111">
        <v>105831</v>
      </c>
      <c r="U118" s="111">
        <v>105538</v>
      </c>
      <c r="V118" s="134">
        <v>5</v>
      </c>
      <c r="W118" s="111"/>
      <c r="X118" s="111">
        <v>20886</v>
      </c>
      <c r="Y118" s="135">
        <v>249187</v>
      </c>
    </row>
    <row r="119" spans="1:25" s="18" customFormat="1" ht="17.100000000000001" customHeight="1" x14ac:dyDescent="0.25">
      <c r="A119" s="131" t="s">
        <v>2394</v>
      </c>
      <c r="B119" s="132" t="s">
        <v>2395</v>
      </c>
      <c r="C119" s="132" t="s">
        <v>14</v>
      </c>
      <c r="D119" s="132" t="s">
        <v>1523</v>
      </c>
      <c r="E119" s="132" t="s">
        <v>1598</v>
      </c>
      <c r="F119" s="132" t="s">
        <v>1500</v>
      </c>
      <c r="G119" s="132" t="s">
        <v>1480</v>
      </c>
      <c r="H119" s="132">
        <v>2002</v>
      </c>
      <c r="I119" s="133" t="s">
        <v>607</v>
      </c>
      <c r="J119" s="133" t="s">
        <v>2396</v>
      </c>
      <c r="K119" s="132" t="s">
        <v>1599</v>
      </c>
      <c r="L119" s="133" t="s">
        <v>457</v>
      </c>
      <c r="M119" s="111">
        <v>933746</v>
      </c>
      <c r="N119" s="111">
        <v>1954396</v>
      </c>
      <c r="O119" s="111">
        <v>1020651</v>
      </c>
      <c r="P119" s="111">
        <v>299731</v>
      </c>
      <c r="Q119" s="111">
        <v>3124517</v>
      </c>
      <c r="R119" s="111">
        <v>3092271</v>
      </c>
      <c r="S119" s="111">
        <v>245145</v>
      </c>
      <c r="T119" s="111">
        <v>329023</v>
      </c>
      <c r="U119" s="111">
        <v>944479</v>
      </c>
      <c r="V119" s="134">
        <v>37.340000000000003</v>
      </c>
      <c r="W119" s="111">
        <v>26849</v>
      </c>
      <c r="X119" s="111">
        <v>155101</v>
      </c>
      <c r="Y119" s="135">
        <v>1588693</v>
      </c>
    </row>
    <row r="120" spans="1:25" s="18" customFormat="1" ht="17.100000000000001" customHeight="1" x14ac:dyDescent="0.25">
      <c r="A120" s="131" t="s">
        <v>7747</v>
      </c>
      <c r="B120" s="132" t="s">
        <v>7748</v>
      </c>
      <c r="C120" s="132" t="s">
        <v>12</v>
      </c>
      <c r="D120" s="132" t="s">
        <v>1523</v>
      </c>
      <c r="E120" s="132" t="s">
        <v>1540</v>
      </c>
      <c r="F120" s="132" t="s">
        <v>1500</v>
      </c>
      <c r="G120" s="132" t="s">
        <v>1484</v>
      </c>
      <c r="H120" s="132">
        <v>2002</v>
      </c>
      <c r="I120" s="133" t="s">
        <v>7749</v>
      </c>
      <c r="J120" s="133" t="s">
        <v>7750</v>
      </c>
      <c r="K120" s="132" t="s">
        <v>1541</v>
      </c>
      <c r="L120" s="133" t="s">
        <v>473</v>
      </c>
      <c r="M120" s="111">
        <v>100499</v>
      </c>
      <c r="N120" s="111">
        <v>220569</v>
      </c>
      <c r="O120" s="111">
        <v>120070</v>
      </c>
      <c r="P120" s="111">
        <v>30000</v>
      </c>
      <c r="Q120" s="111">
        <v>196988</v>
      </c>
      <c r="R120" s="111">
        <v>191744</v>
      </c>
      <c r="S120" s="111">
        <v>30901</v>
      </c>
      <c r="T120" s="111">
        <v>32429</v>
      </c>
      <c r="U120" s="111">
        <v>43644</v>
      </c>
      <c r="V120" s="134">
        <v>2</v>
      </c>
      <c r="W120" s="111">
        <v>8089</v>
      </c>
      <c r="X120" s="111">
        <v>26550</v>
      </c>
      <c r="Y120" s="135">
        <v>102019</v>
      </c>
    </row>
    <row r="121" spans="1:25" s="18" customFormat="1" ht="17.100000000000001" customHeight="1" x14ac:dyDescent="0.25">
      <c r="A121" s="131" t="s">
        <v>2397</v>
      </c>
      <c r="B121" s="132" t="s">
        <v>2398</v>
      </c>
      <c r="C121" s="132" t="s">
        <v>14</v>
      </c>
      <c r="D121" s="132" t="s">
        <v>1490</v>
      </c>
      <c r="E121" s="132" t="s">
        <v>1526</v>
      </c>
      <c r="F121" s="132" t="s">
        <v>1500</v>
      </c>
      <c r="G121" s="132" t="s">
        <v>1521</v>
      </c>
      <c r="H121" s="132">
        <v>1999</v>
      </c>
      <c r="I121" s="133" t="s">
        <v>608</v>
      </c>
      <c r="J121" s="133" t="s">
        <v>609</v>
      </c>
      <c r="K121" s="132" t="s">
        <v>1634</v>
      </c>
      <c r="L121" s="133" t="s">
        <v>523</v>
      </c>
      <c r="M121" s="111">
        <v>8884419</v>
      </c>
      <c r="N121" s="111">
        <v>12814514</v>
      </c>
      <c r="O121" s="111">
        <v>3930096</v>
      </c>
      <c r="P121" s="111">
        <v>914809</v>
      </c>
      <c r="Q121" s="111">
        <v>17041587</v>
      </c>
      <c r="R121" s="111">
        <v>16893723</v>
      </c>
      <c r="S121" s="111">
        <v>1924823</v>
      </c>
      <c r="T121" s="111">
        <v>2492725</v>
      </c>
      <c r="U121" s="111">
        <v>5538518</v>
      </c>
      <c r="V121" s="134">
        <v>159.81</v>
      </c>
      <c r="W121" s="111">
        <v>163860</v>
      </c>
      <c r="X121" s="111">
        <v>1831272</v>
      </c>
      <c r="Y121" s="135">
        <v>9782833</v>
      </c>
    </row>
    <row r="122" spans="1:25" s="18" customFormat="1" ht="17.100000000000001" customHeight="1" x14ac:dyDescent="0.25">
      <c r="A122" s="131" t="s">
        <v>7751</v>
      </c>
      <c r="B122" s="132" t="s">
        <v>7752</v>
      </c>
      <c r="C122" s="132" t="s">
        <v>14</v>
      </c>
      <c r="D122" s="132" t="s">
        <v>1482</v>
      </c>
      <c r="E122" s="132" t="s">
        <v>1488</v>
      </c>
      <c r="F122" s="132" t="s">
        <v>1500</v>
      </c>
      <c r="G122" s="132" t="s">
        <v>1480</v>
      </c>
      <c r="H122" s="132">
        <v>2000</v>
      </c>
      <c r="I122" s="133" t="s">
        <v>7753</v>
      </c>
      <c r="J122" s="133" t="s">
        <v>575</v>
      </c>
      <c r="K122" s="132" t="s">
        <v>1511</v>
      </c>
      <c r="L122" s="133" t="s">
        <v>452</v>
      </c>
      <c r="M122" s="111">
        <v>80554</v>
      </c>
      <c r="N122" s="111">
        <v>366680</v>
      </c>
      <c r="O122" s="111">
        <v>286126</v>
      </c>
      <c r="P122" s="111">
        <v>0</v>
      </c>
      <c r="Q122" s="111">
        <v>1717518</v>
      </c>
      <c r="R122" s="111">
        <v>1632112</v>
      </c>
      <c r="S122" s="111">
        <v>51759</v>
      </c>
      <c r="T122" s="111">
        <v>52160</v>
      </c>
      <c r="U122" s="111">
        <v>53269</v>
      </c>
      <c r="V122" s="134">
        <v>2.02</v>
      </c>
      <c r="W122" s="111">
        <v>11675</v>
      </c>
      <c r="X122" s="111">
        <v>41558</v>
      </c>
      <c r="Y122" s="135">
        <v>120950</v>
      </c>
    </row>
    <row r="123" spans="1:25" s="18" customFormat="1" ht="17.100000000000001" customHeight="1" x14ac:dyDescent="0.25">
      <c r="A123" s="131" t="s">
        <v>7754</v>
      </c>
      <c r="B123" s="132" t="s">
        <v>7755</v>
      </c>
      <c r="C123" s="132" t="s">
        <v>7</v>
      </c>
      <c r="D123" s="132" t="s">
        <v>1490</v>
      </c>
      <c r="E123" s="132" t="s">
        <v>1526</v>
      </c>
      <c r="F123" s="132" t="s">
        <v>1500</v>
      </c>
      <c r="G123" s="132" t="s">
        <v>1484</v>
      </c>
      <c r="H123" s="132">
        <v>2000</v>
      </c>
      <c r="I123" s="133" t="s">
        <v>7756</v>
      </c>
      <c r="J123" s="133" t="s">
        <v>7757</v>
      </c>
      <c r="K123" s="132" t="s">
        <v>1527</v>
      </c>
      <c r="L123" s="133" t="s">
        <v>467</v>
      </c>
      <c r="M123" s="111">
        <v>155055</v>
      </c>
      <c r="N123" s="111">
        <v>342502</v>
      </c>
      <c r="O123" s="111">
        <v>187447</v>
      </c>
      <c r="P123" s="111">
        <v>63410</v>
      </c>
      <c r="Q123" s="111">
        <v>797503</v>
      </c>
      <c r="R123" s="111">
        <v>795561</v>
      </c>
      <c r="S123" s="111">
        <v>45006</v>
      </c>
      <c r="T123" s="111">
        <v>80541</v>
      </c>
      <c r="U123" s="111">
        <v>40599</v>
      </c>
      <c r="V123" s="134">
        <v>2.0099999999999998</v>
      </c>
      <c r="W123" s="111">
        <v>3265</v>
      </c>
      <c r="X123" s="111">
        <v>29371</v>
      </c>
      <c r="Y123" s="135">
        <v>136180</v>
      </c>
    </row>
    <row r="124" spans="1:25" s="18" customFormat="1" ht="17.100000000000001" customHeight="1" x14ac:dyDescent="0.25">
      <c r="A124" s="131" t="s">
        <v>7758</v>
      </c>
      <c r="B124" s="132" t="s">
        <v>7759</v>
      </c>
      <c r="C124" s="132" t="s">
        <v>17</v>
      </c>
      <c r="D124" s="132" t="s">
        <v>1482</v>
      </c>
      <c r="E124" s="132" t="s">
        <v>1530</v>
      </c>
      <c r="F124" s="132" t="s">
        <v>1500</v>
      </c>
      <c r="G124" s="132" t="s">
        <v>1480</v>
      </c>
      <c r="H124" s="132">
        <v>2000</v>
      </c>
      <c r="I124" s="133" t="s">
        <v>7760</v>
      </c>
      <c r="J124" s="133" t="s">
        <v>7761</v>
      </c>
      <c r="K124" s="132" t="s">
        <v>1531</v>
      </c>
      <c r="L124" s="133" t="s">
        <v>514</v>
      </c>
      <c r="M124" s="111">
        <v>7650394</v>
      </c>
      <c r="N124" s="111">
        <v>9237126</v>
      </c>
      <c r="O124" s="111">
        <v>1586732</v>
      </c>
      <c r="P124" s="111">
        <v>856514</v>
      </c>
      <c r="Q124" s="111">
        <v>3961498</v>
      </c>
      <c r="R124" s="111">
        <v>3750587</v>
      </c>
      <c r="S124" s="111">
        <v>528047</v>
      </c>
      <c r="T124" s="111">
        <v>916665</v>
      </c>
      <c r="U124" s="111">
        <v>774902</v>
      </c>
      <c r="V124" s="134">
        <v>34</v>
      </c>
      <c r="W124" s="111">
        <v>109057</v>
      </c>
      <c r="X124" s="111">
        <v>420207</v>
      </c>
      <c r="Y124" s="135">
        <v>2011771</v>
      </c>
    </row>
    <row r="125" spans="1:25" s="18" customFormat="1" ht="17.100000000000001" customHeight="1" x14ac:dyDescent="0.25">
      <c r="A125" s="131" t="s">
        <v>4776</v>
      </c>
      <c r="B125" s="132" t="s">
        <v>4777</v>
      </c>
      <c r="C125" s="132" t="s">
        <v>15</v>
      </c>
      <c r="D125" s="132" t="s">
        <v>1477</v>
      </c>
      <c r="E125" s="132" t="s">
        <v>1534</v>
      </c>
      <c r="F125" s="132" t="s">
        <v>1500</v>
      </c>
      <c r="G125" s="132" t="s">
        <v>1521</v>
      </c>
      <c r="H125" s="132">
        <v>2000</v>
      </c>
      <c r="I125" s="133" t="s">
        <v>4778</v>
      </c>
      <c r="J125" s="133" t="s">
        <v>4779</v>
      </c>
      <c r="K125" s="132" t="s">
        <v>1537</v>
      </c>
      <c r="L125" s="133" t="s">
        <v>515</v>
      </c>
      <c r="M125" s="111">
        <v>1489843</v>
      </c>
      <c r="N125" s="111">
        <v>10530605</v>
      </c>
      <c r="O125" s="111">
        <v>9040762</v>
      </c>
      <c r="P125" s="111">
        <v>1372227</v>
      </c>
      <c r="Q125" s="111">
        <v>28709614</v>
      </c>
      <c r="R125" s="111">
        <v>28663428</v>
      </c>
      <c r="S125" s="111">
        <v>262118</v>
      </c>
      <c r="T125" s="111">
        <v>549243</v>
      </c>
      <c r="U125" s="111">
        <v>1350299</v>
      </c>
      <c r="V125" s="134">
        <v>31.91</v>
      </c>
      <c r="W125" s="111">
        <v>36483</v>
      </c>
      <c r="X125" s="111">
        <v>172352</v>
      </c>
      <c r="Y125" s="135">
        <v>2376573</v>
      </c>
    </row>
    <row r="126" spans="1:25" s="18" customFormat="1" ht="17.100000000000001" customHeight="1" x14ac:dyDescent="0.25">
      <c r="A126" s="131" t="s">
        <v>7762</v>
      </c>
      <c r="B126" s="132" t="s">
        <v>7763</v>
      </c>
      <c r="C126" s="132" t="s">
        <v>9</v>
      </c>
      <c r="D126" s="132" t="s">
        <v>1562</v>
      </c>
      <c r="E126" s="132" t="s">
        <v>1667</v>
      </c>
      <c r="F126" s="132" t="s">
        <v>1500</v>
      </c>
      <c r="G126" s="132" t="s">
        <v>1480</v>
      </c>
      <c r="H126" s="132">
        <v>2000</v>
      </c>
      <c r="I126" s="133" t="s">
        <v>7764</v>
      </c>
      <c r="J126" s="133" t="s">
        <v>7765</v>
      </c>
      <c r="K126" s="132" t="s">
        <v>1668</v>
      </c>
      <c r="L126" s="133" t="s">
        <v>425</v>
      </c>
      <c r="M126" s="111">
        <v>84096</v>
      </c>
      <c r="N126" s="111">
        <v>539874</v>
      </c>
      <c r="O126" s="111">
        <v>455778</v>
      </c>
      <c r="P126" s="111">
        <v>314628</v>
      </c>
      <c r="Q126" s="111">
        <v>1037059</v>
      </c>
      <c r="R126" s="111">
        <v>1005146</v>
      </c>
      <c r="S126" s="111">
        <v>66878</v>
      </c>
      <c r="T126" s="111">
        <v>111472</v>
      </c>
      <c r="U126" s="111">
        <v>440163</v>
      </c>
      <c r="V126" s="134">
        <v>18.25</v>
      </c>
      <c r="W126" s="111">
        <v>5021</v>
      </c>
      <c r="X126" s="111">
        <v>46012</v>
      </c>
      <c r="Y126" s="135">
        <v>711694</v>
      </c>
    </row>
    <row r="127" spans="1:25" s="18" customFormat="1" ht="17.100000000000001" customHeight="1" x14ac:dyDescent="0.25">
      <c r="A127" s="131" t="s">
        <v>2399</v>
      </c>
      <c r="B127" s="132" t="s">
        <v>2400</v>
      </c>
      <c r="C127" s="132" t="s">
        <v>5</v>
      </c>
      <c r="D127" s="132" t="s">
        <v>1482</v>
      </c>
      <c r="E127" s="132" t="s">
        <v>1708</v>
      </c>
      <c r="F127" s="132" t="s">
        <v>1500</v>
      </c>
      <c r="G127" s="132" t="s">
        <v>1480</v>
      </c>
      <c r="H127" s="132">
        <v>2000</v>
      </c>
      <c r="I127" s="133" t="s">
        <v>2401</v>
      </c>
      <c r="J127" s="133" t="s">
        <v>2402</v>
      </c>
      <c r="K127" s="132" t="s">
        <v>1709</v>
      </c>
      <c r="L127" s="133" t="s">
        <v>459</v>
      </c>
      <c r="M127" s="111">
        <v>1221234</v>
      </c>
      <c r="N127" s="111">
        <v>1541079</v>
      </c>
      <c r="O127" s="111">
        <v>319845</v>
      </c>
      <c r="P127" s="111">
        <v>150295</v>
      </c>
      <c r="Q127" s="111">
        <v>1221774</v>
      </c>
      <c r="R127" s="111">
        <v>1217114</v>
      </c>
      <c r="S127" s="111">
        <v>164409</v>
      </c>
      <c r="T127" s="111">
        <v>310449</v>
      </c>
      <c r="U127" s="111">
        <v>150044</v>
      </c>
      <c r="V127" s="134">
        <v>5.85</v>
      </c>
      <c r="W127" s="111">
        <v>23688</v>
      </c>
      <c r="X127" s="111">
        <v>135011</v>
      </c>
      <c r="Y127" s="135">
        <v>511335</v>
      </c>
    </row>
    <row r="128" spans="1:25" s="18" customFormat="1" ht="17.100000000000001" customHeight="1" x14ac:dyDescent="0.25">
      <c r="A128" s="131" t="s">
        <v>7766</v>
      </c>
      <c r="B128" s="132" t="s">
        <v>7767</v>
      </c>
      <c r="C128" s="132" t="s">
        <v>8</v>
      </c>
      <c r="D128" s="132" t="s">
        <v>1519</v>
      </c>
      <c r="E128" s="132" t="s">
        <v>1546</v>
      </c>
      <c r="F128" s="132" t="s">
        <v>1500</v>
      </c>
      <c r="G128" s="132" t="s">
        <v>1480</v>
      </c>
      <c r="H128" s="132">
        <v>2000</v>
      </c>
      <c r="I128" s="133" t="s">
        <v>7768</v>
      </c>
      <c r="J128" s="133" t="s">
        <v>7769</v>
      </c>
      <c r="K128" s="132" t="s">
        <v>1547</v>
      </c>
      <c r="L128" s="133" t="s">
        <v>477</v>
      </c>
      <c r="M128" s="111">
        <v>11715143</v>
      </c>
      <c r="N128" s="111">
        <v>12941769</v>
      </c>
      <c r="O128" s="111">
        <v>1226626</v>
      </c>
      <c r="P128" s="111">
        <v>0</v>
      </c>
      <c r="Q128" s="111">
        <v>8235230</v>
      </c>
      <c r="R128" s="111">
        <v>8149591</v>
      </c>
      <c r="S128" s="111">
        <v>1117104</v>
      </c>
      <c r="T128" s="111">
        <v>1367967</v>
      </c>
      <c r="U128" s="111">
        <v>1343321</v>
      </c>
      <c r="V128" s="134">
        <v>49.69</v>
      </c>
      <c r="W128" s="111">
        <v>227467</v>
      </c>
      <c r="X128" s="111">
        <v>886233</v>
      </c>
      <c r="Y128" s="135">
        <v>3190341</v>
      </c>
    </row>
    <row r="129" spans="1:25" s="18" customFormat="1" ht="17.100000000000001" customHeight="1" x14ac:dyDescent="0.25">
      <c r="A129" s="131" t="s">
        <v>7770</v>
      </c>
      <c r="B129" s="132" t="s">
        <v>7771</v>
      </c>
      <c r="C129" s="132" t="s">
        <v>11</v>
      </c>
      <c r="D129" s="132" t="s">
        <v>1562</v>
      </c>
      <c r="E129" s="132" t="s">
        <v>1667</v>
      </c>
      <c r="F129" s="132" t="s">
        <v>1500</v>
      </c>
      <c r="G129" s="132" t="s">
        <v>1484</v>
      </c>
      <c r="H129" s="132">
        <v>2000</v>
      </c>
      <c r="I129" s="133" t="s">
        <v>7772</v>
      </c>
      <c r="J129" s="133" t="s">
        <v>7773</v>
      </c>
      <c r="K129" s="132" t="s">
        <v>1668</v>
      </c>
      <c r="L129" s="133" t="s">
        <v>425</v>
      </c>
      <c r="M129" s="111">
        <v>151745</v>
      </c>
      <c r="N129" s="111">
        <v>384764</v>
      </c>
      <c r="O129" s="111">
        <v>233019</v>
      </c>
      <c r="P129" s="111">
        <v>46774</v>
      </c>
      <c r="Q129" s="111">
        <v>451721</v>
      </c>
      <c r="R129" s="111">
        <v>450122</v>
      </c>
      <c r="S129" s="111">
        <v>14243</v>
      </c>
      <c r="T129" s="111">
        <v>26959</v>
      </c>
      <c r="U129" s="111">
        <v>78025</v>
      </c>
      <c r="V129" s="134">
        <v>3.29</v>
      </c>
      <c r="W129" s="111">
        <v>3557</v>
      </c>
      <c r="X129" s="111">
        <v>11498</v>
      </c>
      <c r="Y129" s="135">
        <v>133954</v>
      </c>
    </row>
    <row r="130" spans="1:25" s="18" customFormat="1" ht="17.100000000000001" customHeight="1" x14ac:dyDescent="0.25">
      <c r="A130" s="131" t="s">
        <v>2404</v>
      </c>
      <c r="B130" s="132" t="s">
        <v>2405</v>
      </c>
      <c r="C130" s="132" t="s">
        <v>9</v>
      </c>
      <c r="D130" s="132" t="s">
        <v>1562</v>
      </c>
      <c r="E130" s="132" t="s">
        <v>1563</v>
      </c>
      <c r="F130" s="132" t="s">
        <v>1500</v>
      </c>
      <c r="G130" s="132" t="s">
        <v>1484</v>
      </c>
      <c r="H130" s="132">
        <v>2000</v>
      </c>
      <c r="I130" s="133" t="s">
        <v>2406</v>
      </c>
      <c r="J130" s="133" t="s">
        <v>2407</v>
      </c>
      <c r="K130" s="132" t="s">
        <v>1564</v>
      </c>
      <c r="L130" s="133" t="s">
        <v>423</v>
      </c>
      <c r="M130" s="111">
        <v>49327</v>
      </c>
      <c r="N130" s="111">
        <v>726831</v>
      </c>
      <c r="O130" s="111">
        <v>677504</v>
      </c>
      <c r="P130" s="111">
        <v>552104</v>
      </c>
      <c r="Q130" s="111">
        <v>732632</v>
      </c>
      <c r="R130" s="111">
        <v>712115</v>
      </c>
      <c r="S130" s="111">
        <v>25791</v>
      </c>
      <c r="T130" s="111">
        <v>108740</v>
      </c>
      <c r="U130" s="111">
        <v>44325</v>
      </c>
      <c r="V130" s="134">
        <v>2.75</v>
      </c>
      <c r="W130" s="111">
        <v>2039</v>
      </c>
      <c r="X130" s="111">
        <v>5963</v>
      </c>
      <c r="Y130" s="135">
        <v>163766</v>
      </c>
    </row>
    <row r="131" spans="1:25" s="18" customFormat="1" ht="17.100000000000001" customHeight="1" x14ac:dyDescent="0.25">
      <c r="A131" s="131" t="s">
        <v>4781</v>
      </c>
      <c r="B131" s="132" t="s">
        <v>4782</v>
      </c>
      <c r="C131" s="132" t="s">
        <v>8</v>
      </c>
      <c r="D131" s="132" t="s">
        <v>1482</v>
      </c>
      <c r="E131" s="132" t="s">
        <v>1488</v>
      </c>
      <c r="F131" s="132" t="s">
        <v>1500</v>
      </c>
      <c r="G131" s="132" t="s">
        <v>1480</v>
      </c>
      <c r="H131" s="132">
        <v>2000</v>
      </c>
      <c r="I131" s="133" t="s">
        <v>4783</v>
      </c>
      <c r="J131" s="133" t="s">
        <v>4784</v>
      </c>
      <c r="K131" s="132" t="s">
        <v>1511</v>
      </c>
      <c r="L131" s="133" t="s">
        <v>452</v>
      </c>
      <c r="M131" s="111">
        <v>586127</v>
      </c>
      <c r="N131" s="111">
        <v>4840545</v>
      </c>
      <c r="O131" s="111">
        <v>4254418</v>
      </c>
      <c r="P131" s="111">
        <v>870400</v>
      </c>
      <c r="Q131" s="111">
        <v>8479429</v>
      </c>
      <c r="R131" s="111">
        <v>8889929</v>
      </c>
      <c r="S131" s="111">
        <v>430077</v>
      </c>
      <c r="T131" s="111">
        <v>554938</v>
      </c>
      <c r="U131" s="111">
        <v>283086</v>
      </c>
      <c r="V131" s="134">
        <v>5.68</v>
      </c>
      <c r="W131" s="111">
        <v>57419</v>
      </c>
      <c r="X131" s="111">
        <v>205154</v>
      </c>
      <c r="Y131" s="135">
        <v>916131</v>
      </c>
    </row>
    <row r="132" spans="1:25" s="18" customFormat="1" ht="17.100000000000001" customHeight="1" x14ac:dyDescent="0.25">
      <c r="A132" s="131" t="s">
        <v>4785</v>
      </c>
      <c r="B132" s="132" t="s">
        <v>4786</v>
      </c>
      <c r="C132" s="132" t="s">
        <v>7</v>
      </c>
      <c r="D132" s="132" t="s">
        <v>1482</v>
      </c>
      <c r="E132" s="132" t="s">
        <v>1558</v>
      </c>
      <c r="F132" s="132" t="s">
        <v>1500</v>
      </c>
      <c r="G132" s="132" t="s">
        <v>1484</v>
      </c>
      <c r="H132" s="132">
        <v>2002</v>
      </c>
      <c r="I132" s="133" t="s">
        <v>4787</v>
      </c>
      <c r="J132" s="133" t="s">
        <v>4788</v>
      </c>
      <c r="K132" s="132" t="s">
        <v>1559</v>
      </c>
      <c r="L132" s="133" t="s">
        <v>476</v>
      </c>
      <c r="M132" s="111">
        <v>362622</v>
      </c>
      <c r="N132" s="111">
        <v>506103</v>
      </c>
      <c r="O132" s="111">
        <v>143481</v>
      </c>
      <c r="P132" s="111">
        <v>24531</v>
      </c>
      <c r="Q132" s="111">
        <v>657762</v>
      </c>
      <c r="R132" s="111">
        <v>657543</v>
      </c>
      <c r="S132" s="111">
        <v>36815</v>
      </c>
      <c r="T132" s="111">
        <v>44778</v>
      </c>
      <c r="U132" s="111">
        <v>137057</v>
      </c>
      <c r="V132" s="134">
        <v>3.16</v>
      </c>
      <c r="W132" s="111">
        <v>4851</v>
      </c>
      <c r="X132" s="111">
        <v>30339</v>
      </c>
      <c r="Y132" s="135">
        <v>222706</v>
      </c>
    </row>
    <row r="133" spans="1:25" s="18" customFormat="1" ht="17.100000000000001" customHeight="1" x14ac:dyDescent="0.25">
      <c r="A133" s="131" t="s">
        <v>2408</v>
      </c>
      <c r="B133" s="132" t="s">
        <v>2409</v>
      </c>
      <c r="C133" s="132" t="s">
        <v>8</v>
      </c>
      <c r="D133" s="132" t="s">
        <v>1490</v>
      </c>
      <c r="E133" s="132" t="s">
        <v>1676</v>
      </c>
      <c r="F133" s="132" t="s">
        <v>1500</v>
      </c>
      <c r="G133" s="132" t="s">
        <v>1480</v>
      </c>
      <c r="H133" s="132">
        <v>2000</v>
      </c>
      <c r="I133" s="133" t="s">
        <v>1677</v>
      </c>
      <c r="J133" s="133" t="s">
        <v>1678</v>
      </c>
      <c r="K133" s="132" t="s">
        <v>1679</v>
      </c>
      <c r="L133" s="133" t="s">
        <v>664</v>
      </c>
      <c r="M133" s="111">
        <v>1075022</v>
      </c>
      <c r="N133" s="111">
        <v>1994545</v>
      </c>
      <c r="O133" s="111">
        <v>919523</v>
      </c>
      <c r="P133" s="111">
        <v>620540</v>
      </c>
      <c r="Q133" s="111">
        <v>2468025</v>
      </c>
      <c r="R133" s="111">
        <v>2375294</v>
      </c>
      <c r="S133" s="111">
        <v>538481</v>
      </c>
      <c r="T133" s="111">
        <v>765738</v>
      </c>
      <c r="U133" s="111">
        <v>280723</v>
      </c>
      <c r="V133" s="134">
        <v>10.6</v>
      </c>
      <c r="W133" s="111">
        <v>54786</v>
      </c>
      <c r="X133" s="111">
        <v>458505</v>
      </c>
      <c r="Y133" s="135">
        <v>1161616</v>
      </c>
    </row>
    <row r="134" spans="1:25" s="18" customFormat="1" ht="17.100000000000001" customHeight="1" x14ac:dyDescent="0.25">
      <c r="A134" s="131" t="s">
        <v>4789</v>
      </c>
      <c r="B134" s="132" t="s">
        <v>4790</v>
      </c>
      <c r="C134" s="132" t="s">
        <v>9</v>
      </c>
      <c r="D134" s="132" t="s">
        <v>1482</v>
      </c>
      <c r="E134" s="132" t="s">
        <v>1488</v>
      </c>
      <c r="F134" s="132" t="s">
        <v>1500</v>
      </c>
      <c r="G134" s="132" t="s">
        <v>1480</v>
      </c>
      <c r="H134" s="132">
        <v>2000</v>
      </c>
      <c r="I134" s="133" t="s">
        <v>4791</v>
      </c>
      <c r="J134" s="133" t="s">
        <v>620</v>
      </c>
      <c r="K134" s="132" t="s">
        <v>1511</v>
      </c>
      <c r="L134" s="133" t="s">
        <v>452</v>
      </c>
      <c r="M134" s="111">
        <v>1317658</v>
      </c>
      <c r="N134" s="111">
        <v>1558537</v>
      </c>
      <c r="O134" s="111">
        <v>240878</v>
      </c>
      <c r="P134" s="111">
        <v>0</v>
      </c>
      <c r="Q134" s="111">
        <v>2457507</v>
      </c>
      <c r="R134" s="111">
        <v>2428456</v>
      </c>
      <c r="S134" s="111">
        <v>999659</v>
      </c>
      <c r="T134" s="111">
        <v>1018389</v>
      </c>
      <c r="U134" s="111">
        <v>475211</v>
      </c>
      <c r="V134" s="134">
        <v>13.24</v>
      </c>
      <c r="W134" s="111">
        <v>208598</v>
      </c>
      <c r="X134" s="111">
        <v>751851</v>
      </c>
      <c r="Y134" s="135">
        <v>1634233</v>
      </c>
    </row>
    <row r="135" spans="1:25" s="18" customFormat="1" ht="17.100000000000001" customHeight="1" x14ac:dyDescent="0.25">
      <c r="A135" s="131" t="s">
        <v>7774</v>
      </c>
      <c r="B135" s="132" t="s">
        <v>7775</v>
      </c>
      <c r="C135" s="132" t="s">
        <v>5</v>
      </c>
      <c r="D135" s="132" t="s">
        <v>1477</v>
      </c>
      <c r="E135" s="132" t="s">
        <v>1560</v>
      </c>
      <c r="F135" s="132" t="s">
        <v>1479</v>
      </c>
      <c r="G135" s="132" t="s">
        <v>1484</v>
      </c>
      <c r="H135" s="132">
        <v>2001</v>
      </c>
      <c r="I135" s="133" t="s">
        <v>7776</v>
      </c>
      <c r="J135" s="133" t="s">
        <v>7777</v>
      </c>
      <c r="K135" s="132" t="s">
        <v>1561</v>
      </c>
      <c r="L135" s="133" t="s">
        <v>430</v>
      </c>
      <c r="M135" s="111">
        <v>195791</v>
      </c>
      <c r="N135" s="111">
        <v>460292</v>
      </c>
      <c r="O135" s="111">
        <v>264500</v>
      </c>
      <c r="P135" s="111">
        <v>176474</v>
      </c>
      <c r="Q135" s="111">
        <v>295325</v>
      </c>
      <c r="R135" s="111">
        <v>295323</v>
      </c>
      <c r="S135" s="111">
        <v>73811</v>
      </c>
      <c r="T135" s="111">
        <v>126399</v>
      </c>
      <c r="U135" s="111">
        <v>17962</v>
      </c>
      <c r="V135" s="134">
        <v>2</v>
      </c>
      <c r="W135" s="111"/>
      <c r="X135" s="111">
        <v>52028</v>
      </c>
      <c r="Y135" s="135">
        <v>149870</v>
      </c>
    </row>
    <row r="136" spans="1:25" s="18" customFormat="1" ht="17.100000000000001" customHeight="1" x14ac:dyDescent="0.25">
      <c r="A136" s="131" t="s">
        <v>2410</v>
      </c>
      <c r="B136" s="132" t="s">
        <v>2411</v>
      </c>
      <c r="C136" s="132" t="s">
        <v>9</v>
      </c>
      <c r="D136" s="132" t="s">
        <v>1482</v>
      </c>
      <c r="E136" s="132" t="s">
        <v>1488</v>
      </c>
      <c r="F136" s="132" t="s">
        <v>1500</v>
      </c>
      <c r="G136" s="132" t="s">
        <v>1480</v>
      </c>
      <c r="H136" s="132">
        <v>2000</v>
      </c>
      <c r="I136" s="133" t="s">
        <v>626</v>
      </c>
      <c r="J136" s="133" t="s">
        <v>615</v>
      </c>
      <c r="K136" s="132" t="s">
        <v>1511</v>
      </c>
      <c r="L136" s="133" t="s">
        <v>452</v>
      </c>
      <c r="M136" s="111">
        <v>643575</v>
      </c>
      <c r="N136" s="111">
        <v>774488</v>
      </c>
      <c r="O136" s="111">
        <v>130913</v>
      </c>
      <c r="P136" s="111">
        <v>0</v>
      </c>
      <c r="Q136" s="111">
        <v>1173287</v>
      </c>
      <c r="R136" s="111">
        <v>1172530</v>
      </c>
      <c r="S136" s="111">
        <v>266528</v>
      </c>
      <c r="T136" s="111">
        <v>287107</v>
      </c>
      <c r="U136" s="111">
        <v>310774</v>
      </c>
      <c r="V136" s="134">
        <v>13.03</v>
      </c>
      <c r="W136" s="111">
        <v>54126</v>
      </c>
      <c r="X136" s="111">
        <v>207147</v>
      </c>
      <c r="Y136" s="135">
        <v>722115</v>
      </c>
    </row>
    <row r="137" spans="1:25" s="18" customFormat="1" ht="17.100000000000001" customHeight="1" x14ac:dyDescent="0.25">
      <c r="A137" s="131" t="s">
        <v>4792</v>
      </c>
      <c r="B137" s="132" t="s">
        <v>4793</v>
      </c>
      <c r="C137" s="132" t="s">
        <v>10</v>
      </c>
      <c r="D137" s="132" t="s">
        <v>1482</v>
      </c>
      <c r="E137" s="132" t="s">
        <v>1488</v>
      </c>
      <c r="F137" s="132" t="s">
        <v>1500</v>
      </c>
      <c r="G137" s="132" t="s">
        <v>1521</v>
      </c>
      <c r="H137" s="132">
        <v>2000</v>
      </c>
      <c r="I137" s="133" t="s">
        <v>7778</v>
      </c>
      <c r="J137" s="133" t="s">
        <v>4794</v>
      </c>
      <c r="K137" s="132" t="s">
        <v>1511</v>
      </c>
      <c r="L137" s="133" t="s">
        <v>452</v>
      </c>
      <c r="M137" s="111">
        <v>4682920</v>
      </c>
      <c r="N137" s="111">
        <v>6558797</v>
      </c>
      <c r="O137" s="111">
        <v>1875877</v>
      </c>
      <c r="P137" s="111">
        <v>538699</v>
      </c>
      <c r="Q137" s="111">
        <v>11841719</v>
      </c>
      <c r="R137" s="111">
        <v>11830502</v>
      </c>
      <c r="S137" s="111">
        <v>1569938</v>
      </c>
      <c r="T137" s="111">
        <v>1764316</v>
      </c>
      <c r="U137" s="111">
        <v>1331058</v>
      </c>
      <c r="V137" s="134">
        <v>27.3</v>
      </c>
      <c r="W137" s="111">
        <v>324015</v>
      </c>
      <c r="X137" s="111">
        <v>1184631</v>
      </c>
      <c r="Y137" s="135">
        <v>3491277</v>
      </c>
    </row>
    <row r="138" spans="1:25" s="18" customFormat="1" ht="17.100000000000001" customHeight="1" x14ac:dyDescent="0.25">
      <c r="A138" s="131" t="s">
        <v>2412</v>
      </c>
      <c r="B138" s="132" t="s">
        <v>2413</v>
      </c>
      <c r="C138" s="132" t="s">
        <v>11</v>
      </c>
      <c r="D138" s="132" t="s">
        <v>1482</v>
      </c>
      <c r="E138" s="132" t="s">
        <v>1488</v>
      </c>
      <c r="F138" s="132" t="s">
        <v>1500</v>
      </c>
      <c r="G138" s="132" t="s">
        <v>1484</v>
      </c>
      <c r="H138" s="132">
        <v>2000</v>
      </c>
      <c r="I138" s="133" t="s">
        <v>2414</v>
      </c>
      <c r="J138" s="133" t="s">
        <v>2415</v>
      </c>
      <c r="K138" s="132" t="s">
        <v>1511</v>
      </c>
      <c r="L138" s="133" t="s">
        <v>452</v>
      </c>
      <c r="M138" s="111">
        <v>305210</v>
      </c>
      <c r="N138" s="111">
        <v>339874</v>
      </c>
      <c r="O138" s="111">
        <v>34663</v>
      </c>
      <c r="P138" s="111">
        <v>0</v>
      </c>
      <c r="Q138" s="111">
        <v>511714</v>
      </c>
      <c r="R138" s="111">
        <v>511711</v>
      </c>
      <c r="S138" s="111">
        <v>43825</v>
      </c>
      <c r="T138" s="111">
        <v>87247</v>
      </c>
      <c r="U138" s="111">
        <v>190629</v>
      </c>
      <c r="V138" s="134">
        <v>9.69</v>
      </c>
      <c r="W138" s="111">
        <v>5608</v>
      </c>
      <c r="X138" s="111">
        <v>35267</v>
      </c>
      <c r="Y138" s="135">
        <v>364117</v>
      </c>
    </row>
    <row r="139" spans="1:25" s="18" customFormat="1" ht="17.100000000000001" customHeight="1" x14ac:dyDescent="0.25">
      <c r="A139" s="131" t="s">
        <v>7779</v>
      </c>
      <c r="B139" s="132" t="s">
        <v>7780</v>
      </c>
      <c r="C139" s="132" t="s">
        <v>7</v>
      </c>
      <c r="D139" s="132" t="s">
        <v>1498</v>
      </c>
      <c r="E139" s="132" t="s">
        <v>1517</v>
      </c>
      <c r="F139" s="132" t="s">
        <v>1500</v>
      </c>
      <c r="G139" s="132" t="s">
        <v>1480</v>
      </c>
      <c r="H139" s="132">
        <v>2000</v>
      </c>
      <c r="I139" s="133" t="s">
        <v>7781</v>
      </c>
      <c r="J139" s="133" t="s">
        <v>7782</v>
      </c>
      <c r="K139" s="132" t="s">
        <v>1518</v>
      </c>
      <c r="L139" s="133" t="s">
        <v>427</v>
      </c>
      <c r="M139" s="111">
        <v>512553</v>
      </c>
      <c r="N139" s="111">
        <v>1475481</v>
      </c>
      <c r="O139" s="111">
        <v>962929</v>
      </c>
      <c r="P139" s="111">
        <v>240214</v>
      </c>
      <c r="Q139" s="111">
        <v>1333306</v>
      </c>
      <c r="R139" s="111">
        <v>1331396</v>
      </c>
      <c r="S139" s="111">
        <v>20234</v>
      </c>
      <c r="T139" s="111">
        <v>66647</v>
      </c>
      <c r="U139" s="111">
        <v>49039</v>
      </c>
      <c r="V139" s="134">
        <v>3</v>
      </c>
      <c r="W139" s="111">
        <v>1053</v>
      </c>
      <c r="X139" s="111">
        <v>12055</v>
      </c>
      <c r="Y139" s="135">
        <v>142639</v>
      </c>
    </row>
    <row r="140" spans="1:25" s="18" customFormat="1" ht="17.100000000000001" customHeight="1" x14ac:dyDescent="0.25">
      <c r="A140" s="131" t="s">
        <v>7783</v>
      </c>
      <c r="B140" s="132" t="s">
        <v>7784</v>
      </c>
      <c r="C140" s="132" t="s">
        <v>7</v>
      </c>
      <c r="D140" s="132" t="s">
        <v>1490</v>
      </c>
      <c r="E140" s="132" t="s">
        <v>1493</v>
      </c>
      <c r="F140" s="132" t="s">
        <v>1500</v>
      </c>
      <c r="G140" s="132" t="s">
        <v>1480</v>
      </c>
      <c r="H140" s="132">
        <v>2000</v>
      </c>
      <c r="I140" s="133" t="s">
        <v>7785</v>
      </c>
      <c r="J140" s="133" t="s">
        <v>7786</v>
      </c>
      <c r="K140" s="132" t="s">
        <v>1494</v>
      </c>
      <c r="L140" s="133" t="s">
        <v>434</v>
      </c>
      <c r="M140" s="111">
        <v>1881445</v>
      </c>
      <c r="N140" s="111">
        <v>2458499</v>
      </c>
      <c r="O140" s="111">
        <v>577053</v>
      </c>
      <c r="P140" s="111">
        <v>57591</v>
      </c>
      <c r="Q140" s="111">
        <v>3007286</v>
      </c>
      <c r="R140" s="111">
        <v>2940783</v>
      </c>
      <c r="S140" s="111">
        <v>72675</v>
      </c>
      <c r="T140" s="111">
        <v>197329</v>
      </c>
      <c r="U140" s="111">
        <v>237346</v>
      </c>
      <c r="V140" s="134">
        <v>9.35</v>
      </c>
      <c r="W140" s="111">
        <v>7467</v>
      </c>
      <c r="X140" s="111">
        <v>61958</v>
      </c>
      <c r="Y140" s="135">
        <v>511491</v>
      </c>
    </row>
    <row r="141" spans="1:25" s="18" customFormat="1" ht="17.100000000000001" customHeight="1" x14ac:dyDescent="0.25">
      <c r="A141" s="131" t="s">
        <v>7787</v>
      </c>
      <c r="B141" s="132" t="s">
        <v>7788</v>
      </c>
      <c r="C141" s="132" t="s">
        <v>5</v>
      </c>
      <c r="D141" s="132" t="s">
        <v>1477</v>
      </c>
      <c r="E141" s="132" t="s">
        <v>1682</v>
      </c>
      <c r="F141" s="132" t="s">
        <v>1500</v>
      </c>
      <c r="G141" s="132" t="s">
        <v>1480</v>
      </c>
      <c r="H141" s="132">
        <v>2000</v>
      </c>
      <c r="I141" s="133" t="s">
        <v>7789</v>
      </c>
      <c r="J141" s="133" t="s">
        <v>7790</v>
      </c>
      <c r="K141" s="132" t="s">
        <v>1683</v>
      </c>
      <c r="L141" s="133" t="s">
        <v>623</v>
      </c>
      <c r="M141" s="111">
        <v>977982</v>
      </c>
      <c r="N141" s="111">
        <v>1359596</v>
      </c>
      <c r="O141" s="111">
        <v>381613</v>
      </c>
      <c r="P141" s="111">
        <v>0</v>
      </c>
      <c r="Q141" s="111">
        <v>932013</v>
      </c>
      <c r="R141" s="111">
        <v>913672</v>
      </c>
      <c r="S141" s="111">
        <v>146091</v>
      </c>
      <c r="T141" s="111">
        <v>300400</v>
      </c>
      <c r="U141" s="111">
        <v>103411</v>
      </c>
      <c r="V141" s="134">
        <v>4.25</v>
      </c>
      <c r="W141" s="111">
        <v>31330</v>
      </c>
      <c r="X141" s="111">
        <v>132295</v>
      </c>
      <c r="Y141" s="135">
        <v>443373</v>
      </c>
    </row>
    <row r="142" spans="1:25" s="18" customFormat="1" ht="17.100000000000001" customHeight="1" x14ac:dyDescent="0.25">
      <c r="A142" s="131" t="s">
        <v>2416</v>
      </c>
      <c r="B142" s="132" t="s">
        <v>2417</v>
      </c>
      <c r="C142" s="132" t="s">
        <v>14</v>
      </c>
      <c r="D142" s="132" t="s">
        <v>1482</v>
      </c>
      <c r="E142" s="132" t="s">
        <v>1488</v>
      </c>
      <c r="F142" s="132" t="s">
        <v>1500</v>
      </c>
      <c r="G142" s="132" t="s">
        <v>1521</v>
      </c>
      <c r="H142" s="132">
        <v>2000</v>
      </c>
      <c r="I142" s="133" t="s">
        <v>1689</v>
      </c>
      <c r="J142" s="133" t="s">
        <v>1690</v>
      </c>
      <c r="K142" s="132" t="s">
        <v>1511</v>
      </c>
      <c r="L142" s="133" t="s">
        <v>452</v>
      </c>
      <c r="M142" s="111">
        <v>2871602</v>
      </c>
      <c r="N142" s="111">
        <v>6700953</v>
      </c>
      <c r="O142" s="111">
        <v>3829351</v>
      </c>
      <c r="P142" s="111">
        <v>47644</v>
      </c>
      <c r="Q142" s="111">
        <v>16176323</v>
      </c>
      <c r="R142" s="111">
        <v>16049277</v>
      </c>
      <c r="S142" s="111">
        <v>740655</v>
      </c>
      <c r="T142" s="111">
        <v>1357397</v>
      </c>
      <c r="U142" s="111">
        <v>1444399</v>
      </c>
      <c r="V142" s="134">
        <v>26.33</v>
      </c>
      <c r="W142" s="111">
        <v>181947</v>
      </c>
      <c r="X142" s="111">
        <v>663301</v>
      </c>
      <c r="Y142" s="135">
        <v>3336214</v>
      </c>
    </row>
    <row r="143" spans="1:25" s="18" customFormat="1" ht="17.100000000000001" customHeight="1" x14ac:dyDescent="0.25">
      <c r="A143" s="131" t="s">
        <v>2418</v>
      </c>
      <c r="B143" s="132" t="s">
        <v>2419</v>
      </c>
      <c r="C143" s="132" t="s">
        <v>5</v>
      </c>
      <c r="D143" s="132" t="s">
        <v>1482</v>
      </c>
      <c r="E143" s="132" t="s">
        <v>1571</v>
      </c>
      <c r="F143" s="132" t="s">
        <v>1500</v>
      </c>
      <c r="G143" s="132" t="s">
        <v>1521</v>
      </c>
      <c r="H143" s="132">
        <v>2000</v>
      </c>
      <c r="I143" s="133" t="s">
        <v>2420</v>
      </c>
      <c r="J143" s="133" t="s">
        <v>2421</v>
      </c>
      <c r="K143" s="132" t="s">
        <v>1572</v>
      </c>
      <c r="L143" s="133" t="s">
        <v>509</v>
      </c>
      <c r="M143" s="111">
        <v>36201994</v>
      </c>
      <c r="N143" s="111">
        <v>62549015</v>
      </c>
      <c r="O143" s="111">
        <v>26347021</v>
      </c>
      <c r="P143" s="111">
        <v>22912530</v>
      </c>
      <c r="Q143" s="111">
        <v>35504412</v>
      </c>
      <c r="R143" s="111">
        <v>36362499</v>
      </c>
      <c r="S143" s="111">
        <v>8678420</v>
      </c>
      <c r="T143" s="111">
        <v>10073387</v>
      </c>
      <c r="U143" s="111">
        <v>5580924</v>
      </c>
      <c r="V143" s="134">
        <v>188.66</v>
      </c>
      <c r="W143" s="111">
        <v>1448266</v>
      </c>
      <c r="X143" s="111">
        <v>6206689</v>
      </c>
      <c r="Y143" s="135">
        <v>17388284</v>
      </c>
    </row>
    <row r="144" spans="1:25" s="18" customFormat="1" ht="17.100000000000001" customHeight="1" x14ac:dyDescent="0.25">
      <c r="A144" s="131" t="s">
        <v>7791</v>
      </c>
      <c r="B144" s="132" t="s">
        <v>7792</v>
      </c>
      <c r="C144" s="132" t="s">
        <v>5</v>
      </c>
      <c r="D144" s="132" t="s">
        <v>1482</v>
      </c>
      <c r="E144" s="132" t="s">
        <v>1488</v>
      </c>
      <c r="F144" s="132" t="s">
        <v>1479</v>
      </c>
      <c r="G144" s="132" t="s">
        <v>1484</v>
      </c>
      <c r="H144" s="132">
        <v>2000</v>
      </c>
      <c r="I144" s="133" t="s">
        <v>7793</v>
      </c>
      <c r="J144" s="133" t="s">
        <v>7794</v>
      </c>
      <c r="K144" s="132" t="s">
        <v>1511</v>
      </c>
      <c r="L144" s="133" t="s">
        <v>452</v>
      </c>
      <c r="M144" s="111">
        <v>615073</v>
      </c>
      <c r="N144" s="111">
        <v>774470</v>
      </c>
      <c r="O144" s="111">
        <v>159397</v>
      </c>
      <c r="P144" s="111">
        <v>0</v>
      </c>
      <c r="Q144" s="111">
        <v>696800</v>
      </c>
      <c r="R144" s="111">
        <v>695896</v>
      </c>
      <c r="S144" s="111">
        <v>110905</v>
      </c>
      <c r="T144" s="111">
        <v>144661</v>
      </c>
      <c r="U144" s="111">
        <v>126405</v>
      </c>
      <c r="V144" s="134">
        <v>4.95</v>
      </c>
      <c r="W144" s="111"/>
      <c r="X144" s="111">
        <v>105572</v>
      </c>
      <c r="Y144" s="135">
        <v>320574</v>
      </c>
    </row>
    <row r="145" spans="1:25" s="18" customFormat="1" ht="17.100000000000001" customHeight="1" x14ac:dyDescent="0.25">
      <c r="A145" s="131" t="s">
        <v>7795</v>
      </c>
      <c r="B145" s="132" t="s">
        <v>7796</v>
      </c>
      <c r="C145" s="132" t="s">
        <v>17</v>
      </c>
      <c r="D145" s="132" t="s">
        <v>1562</v>
      </c>
      <c r="E145" s="132" t="s">
        <v>1667</v>
      </c>
      <c r="F145" s="132" t="s">
        <v>1479</v>
      </c>
      <c r="G145" s="132" t="s">
        <v>1480</v>
      </c>
      <c r="H145" s="132">
        <v>2000</v>
      </c>
      <c r="I145" s="133" t="s">
        <v>7797</v>
      </c>
      <c r="J145" s="133" t="s">
        <v>7798</v>
      </c>
      <c r="K145" s="132" t="s">
        <v>1668</v>
      </c>
      <c r="L145" s="133" t="s">
        <v>425</v>
      </c>
      <c r="M145" s="111">
        <v>984076</v>
      </c>
      <c r="N145" s="111">
        <v>2132432</v>
      </c>
      <c r="O145" s="111">
        <v>1148356</v>
      </c>
      <c r="P145" s="111">
        <v>1018237</v>
      </c>
      <c r="Q145" s="111">
        <v>1676868</v>
      </c>
      <c r="R145" s="111">
        <v>1663788</v>
      </c>
      <c r="S145" s="111">
        <v>188191</v>
      </c>
      <c r="T145" s="111">
        <v>323749</v>
      </c>
      <c r="U145" s="111">
        <v>395915</v>
      </c>
      <c r="V145" s="134">
        <v>21.73</v>
      </c>
      <c r="W145" s="111"/>
      <c r="X145" s="111">
        <v>134766</v>
      </c>
      <c r="Y145" s="135">
        <v>873364</v>
      </c>
    </row>
    <row r="146" spans="1:25" s="18" customFormat="1" ht="17.100000000000001" customHeight="1" x14ac:dyDescent="0.25">
      <c r="A146" s="131" t="s">
        <v>4795</v>
      </c>
      <c r="B146" s="132" t="s">
        <v>4796</v>
      </c>
      <c r="C146" s="132" t="s">
        <v>7</v>
      </c>
      <c r="D146" s="132" t="s">
        <v>1482</v>
      </c>
      <c r="E146" s="132" t="s">
        <v>1488</v>
      </c>
      <c r="F146" s="132" t="s">
        <v>1500</v>
      </c>
      <c r="G146" s="132" t="s">
        <v>1480</v>
      </c>
      <c r="H146" s="132">
        <v>2000</v>
      </c>
      <c r="I146" s="133" t="s">
        <v>4797</v>
      </c>
      <c r="J146" s="133" t="s">
        <v>4798</v>
      </c>
      <c r="K146" s="132" t="s">
        <v>1511</v>
      </c>
      <c r="L146" s="133" t="s">
        <v>452</v>
      </c>
      <c r="M146" s="111">
        <v>715598</v>
      </c>
      <c r="N146" s="111">
        <v>1330685</v>
      </c>
      <c r="O146" s="111">
        <v>615087</v>
      </c>
      <c r="P146" s="111">
        <v>320196</v>
      </c>
      <c r="Q146" s="111">
        <v>2169504</v>
      </c>
      <c r="R146" s="111">
        <v>2167651</v>
      </c>
      <c r="S146" s="111">
        <v>262977</v>
      </c>
      <c r="T146" s="111">
        <v>298171</v>
      </c>
      <c r="U146" s="111">
        <v>97034</v>
      </c>
      <c r="V146" s="134">
        <v>3.79</v>
      </c>
      <c r="W146" s="111">
        <v>60269</v>
      </c>
      <c r="X146" s="111">
        <v>198653</v>
      </c>
      <c r="Y146" s="135">
        <v>433587</v>
      </c>
    </row>
    <row r="147" spans="1:25" s="18" customFormat="1" ht="17.100000000000001" customHeight="1" x14ac:dyDescent="0.25">
      <c r="A147" s="131" t="s">
        <v>7799</v>
      </c>
      <c r="B147" s="132" t="s">
        <v>7800</v>
      </c>
      <c r="C147" s="132" t="s">
        <v>7</v>
      </c>
      <c r="D147" s="132" t="s">
        <v>1504</v>
      </c>
      <c r="E147" s="132" t="s">
        <v>1616</v>
      </c>
      <c r="F147" s="132" t="s">
        <v>1500</v>
      </c>
      <c r="G147" s="132" t="s">
        <v>1484</v>
      </c>
      <c r="H147" s="132">
        <v>2000</v>
      </c>
      <c r="I147" s="133" t="s">
        <v>7801</v>
      </c>
      <c r="J147" s="133" t="s">
        <v>5798</v>
      </c>
      <c r="K147" s="132" t="s">
        <v>2102</v>
      </c>
      <c r="L147" s="133" t="s">
        <v>865</v>
      </c>
      <c r="M147" s="111">
        <v>233694</v>
      </c>
      <c r="N147" s="111">
        <v>818225</v>
      </c>
      <c r="O147" s="111">
        <v>584531</v>
      </c>
      <c r="P147" s="111">
        <v>273157</v>
      </c>
      <c r="Q147" s="111">
        <v>1695209</v>
      </c>
      <c r="R147" s="111">
        <v>1695015</v>
      </c>
      <c r="S147" s="111">
        <v>58185</v>
      </c>
      <c r="T147" s="111">
        <v>67977</v>
      </c>
      <c r="U147" s="111">
        <v>238724</v>
      </c>
      <c r="V147" s="134">
        <v>10</v>
      </c>
      <c r="W147" s="111">
        <v>5155</v>
      </c>
      <c r="X147" s="111">
        <v>25290</v>
      </c>
      <c r="Y147" s="135">
        <v>389004</v>
      </c>
    </row>
    <row r="148" spans="1:25" s="18" customFormat="1" ht="17.100000000000001" customHeight="1" x14ac:dyDescent="0.25">
      <c r="A148" s="131" t="s">
        <v>7802</v>
      </c>
      <c r="B148" s="132" t="s">
        <v>7803</v>
      </c>
      <c r="C148" s="132" t="s">
        <v>8</v>
      </c>
      <c r="D148" s="132" t="s">
        <v>1495</v>
      </c>
      <c r="E148" s="132" t="s">
        <v>1592</v>
      </c>
      <c r="F148" s="132" t="s">
        <v>1500</v>
      </c>
      <c r="G148" s="132" t="s">
        <v>1480</v>
      </c>
      <c r="H148" s="132">
        <v>2003</v>
      </c>
      <c r="I148" s="133" t="s">
        <v>7804</v>
      </c>
      <c r="J148" s="133" t="s">
        <v>7805</v>
      </c>
      <c r="K148" s="132" t="s">
        <v>1647</v>
      </c>
      <c r="L148" s="133" t="s">
        <v>589</v>
      </c>
      <c r="M148" s="111">
        <v>3864174</v>
      </c>
      <c r="N148" s="111">
        <v>7543747</v>
      </c>
      <c r="O148" s="111">
        <v>3679574</v>
      </c>
      <c r="P148" s="111">
        <v>995177</v>
      </c>
      <c r="Q148" s="111">
        <v>9679261</v>
      </c>
      <c r="R148" s="111">
        <v>9601854</v>
      </c>
      <c r="S148" s="111">
        <v>929334</v>
      </c>
      <c r="T148" s="111">
        <v>1247573</v>
      </c>
      <c r="U148" s="111">
        <v>1108344</v>
      </c>
      <c r="V148" s="134">
        <v>32.03</v>
      </c>
      <c r="W148" s="111">
        <v>159704</v>
      </c>
      <c r="X148" s="111">
        <v>723598</v>
      </c>
      <c r="Y148" s="135">
        <v>2696666</v>
      </c>
    </row>
    <row r="149" spans="1:25" s="18" customFormat="1" ht="17.100000000000001" customHeight="1" x14ac:dyDescent="0.25">
      <c r="A149" s="131" t="s">
        <v>7806</v>
      </c>
      <c r="B149" s="132" t="s">
        <v>7807</v>
      </c>
      <c r="C149" s="132" t="s">
        <v>9</v>
      </c>
      <c r="D149" s="132" t="s">
        <v>1482</v>
      </c>
      <c r="E149" s="132" t="s">
        <v>1488</v>
      </c>
      <c r="F149" s="132" t="s">
        <v>1500</v>
      </c>
      <c r="G149" s="132" t="s">
        <v>1484</v>
      </c>
      <c r="H149" s="132">
        <v>2000</v>
      </c>
      <c r="I149" s="133" t="s">
        <v>7808</v>
      </c>
      <c r="J149" s="133" t="s">
        <v>842</v>
      </c>
      <c r="K149" s="132" t="s">
        <v>1511</v>
      </c>
      <c r="L149" s="133" t="s">
        <v>452</v>
      </c>
      <c r="M149" s="111">
        <v>118292</v>
      </c>
      <c r="N149" s="111">
        <v>183359</v>
      </c>
      <c r="O149" s="111">
        <v>65068</v>
      </c>
      <c r="P149" s="111">
        <v>0</v>
      </c>
      <c r="Q149" s="111">
        <v>748617</v>
      </c>
      <c r="R149" s="111">
        <v>730358</v>
      </c>
      <c r="S149" s="111">
        <v>39062</v>
      </c>
      <c r="T149" s="111">
        <v>48304</v>
      </c>
      <c r="U149" s="111">
        <v>147000</v>
      </c>
      <c r="V149" s="134">
        <v>5.46</v>
      </c>
      <c r="W149" s="111">
        <v>8459</v>
      </c>
      <c r="X149" s="111">
        <v>30394</v>
      </c>
      <c r="Y149" s="135">
        <v>256665</v>
      </c>
    </row>
    <row r="150" spans="1:25" s="18" customFormat="1" ht="17.100000000000001" customHeight="1" x14ac:dyDescent="0.25">
      <c r="A150" s="131" t="s">
        <v>7809</v>
      </c>
      <c r="B150" s="132" t="s">
        <v>7810</v>
      </c>
      <c r="C150" s="132" t="s">
        <v>17</v>
      </c>
      <c r="D150" s="132" t="s">
        <v>1482</v>
      </c>
      <c r="E150" s="132" t="s">
        <v>1488</v>
      </c>
      <c r="F150" s="132" t="s">
        <v>1500</v>
      </c>
      <c r="G150" s="132" t="s">
        <v>1480</v>
      </c>
      <c r="H150" s="132">
        <v>2000</v>
      </c>
      <c r="I150" s="133" t="s">
        <v>7811</v>
      </c>
      <c r="J150" s="133" t="s">
        <v>7812</v>
      </c>
      <c r="K150" s="132" t="s">
        <v>1511</v>
      </c>
      <c r="L150" s="133" t="s">
        <v>452</v>
      </c>
      <c r="M150" s="111">
        <v>1313376</v>
      </c>
      <c r="N150" s="111">
        <v>2003373</v>
      </c>
      <c r="O150" s="111">
        <v>689997</v>
      </c>
      <c r="P150" s="111">
        <v>230864</v>
      </c>
      <c r="Q150" s="111">
        <v>5266617</v>
      </c>
      <c r="R150" s="111">
        <v>5260722</v>
      </c>
      <c r="S150" s="111">
        <v>203203</v>
      </c>
      <c r="T150" s="111">
        <v>326408</v>
      </c>
      <c r="U150" s="111">
        <v>1254178</v>
      </c>
      <c r="V150" s="134">
        <v>48.97</v>
      </c>
      <c r="W150" s="111">
        <v>41708</v>
      </c>
      <c r="X150" s="111">
        <v>136045</v>
      </c>
      <c r="Y150" s="135">
        <v>2044188</v>
      </c>
    </row>
    <row r="151" spans="1:25" s="18" customFormat="1" ht="17.100000000000001" customHeight="1" x14ac:dyDescent="0.25">
      <c r="A151" s="131" t="s">
        <v>2422</v>
      </c>
      <c r="B151" s="132" t="s">
        <v>2423</v>
      </c>
      <c r="C151" s="132" t="s">
        <v>8</v>
      </c>
      <c r="D151" s="132" t="s">
        <v>1482</v>
      </c>
      <c r="E151" s="132" t="s">
        <v>1752</v>
      </c>
      <c r="F151" s="132" t="s">
        <v>1500</v>
      </c>
      <c r="G151" s="132" t="s">
        <v>1484</v>
      </c>
      <c r="H151" s="132">
        <v>2000</v>
      </c>
      <c r="I151" s="133" t="s">
        <v>2424</v>
      </c>
      <c r="J151" s="133" t="s">
        <v>2425</v>
      </c>
      <c r="K151" s="132" t="s">
        <v>1865</v>
      </c>
      <c r="L151" s="133" t="s">
        <v>672</v>
      </c>
      <c r="M151" s="111">
        <v>130118</v>
      </c>
      <c r="N151" s="111">
        <v>738303</v>
      </c>
      <c r="O151" s="111">
        <v>608184</v>
      </c>
      <c r="P151" s="111">
        <v>565063</v>
      </c>
      <c r="Q151" s="111">
        <v>418953</v>
      </c>
      <c r="R151" s="111">
        <v>417616</v>
      </c>
      <c r="S151" s="111">
        <v>83936</v>
      </c>
      <c r="T151" s="111">
        <v>118800</v>
      </c>
      <c r="U151" s="111">
        <v>149060</v>
      </c>
      <c r="V151" s="134">
        <v>7</v>
      </c>
      <c r="W151" s="111">
        <v>6330</v>
      </c>
      <c r="X151" s="111">
        <v>44060</v>
      </c>
      <c r="Y151" s="135">
        <v>316916</v>
      </c>
    </row>
    <row r="152" spans="1:25" s="18" customFormat="1" ht="17.100000000000001" customHeight="1" x14ac:dyDescent="0.25">
      <c r="A152" s="131" t="s">
        <v>7813</v>
      </c>
      <c r="B152" s="132" t="s">
        <v>7814</v>
      </c>
      <c r="C152" s="132" t="s">
        <v>15</v>
      </c>
      <c r="D152" s="132" t="s">
        <v>1482</v>
      </c>
      <c r="E152" s="132" t="s">
        <v>1532</v>
      </c>
      <c r="F152" s="132" t="s">
        <v>1479</v>
      </c>
      <c r="G152" s="132" t="s">
        <v>1484</v>
      </c>
      <c r="H152" s="132">
        <v>2001</v>
      </c>
      <c r="I152" s="133" t="s">
        <v>7815</v>
      </c>
      <c r="J152" s="133" t="s">
        <v>7816</v>
      </c>
      <c r="K152" s="132" t="s">
        <v>1548</v>
      </c>
      <c r="L152" s="133" t="s">
        <v>440</v>
      </c>
      <c r="M152" s="111">
        <v>24908</v>
      </c>
      <c r="N152" s="111">
        <v>66124</v>
      </c>
      <c r="O152" s="111">
        <v>41216</v>
      </c>
      <c r="P152" s="111">
        <v>0</v>
      </c>
      <c r="Q152" s="111">
        <v>209202</v>
      </c>
      <c r="R152" s="111">
        <v>194482</v>
      </c>
      <c r="S152" s="111">
        <v>54721</v>
      </c>
      <c r="T152" s="111">
        <v>63866</v>
      </c>
      <c r="U152" s="111">
        <v>55374</v>
      </c>
      <c r="V152" s="134">
        <v>2</v>
      </c>
      <c r="W152" s="111"/>
      <c r="X152" s="111">
        <v>53314</v>
      </c>
      <c r="Y152" s="135">
        <v>135711</v>
      </c>
    </row>
    <row r="153" spans="1:25" s="18" customFormat="1" ht="17.100000000000001" customHeight="1" x14ac:dyDescent="0.25">
      <c r="A153" s="131" t="s">
        <v>4799</v>
      </c>
      <c r="B153" s="132" t="s">
        <v>4800</v>
      </c>
      <c r="C153" s="132" t="s">
        <v>9</v>
      </c>
      <c r="D153" s="132" t="s">
        <v>1482</v>
      </c>
      <c r="E153" s="132" t="s">
        <v>1488</v>
      </c>
      <c r="F153" s="132" t="s">
        <v>1500</v>
      </c>
      <c r="G153" s="132" t="s">
        <v>1484</v>
      </c>
      <c r="H153" s="132">
        <v>2000</v>
      </c>
      <c r="I153" s="133" t="s">
        <v>4801</v>
      </c>
      <c r="J153" s="133" t="s">
        <v>635</v>
      </c>
      <c r="K153" s="132" t="s">
        <v>1511</v>
      </c>
      <c r="L153" s="133" t="s">
        <v>452</v>
      </c>
      <c r="M153" s="111">
        <v>232919</v>
      </c>
      <c r="N153" s="111">
        <v>355874</v>
      </c>
      <c r="O153" s="111">
        <v>122954</v>
      </c>
      <c r="P153" s="111">
        <v>0</v>
      </c>
      <c r="Q153" s="111">
        <v>806320</v>
      </c>
      <c r="R153" s="111">
        <v>806221</v>
      </c>
      <c r="S153" s="111">
        <v>96308</v>
      </c>
      <c r="T153" s="111">
        <v>128022</v>
      </c>
      <c r="U153" s="111">
        <v>274132</v>
      </c>
      <c r="V153" s="134">
        <v>8.1300000000000008</v>
      </c>
      <c r="W153" s="111">
        <v>16937</v>
      </c>
      <c r="X153" s="111">
        <v>75983</v>
      </c>
      <c r="Y153" s="135">
        <v>488815</v>
      </c>
    </row>
    <row r="154" spans="1:25" s="18" customFormat="1" ht="17.100000000000001" customHeight="1" x14ac:dyDescent="0.25">
      <c r="A154" s="131" t="s">
        <v>7817</v>
      </c>
      <c r="B154" s="132" t="s">
        <v>7818</v>
      </c>
      <c r="C154" s="132" t="s">
        <v>9</v>
      </c>
      <c r="D154" s="132" t="s">
        <v>1482</v>
      </c>
      <c r="E154" s="132" t="s">
        <v>1558</v>
      </c>
      <c r="F154" s="132" t="s">
        <v>1500</v>
      </c>
      <c r="G154" s="132" t="s">
        <v>1484</v>
      </c>
      <c r="H154" s="132">
        <v>2000</v>
      </c>
      <c r="I154" s="133" t="s">
        <v>7819</v>
      </c>
      <c r="J154" s="133" t="s">
        <v>1205</v>
      </c>
      <c r="K154" s="132" t="s">
        <v>1559</v>
      </c>
      <c r="L154" s="133" t="s">
        <v>476</v>
      </c>
      <c r="M154" s="111">
        <v>272932</v>
      </c>
      <c r="N154" s="111">
        <v>346888</v>
      </c>
      <c r="O154" s="111">
        <v>73956</v>
      </c>
      <c r="P154" s="111">
        <v>0</v>
      </c>
      <c r="Q154" s="111">
        <v>879012</v>
      </c>
      <c r="R154" s="111">
        <v>878996</v>
      </c>
      <c r="S154" s="111">
        <v>150518</v>
      </c>
      <c r="T154" s="111">
        <v>184320</v>
      </c>
      <c r="U154" s="111">
        <v>270735</v>
      </c>
      <c r="V154" s="134">
        <v>6.6</v>
      </c>
      <c r="W154" s="111">
        <v>32668</v>
      </c>
      <c r="X154" s="111">
        <v>117849</v>
      </c>
      <c r="Y154" s="135">
        <v>548468</v>
      </c>
    </row>
    <row r="155" spans="1:25" s="18" customFormat="1" ht="17.100000000000001" customHeight="1" x14ac:dyDescent="0.25">
      <c r="A155" s="131" t="s">
        <v>4802</v>
      </c>
      <c r="B155" s="132" t="s">
        <v>4803</v>
      </c>
      <c r="C155" s="132" t="s">
        <v>8</v>
      </c>
      <c r="D155" s="132" t="s">
        <v>1482</v>
      </c>
      <c r="E155" s="132" t="s">
        <v>1613</v>
      </c>
      <c r="F155" s="132" t="s">
        <v>1500</v>
      </c>
      <c r="G155" s="132" t="s">
        <v>1484</v>
      </c>
      <c r="H155" s="132">
        <v>2000</v>
      </c>
      <c r="I155" s="133" t="s">
        <v>4804</v>
      </c>
      <c r="J155" s="133" t="s">
        <v>4805</v>
      </c>
      <c r="K155" s="132" t="s">
        <v>1614</v>
      </c>
      <c r="L155" s="133" t="s">
        <v>501</v>
      </c>
      <c r="M155" s="111">
        <v>47490</v>
      </c>
      <c r="N155" s="111">
        <v>133909</v>
      </c>
      <c r="O155" s="111">
        <v>86419</v>
      </c>
      <c r="P155" s="111">
        <v>46189</v>
      </c>
      <c r="Q155" s="111">
        <v>369677</v>
      </c>
      <c r="R155" s="111">
        <v>369526</v>
      </c>
      <c r="S155" s="111">
        <v>6476</v>
      </c>
      <c r="T155" s="111">
        <v>24695</v>
      </c>
      <c r="U155" s="111">
        <v>104404</v>
      </c>
      <c r="V155" s="134">
        <v>3.72</v>
      </c>
      <c r="W155" s="111">
        <v>280</v>
      </c>
      <c r="X155" s="111">
        <v>1832</v>
      </c>
      <c r="Y155" s="135">
        <v>163921</v>
      </c>
    </row>
    <row r="156" spans="1:25" s="18" customFormat="1" ht="17.100000000000001" customHeight="1" x14ac:dyDescent="0.25">
      <c r="A156" s="131" t="s">
        <v>2426</v>
      </c>
      <c r="B156" s="132" t="s">
        <v>2427</v>
      </c>
      <c r="C156" s="132" t="s">
        <v>9</v>
      </c>
      <c r="D156" s="132" t="s">
        <v>1523</v>
      </c>
      <c r="E156" s="132" t="s">
        <v>1540</v>
      </c>
      <c r="F156" s="132" t="s">
        <v>1500</v>
      </c>
      <c r="G156" s="132" t="s">
        <v>1480</v>
      </c>
      <c r="H156" s="132">
        <v>2001</v>
      </c>
      <c r="I156" s="133" t="s">
        <v>1701</v>
      </c>
      <c r="J156" s="133" t="s">
        <v>1702</v>
      </c>
      <c r="K156" s="132" t="s">
        <v>1541</v>
      </c>
      <c r="L156" s="133" t="s">
        <v>473</v>
      </c>
      <c r="M156" s="111">
        <v>5443658</v>
      </c>
      <c r="N156" s="111">
        <v>6556313</v>
      </c>
      <c r="O156" s="111">
        <v>1112656</v>
      </c>
      <c r="P156" s="111">
        <v>645863</v>
      </c>
      <c r="Q156" s="111">
        <v>2576800</v>
      </c>
      <c r="R156" s="111">
        <v>2106864</v>
      </c>
      <c r="S156" s="111">
        <v>242687</v>
      </c>
      <c r="T156" s="111">
        <v>321937</v>
      </c>
      <c r="U156" s="111">
        <v>499103</v>
      </c>
      <c r="V156" s="134">
        <v>16</v>
      </c>
      <c r="W156" s="111">
        <v>16460</v>
      </c>
      <c r="X156" s="111">
        <v>179180</v>
      </c>
      <c r="Y156" s="135">
        <v>1011004</v>
      </c>
    </row>
    <row r="157" spans="1:25" s="18" customFormat="1" ht="17.100000000000001" customHeight="1" x14ac:dyDescent="0.25">
      <c r="A157" s="131" t="s">
        <v>7820</v>
      </c>
      <c r="B157" s="132" t="s">
        <v>7821</v>
      </c>
      <c r="C157" s="132" t="s">
        <v>15</v>
      </c>
      <c r="D157" s="132" t="s">
        <v>1482</v>
      </c>
      <c r="E157" s="132" t="s">
        <v>1488</v>
      </c>
      <c r="F157" s="132" t="s">
        <v>1500</v>
      </c>
      <c r="G157" s="132" t="s">
        <v>1480</v>
      </c>
      <c r="H157" s="132">
        <v>2000</v>
      </c>
      <c r="I157" s="133" t="s">
        <v>7822</v>
      </c>
      <c r="J157" s="133" t="s">
        <v>1050</v>
      </c>
      <c r="K157" s="132" t="s">
        <v>1511</v>
      </c>
      <c r="L157" s="133" t="s">
        <v>452</v>
      </c>
      <c r="M157" s="111">
        <v>794311</v>
      </c>
      <c r="N157" s="111">
        <v>1050933</v>
      </c>
      <c r="O157" s="111">
        <v>256622</v>
      </c>
      <c r="P157" s="111">
        <v>140250</v>
      </c>
      <c r="Q157" s="111">
        <v>1321358</v>
      </c>
      <c r="R157" s="111">
        <v>1308715</v>
      </c>
      <c r="S157" s="111">
        <v>48795</v>
      </c>
      <c r="T157" s="111">
        <v>104378</v>
      </c>
      <c r="U157" s="111">
        <v>165278</v>
      </c>
      <c r="V157" s="134">
        <v>5.5</v>
      </c>
      <c r="W157" s="111">
        <v>11195</v>
      </c>
      <c r="X157" s="111">
        <v>37215</v>
      </c>
      <c r="Y157" s="135">
        <v>328122</v>
      </c>
    </row>
    <row r="158" spans="1:25" s="18" customFormat="1" ht="17.100000000000001" customHeight="1" x14ac:dyDescent="0.25">
      <c r="A158" s="131" t="s">
        <v>7823</v>
      </c>
      <c r="B158" s="132" t="s">
        <v>7824</v>
      </c>
      <c r="C158" s="132" t="s">
        <v>5</v>
      </c>
      <c r="D158" s="132" t="s">
        <v>1482</v>
      </c>
      <c r="E158" s="132" t="s">
        <v>1590</v>
      </c>
      <c r="F158" s="132" t="s">
        <v>1500</v>
      </c>
      <c r="G158" s="132" t="s">
        <v>1480</v>
      </c>
      <c r="H158" s="132">
        <v>2001</v>
      </c>
      <c r="I158" s="133" t="s">
        <v>7825</v>
      </c>
      <c r="J158" s="133" t="s">
        <v>705</v>
      </c>
      <c r="K158" s="132" t="s">
        <v>1591</v>
      </c>
      <c r="L158" s="133" t="s">
        <v>441</v>
      </c>
      <c r="M158" s="111">
        <v>2931053</v>
      </c>
      <c r="N158" s="111">
        <v>4460815</v>
      </c>
      <c r="O158" s="111">
        <v>1529761</v>
      </c>
      <c r="P158" s="111">
        <v>197903</v>
      </c>
      <c r="Q158" s="111">
        <v>6868943</v>
      </c>
      <c r="R158" s="111">
        <v>6724772</v>
      </c>
      <c r="S158" s="111">
        <v>624433</v>
      </c>
      <c r="T158" s="111">
        <v>905891</v>
      </c>
      <c r="U158" s="111">
        <v>1027318</v>
      </c>
      <c r="V158" s="134">
        <v>36.51</v>
      </c>
      <c r="W158" s="111">
        <v>92181</v>
      </c>
      <c r="X158" s="111">
        <v>529486</v>
      </c>
      <c r="Y158" s="135">
        <v>2339211</v>
      </c>
    </row>
    <row r="159" spans="1:25" s="18" customFormat="1" ht="17.100000000000001" customHeight="1" x14ac:dyDescent="0.25">
      <c r="A159" s="131" t="s">
        <v>4806</v>
      </c>
      <c r="B159" s="132" t="s">
        <v>4807</v>
      </c>
      <c r="C159" s="132" t="s">
        <v>7</v>
      </c>
      <c r="D159" s="132" t="s">
        <v>1490</v>
      </c>
      <c r="E159" s="132" t="s">
        <v>1502</v>
      </c>
      <c r="F159" s="132" t="s">
        <v>1500</v>
      </c>
      <c r="G159" s="132" t="s">
        <v>1480</v>
      </c>
      <c r="H159" s="132">
        <v>2001</v>
      </c>
      <c r="I159" s="133" t="s">
        <v>4808</v>
      </c>
      <c r="J159" s="133" t="s">
        <v>4809</v>
      </c>
      <c r="K159" s="132" t="s">
        <v>4280</v>
      </c>
      <c r="L159" s="133" t="s">
        <v>4281</v>
      </c>
      <c r="M159" s="111">
        <v>857800</v>
      </c>
      <c r="N159" s="111">
        <v>1572770</v>
      </c>
      <c r="O159" s="111">
        <v>714970</v>
      </c>
      <c r="P159" s="111">
        <v>52208</v>
      </c>
      <c r="Q159" s="111">
        <v>11516402</v>
      </c>
      <c r="R159" s="111">
        <v>11500583</v>
      </c>
      <c r="S159" s="111">
        <v>591421</v>
      </c>
      <c r="T159" s="111">
        <v>659010</v>
      </c>
      <c r="U159" s="111">
        <v>496297</v>
      </c>
      <c r="V159" s="134">
        <v>13</v>
      </c>
      <c r="W159" s="111">
        <v>124661</v>
      </c>
      <c r="X159" s="111">
        <v>467610</v>
      </c>
      <c r="Y159" s="135">
        <v>1305579</v>
      </c>
    </row>
    <row r="160" spans="1:25" s="18" customFormat="1" ht="17.100000000000001" customHeight="1" x14ac:dyDescent="0.25">
      <c r="A160" s="131" t="s">
        <v>7826</v>
      </c>
      <c r="B160" s="132" t="s">
        <v>7827</v>
      </c>
      <c r="C160" s="132" t="s">
        <v>8</v>
      </c>
      <c r="D160" s="132" t="s">
        <v>1519</v>
      </c>
      <c r="E160" s="132" t="s">
        <v>1669</v>
      </c>
      <c r="F160" s="132" t="s">
        <v>1500</v>
      </c>
      <c r="G160" s="132" t="s">
        <v>1480</v>
      </c>
      <c r="H160" s="132">
        <v>2001</v>
      </c>
      <c r="I160" s="133" t="s">
        <v>7828</v>
      </c>
      <c r="J160" s="133" t="s">
        <v>4780</v>
      </c>
      <c r="K160" s="132" t="s">
        <v>1670</v>
      </c>
      <c r="L160" s="133" t="s">
        <v>600</v>
      </c>
      <c r="M160" s="111">
        <v>541934</v>
      </c>
      <c r="N160" s="111">
        <v>1941799</v>
      </c>
      <c r="O160" s="111">
        <v>1399865</v>
      </c>
      <c r="P160" s="111">
        <v>385547</v>
      </c>
      <c r="Q160" s="111">
        <v>1852364</v>
      </c>
      <c r="R160" s="111">
        <v>1798788</v>
      </c>
      <c r="S160" s="111">
        <v>82714</v>
      </c>
      <c r="T160" s="111">
        <v>127438</v>
      </c>
      <c r="U160" s="111">
        <v>311737</v>
      </c>
      <c r="V160" s="134">
        <v>11.89</v>
      </c>
      <c r="W160" s="111">
        <v>12668</v>
      </c>
      <c r="X160" s="111">
        <v>42897</v>
      </c>
      <c r="Y160" s="135">
        <v>526759</v>
      </c>
    </row>
    <row r="161" spans="1:25" s="18" customFormat="1" ht="17.100000000000001" customHeight="1" x14ac:dyDescent="0.25">
      <c r="A161" s="131" t="s">
        <v>7829</v>
      </c>
      <c r="B161" s="132" t="s">
        <v>7830</v>
      </c>
      <c r="C161" s="132" t="s">
        <v>11</v>
      </c>
      <c r="D161" s="132" t="s">
        <v>1482</v>
      </c>
      <c r="E161" s="132" t="s">
        <v>1530</v>
      </c>
      <c r="F161" s="132" t="s">
        <v>1500</v>
      </c>
      <c r="G161" s="132" t="s">
        <v>1484</v>
      </c>
      <c r="H161" s="132">
        <v>2000</v>
      </c>
      <c r="I161" s="133" t="s">
        <v>7831</v>
      </c>
      <c r="J161" s="133" t="s">
        <v>7832</v>
      </c>
      <c r="K161" s="132" t="s">
        <v>1705</v>
      </c>
      <c r="L161" s="133" t="s">
        <v>1171</v>
      </c>
      <c r="M161" s="111">
        <v>61355</v>
      </c>
      <c r="N161" s="111">
        <v>316963</v>
      </c>
      <c r="O161" s="111">
        <v>255607</v>
      </c>
      <c r="P161" s="111">
        <v>103698</v>
      </c>
      <c r="Q161" s="111">
        <v>322152</v>
      </c>
      <c r="R161" s="111">
        <v>310311</v>
      </c>
      <c r="S161" s="111">
        <v>28868</v>
      </c>
      <c r="T161" s="111">
        <v>84640</v>
      </c>
      <c r="U161" s="111">
        <v>66126</v>
      </c>
      <c r="V161" s="134">
        <v>3</v>
      </c>
      <c r="W161" s="111">
        <v>2911</v>
      </c>
      <c r="X161" s="111">
        <v>19719</v>
      </c>
      <c r="Y161" s="135">
        <v>173714</v>
      </c>
    </row>
    <row r="162" spans="1:25" s="18" customFormat="1" ht="17.100000000000001" customHeight="1" x14ac:dyDescent="0.25">
      <c r="A162" s="131" t="s">
        <v>7833</v>
      </c>
      <c r="B162" s="132" t="s">
        <v>7834</v>
      </c>
      <c r="C162" s="132" t="s">
        <v>11</v>
      </c>
      <c r="D162" s="132" t="s">
        <v>1498</v>
      </c>
      <c r="E162" s="132" t="s">
        <v>1586</v>
      </c>
      <c r="F162" s="132" t="s">
        <v>1500</v>
      </c>
      <c r="G162" s="132" t="s">
        <v>1484</v>
      </c>
      <c r="H162" s="132">
        <v>2000</v>
      </c>
      <c r="I162" s="133" t="s">
        <v>7835</v>
      </c>
      <c r="J162" s="133" t="s">
        <v>7836</v>
      </c>
      <c r="K162" s="132" t="s">
        <v>1587</v>
      </c>
      <c r="L162" s="133" t="s">
        <v>511</v>
      </c>
      <c r="M162" s="111">
        <v>29732</v>
      </c>
      <c r="N162" s="111">
        <v>166148</v>
      </c>
      <c r="O162" s="111">
        <v>136416</v>
      </c>
      <c r="P162" s="111">
        <v>85119</v>
      </c>
      <c r="Q162" s="111">
        <v>284646</v>
      </c>
      <c r="R162" s="111">
        <v>277410</v>
      </c>
      <c r="S162" s="111">
        <v>18261</v>
      </c>
      <c r="T162" s="111">
        <v>32267</v>
      </c>
      <c r="U162" s="111">
        <v>35632</v>
      </c>
      <c r="V162" s="134">
        <v>2</v>
      </c>
      <c r="W162" s="111">
        <v>1192</v>
      </c>
      <c r="X162" s="111">
        <v>12087</v>
      </c>
      <c r="Y162" s="135">
        <v>82463</v>
      </c>
    </row>
    <row r="163" spans="1:25" s="18" customFormat="1" ht="17.100000000000001" customHeight="1" x14ac:dyDescent="0.25">
      <c r="A163" s="131" t="s">
        <v>7837</v>
      </c>
      <c r="B163" s="132" t="s">
        <v>7838</v>
      </c>
      <c r="C163" s="132" t="s">
        <v>9</v>
      </c>
      <c r="D163" s="132" t="s">
        <v>1482</v>
      </c>
      <c r="E163" s="132" t="s">
        <v>1488</v>
      </c>
      <c r="F163" s="132" t="s">
        <v>1500</v>
      </c>
      <c r="G163" s="132" t="s">
        <v>1480</v>
      </c>
      <c r="H163" s="132">
        <v>2001</v>
      </c>
      <c r="I163" s="133" t="s">
        <v>7839</v>
      </c>
      <c r="J163" s="133" t="s">
        <v>4474</v>
      </c>
      <c r="K163" s="132" t="s">
        <v>1511</v>
      </c>
      <c r="L163" s="133" t="s">
        <v>452</v>
      </c>
      <c r="M163" s="111">
        <v>4191700</v>
      </c>
      <c r="N163" s="111">
        <v>5106728</v>
      </c>
      <c r="O163" s="111">
        <v>915028</v>
      </c>
      <c r="P163" s="111">
        <v>830378</v>
      </c>
      <c r="Q163" s="111">
        <v>815149</v>
      </c>
      <c r="R163" s="111">
        <v>651779</v>
      </c>
      <c r="S163" s="111">
        <v>-71024</v>
      </c>
      <c r="T163" s="111">
        <v>-31218</v>
      </c>
      <c r="U163" s="111">
        <v>386773</v>
      </c>
      <c r="V163" s="134">
        <v>7.37</v>
      </c>
      <c r="W163" s="111">
        <v>2720</v>
      </c>
      <c r="X163" s="111">
        <v>14653</v>
      </c>
      <c r="Y163" s="135">
        <v>449206</v>
      </c>
    </row>
    <row r="164" spans="1:25" s="18" customFormat="1" ht="17.100000000000001" customHeight="1" x14ac:dyDescent="0.25">
      <c r="A164" s="131" t="s">
        <v>4810</v>
      </c>
      <c r="B164" s="132" t="s">
        <v>4811</v>
      </c>
      <c r="C164" s="132" t="s">
        <v>9</v>
      </c>
      <c r="D164" s="132" t="s">
        <v>1498</v>
      </c>
      <c r="E164" s="132" t="s">
        <v>1696</v>
      </c>
      <c r="F164" s="132" t="s">
        <v>1500</v>
      </c>
      <c r="G164" s="132" t="s">
        <v>1480</v>
      </c>
      <c r="H164" s="132">
        <v>2001</v>
      </c>
      <c r="I164" s="133" t="s">
        <v>4812</v>
      </c>
      <c r="J164" s="133" t="s">
        <v>4813</v>
      </c>
      <c r="K164" s="132" t="s">
        <v>1697</v>
      </c>
      <c r="L164" s="133" t="s">
        <v>428</v>
      </c>
      <c r="M164" s="111">
        <v>894516</v>
      </c>
      <c r="N164" s="111">
        <v>2809474</v>
      </c>
      <c r="O164" s="111">
        <v>1914958</v>
      </c>
      <c r="P164" s="111">
        <v>1714677</v>
      </c>
      <c r="Q164" s="111">
        <v>3662090</v>
      </c>
      <c r="R164" s="111">
        <v>3505687</v>
      </c>
      <c r="S164" s="111">
        <v>-95331</v>
      </c>
      <c r="T164" s="111">
        <v>314966</v>
      </c>
      <c r="U164" s="111">
        <v>1675510</v>
      </c>
      <c r="V164" s="134">
        <v>58.14</v>
      </c>
      <c r="W164" s="111">
        <v>7215</v>
      </c>
      <c r="X164" s="111">
        <v>-120840</v>
      </c>
      <c r="Y164" s="135">
        <v>2479348</v>
      </c>
    </row>
    <row r="165" spans="1:25" s="18" customFormat="1" ht="17.100000000000001" customHeight="1" x14ac:dyDescent="0.25">
      <c r="A165" s="131" t="s">
        <v>7840</v>
      </c>
      <c r="B165" s="132" t="s">
        <v>7841</v>
      </c>
      <c r="C165" s="132" t="s">
        <v>5</v>
      </c>
      <c r="D165" s="132" t="s">
        <v>1498</v>
      </c>
      <c r="E165" s="132" t="s">
        <v>1499</v>
      </c>
      <c r="F165" s="132" t="s">
        <v>1500</v>
      </c>
      <c r="G165" s="132" t="s">
        <v>1484</v>
      </c>
      <c r="H165" s="132">
        <v>2001</v>
      </c>
      <c r="I165" s="133" t="s">
        <v>7842</v>
      </c>
      <c r="J165" s="133" t="s">
        <v>7843</v>
      </c>
      <c r="K165" s="132" t="s">
        <v>1501</v>
      </c>
      <c r="L165" s="133" t="s">
        <v>656</v>
      </c>
      <c r="M165" s="111">
        <v>279575</v>
      </c>
      <c r="N165" s="111">
        <v>396014</v>
      </c>
      <c r="O165" s="111">
        <v>116439</v>
      </c>
      <c r="P165" s="111">
        <v>83489</v>
      </c>
      <c r="Q165" s="111">
        <v>240307</v>
      </c>
      <c r="R165" s="111">
        <v>229647</v>
      </c>
      <c r="S165" s="111">
        <v>9500</v>
      </c>
      <c r="T165" s="111">
        <v>16966</v>
      </c>
      <c r="U165" s="111">
        <v>98235</v>
      </c>
      <c r="V165" s="134">
        <v>3</v>
      </c>
      <c r="W165" s="111">
        <v>507</v>
      </c>
      <c r="X165" s="111">
        <v>6158</v>
      </c>
      <c r="Y165" s="135">
        <v>144649</v>
      </c>
    </row>
    <row r="166" spans="1:25" s="18" customFormat="1" ht="17.100000000000001" customHeight="1" x14ac:dyDescent="0.25">
      <c r="A166" s="131" t="s">
        <v>7844</v>
      </c>
      <c r="B166" s="132" t="s">
        <v>7845</v>
      </c>
      <c r="C166" s="132" t="s">
        <v>11</v>
      </c>
      <c r="D166" s="132" t="s">
        <v>1523</v>
      </c>
      <c r="E166" s="132" t="s">
        <v>1955</v>
      </c>
      <c r="F166" s="132" t="s">
        <v>1479</v>
      </c>
      <c r="G166" s="132" t="s">
        <v>1484</v>
      </c>
      <c r="H166" s="132">
        <v>2001</v>
      </c>
      <c r="I166" s="133" t="s">
        <v>7846</v>
      </c>
      <c r="J166" s="133" t="s">
        <v>7847</v>
      </c>
      <c r="K166" s="132" t="s">
        <v>2043</v>
      </c>
      <c r="L166" s="133" t="s">
        <v>682</v>
      </c>
      <c r="M166" s="111">
        <v>150123</v>
      </c>
      <c r="N166" s="111">
        <v>189626</v>
      </c>
      <c r="O166" s="111">
        <v>39503</v>
      </c>
      <c r="P166" s="111">
        <v>5000</v>
      </c>
      <c r="Q166" s="111">
        <v>250010</v>
      </c>
      <c r="R166" s="111">
        <v>230544</v>
      </c>
      <c r="S166" s="111">
        <v>38430</v>
      </c>
      <c r="T166" s="111">
        <v>78018</v>
      </c>
      <c r="U166" s="111">
        <v>21138</v>
      </c>
      <c r="V166" s="134">
        <v>1.08</v>
      </c>
      <c r="W166" s="111"/>
      <c r="X166" s="111">
        <v>39287</v>
      </c>
      <c r="Y166" s="135">
        <v>106366</v>
      </c>
    </row>
    <row r="167" spans="1:25" s="18" customFormat="1" ht="17.100000000000001" customHeight="1" x14ac:dyDescent="0.25">
      <c r="A167" s="131" t="s">
        <v>7848</v>
      </c>
      <c r="B167" s="132" t="s">
        <v>7849</v>
      </c>
      <c r="C167" s="132" t="s">
        <v>19</v>
      </c>
      <c r="D167" s="132" t="s">
        <v>1523</v>
      </c>
      <c r="E167" s="132" t="s">
        <v>1540</v>
      </c>
      <c r="F167" s="132" t="s">
        <v>1500</v>
      </c>
      <c r="G167" s="132" t="s">
        <v>1480</v>
      </c>
      <c r="H167" s="132">
        <v>2002</v>
      </c>
      <c r="I167" s="133" t="s">
        <v>7850</v>
      </c>
      <c r="J167" s="133" t="s">
        <v>7851</v>
      </c>
      <c r="K167" s="132" t="s">
        <v>1541</v>
      </c>
      <c r="L167" s="133" t="s">
        <v>473</v>
      </c>
      <c r="M167" s="111">
        <v>2833821</v>
      </c>
      <c r="N167" s="111">
        <v>3353001</v>
      </c>
      <c r="O167" s="111">
        <v>519180</v>
      </c>
      <c r="P167" s="111">
        <v>14403</v>
      </c>
      <c r="Q167" s="111">
        <v>4467300</v>
      </c>
      <c r="R167" s="111">
        <v>4452425</v>
      </c>
      <c r="S167" s="111">
        <v>494062</v>
      </c>
      <c r="T167" s="111">
        <v>852604</v>
      </c>
      <c r="U167" s="111">
        <v>562281</v>
      </c>
      <c r="V167" s="134">
        <v>22</v>
      </c>
      <c r="W167" s="111">
        <v>57441</v>
      </c>
      <c r="X167" s="111">
        <v>434835</v>
      </c>
      <c r="Y167" s="135">
        <v>1609246</v>
      </c>
    </row>
    <row r="168" spans="1:25" s="18" customFormat="1" ht="17.100000000000001" customHeight="1" x14ac:dyDescent="0.25">
      <c r="A168" s="131" t="s">
        <v>7852</v>
      </c>
      <c r="B168" s="132" t="s">
        <v>7853</v>
      </c>
      <c r="C168" s="132" t="s">
        <v>17</v>
      </c>
      <c r="D168" s="132" t="s">
        <v>1523</v>
      </c>
      <c r="E168" s="132" t="s">
        <v>1540</v>
      </c>
      <c r="F168" s="132" t="s">
        <v>1500</v>
      </c>
      <c r="G168" s="132" t="s">
        <v>1480</v>
      </c>
      <c r="H168" s="132">
        <v>2001</v>
      </c>
      <c r="I168" s="133" t="s">
        <v>7854</v>
      </c>
      <c r="J168" s="133" t="s">
        <v>7855</v>
      </c>
      <c r="K168" s="132" t="s">
        <v>1541</v>
      </c>
      <c r="L168" s="133" t="s">
        <v>473</v>
      </c>
      <c r="M168" s="111">
        <v>2483399</v>
      </c>
      <c r="N168" s="111">
        <v>7303749</v>
      </c>
      <c r="O168" s="111">
        <v>4820350</v>
      </c>
      <c r="P168" s="111">
        <v>3217035</v>
      </c>
      <c r="Q168" s="111">
        <v>2350635</v>
      </c>
      <c r="R168" s="111">
        <v>2071155</v>
      </c>
      <c r="S168" s="111">
        <v>155003</v>
      </c>
      <c r="T168" s="111">
        <v>404261</v>
      </c>
      <c r="U168" s="111">
        <v>342001</v>
      </c>
      <c r="V168" s="134">
        <v>17.8</v>
      </c>
      <c r="W168" s="111">
        <v>7874</v>
      </c>
      <c r="X168" s="111">
        <v>24893</v>
      </c>
      <c r="Y168" s="135">
        <v>889733</v>
      </c>
    </row>
    <row r="169" spans="1:25" s="18" customFormat="1" ht="17.100000000000001" customHeight="1" x14ac:dyDescent="0.25">
      <c r="A169" s="131" t="s">
        <v>7856</v>
      </c>
      <c r="B169" s="132" t="s">
        <v>7857</v>
      </c>
      <c r="C169" s="132" t="s">
        <v>8</v>
      </c>
      <c r="D169" s="132" t="s">
        <v>1523</v>
      </c>
      <c r="E169" s="132" t="s">
        <v>1876</v>
      </c>
      <c r="F169" s="132" t="s">
        <v>1500</v>
      </c>
      <c r="G169" s="132" t="s">
        <v>1484</v>
      </c>
      <c r="H169" s="132">
        <v>2001</v>
      </c>
      <c r="I169" s="133" t="s">
        <v>7858</v>
      </c>
      <c r="J169" s="133" t="s">
        <v>2913</v>
      </c>
      <c r="K169" s="132" t="s">
        <v>2914</v>
      </c>
      <c r="L169" s="133" t="s">
        <v>2915</v>
      </c>
      <c r="M169" s="111">
        <v>49163</v>
      </c>
      <c r="N169" s="111">
        <v>228485</v>
      </c>
      <c r="O169" s="111">
        <v>179323</v>
      </c>
      <c r="P169" s="111">
        <v>123720</v>
      </c>
      <c r="Q169" s="111">
        <v>250550</v>
      </c>
      <c r="R169" s="111">
        <v>230432</v>
      </c>
      <c r="S169" s="111">
        <v>18666</v>
      </c>
      <c r="T169" s="111">
        <v>44630</v>
      </c>
      <c r="U169" s="111">
        <v>85845</v>
      </c>
      <c r="V169" s="134">
        <v>4.25</v>
      </c>
      <c r="W169" s="111">
        <v>1127</v>
      </c>
      <c r="X169" s="111">
        <v>12540</v>
      </c>
      <c r="Y169" s="135">
        <v>181417</v>
      </c>
    </row>
    <row r="170" spans="1:25" s="18" customFormat="1" ht="17.100000000000001" customHeight="1" x14ac:dyDescent="0.25">
      <c r="A170" s="131" t="s">
        <v>7859</v>
      </c>
      <c r="B170" s="132" t="s">
        <v>7860</v>
      </c>
      <c r="C170" s="132" t="s">
        <v>9</v>
      </c>
      <c r="D170" s="132" t="s">
        <v>1490</v>
      </c>
      <c r="E170" s="132" t="s">
        <v>1676</v>
      </c>
      <c r="F170" s="132" t="s">
        <v>1500</v>
      </c>
      <c r="G170" s="132" t="s">
        <v>1480</v>
      </c>
      <c r="H170" s="132">
        <v>2001</v>
      </c>
      <c r="I170" s="133" t="s">
        <v>7861</v>
      </c>
      <c r="J170" s="133" t="s">
        <v>7862</v>
      </c>
      <c r="K170" s="132" t="s">
        <v>1735</v>
      </c>
      <c r="L170" s="133" t="s">
        <v>460</v>
      </c>
      <c r="M170" s="111">
        <v>7799247</v>
      </c>
      <c r="N170" s="111">
        <v>9056397</v>
      </c>
      <c r="O170" s="111">
        <v>1257150</v>
      </c>
      <c r="P170" s="111">
        <v>433462</v>
      </c>
      <c r="Q170" s="111">
        <v>8018915</v>
      </c>
      <c r="R170" s="111">
        <v>7853863</v>
      </c>
      <c r="S170" s="111">
        <v>1321065</v>
      </c>
      <c r="T170" s="111">
        <v>1473039</v>
      </c>
      <c r="U170" s="111">
        <v>1156250</v>
      </c>
      <c r="V170" s="134">
        <v>42.03</v>
      </c>
      <c r="W170" s="111">
        <v>274424</v>
      </c>
      <c r="X170" s="111">
        <v>1017523</v>
      </c>
      <c r="Y170" s="135">
        <v>3044948</v>
      </c>
    </row>
    <row r="171" spans="1:25" s="18" customFormat="1" ht="17.100000000000001" customHeight="1" x14ac:dyDescent="0.25">
      <c r="A171" s="131" t="s">
        <v>7863</v>
      </c>
      <c r="B171" s="132" t="s">
        <v>7864</v>
      </c>
      <c r="C171" s="132" t="s">
        <v>7</v>
      </c>
      <c r="D171" s="132" t="s">
        <v>1523</v>
      </c>
      <c r="E171" s="132" t="s">
        <v>1540</v>
      </c>
      <c r="F171" s="132" t="s">
        <v>1500</v>
      </c>
      <c r="G171" s="132" t="s">
        <v>1484</v>
      </c>
      <c r="H171" s="132">
        <v>2001</v>
      </c>
      <c r="I171" s="133" t="s">
        <v>7865</v>
      </c>
      <c r="J171" s="133" t="s">
        <v>7866</v>
      </c>
      <c r="K171" s="132" t="s">
        <v>1541</v>
      </c>
      <c r="L171" s="133" t="s">
        <v>473</v>
      </c>
      <c r="M171" s="111">
        <v>343981</v>
      </c>
      <c r="N171" s="111">
        <v>894724</v>
      </c>
      <c r="O171" s="111">
        <v>550743</v>
      </c>
      <c r="P171" s="111">
        <v>209810</v>
      </c>
      <c r="Q171" s="111">
        <v>851951</v>
      </c>
      <c r="R171" s="111">
        <v>846235</v>
      </c>
      <c r="S171" s="111">
        <v>27127</v>
      </c>
      <c r="T171" s="111">
        <v>63139</v>
      </c>
      <c r="U171" s="111">
        <v>171891</v>
      </c>
      <c r="V171" s="134">
        <v>6.3</v>
      </c>
      <c r="W171" s="111">
        <v>1471</v>
      </c>
      <c r="X171" s="111">
        <v>10907</v>
      </c>
      <c r="Y171" s="135">
        <v>284959</v>
      </c>
    </row>
    <row r="172" spans="1:25" s="18" customFormat="1" ht="17.100000000000001" customHeight="1" x14ac:dyDescent="0.25">
      <c r="A172" s="131" t="s">
        <v>4815</v>
      </c>
      <c r="B172" s="132" t="s">
        <v>4816</v>
      </c>
      <c r="C172" s="132" t="s">
        <v>9</v>
      </c>
      <c r="D172" s="132" t="s">
        <v>1549</v>
      </c>
      <c r="E172" s="132" t="s">
        <v>1940</v>
      </c>
      <c r="F172" s="132" t="s">
        <v>1500</v>
      </c>
      <c r="G172" s="132" t="s">
        <v>1484</v>
      </c>
      <c r="H172" s="132">
        <v>2001</v>
      </c>
      <c r="I172" s="133" t="s">
        <v>4817</v>
      </c>
      <c r="J172" s="133" t="s">
        <v>4818</v>
      </c>
      <c r="K172" s="132" t="s">
        <v>1941</v>
      </c>
      <c r="L172" s="133" t="s">
        <v>443</v>
      </c>
      <c r="M172" s="111">
        <v>148556</v>
      </c>
      <c r="N172" s="111">
        <v>298113</v>
      </c>
      <c r="O172" s="111">
        <v>149557</v>
      </c>
      <c r="P172" s="111">
        <v>45096</v>
      </c>
      <c r="Q172" s="111">
        <v>613216</v>
      </c>
      <c r="R172" s="111">
        <v>595637</v>
      </c>
      <c r="S172" s="111">
        <v>58169</v>
      </c>
      <c r="T172" s="111">
        <v>75132</v>
      </c>
      <c r="U172" s="111">
        <v>203034</v>
      </c>
      <c r="V172" s="134">
        <v>5.84</v>
      </c>
      <c r="W172" s="111">
        <v>11750</v>
      </c>
      <c r="X172" s="111">
        <v>43134</v>
      </c>
      <c r="Y172" s="135">
        <v>338462</v>
      </c>
    </row>
    <row r="173" spans="1:25" s="18" customFormat="1" ht="17.100000000000001" customHeight="1" x14ac:dyDescent="0.25">
      <c r="A173" s="131" t="s">
        <v>7867</v>
      </c>
      <c r="B173" s="132" t="s">
        <v>7868</v>
      </c>
      <c r="C173" s="132" t="s">
        <v>9</v>
      </c>
      <c r="D173" s="132" t="s">
        <v>1562</v>
      </c>
      <c r="E173" s="132" t="s">
        <v>1563</v>
      </c>
      <c r="F173" s="132" t="s">
        <v>1500</v>
      </c>
      <c r="G173" s="132" t="s">
        <v>1480</v>
      </c>
      <c r="H173" s="132">
        <v>2001</v>
      </c>
      <c r="I173" s="133" t="s">
        <v>7869</v>
      </c>
      <c r="J173" s="133" t="s">
        <v>6344</v>
      </c>
      <c r="K173" s="132" t="s">
        <v>1564</v>
      </c>
      <c r="L173" s="133" t="s">
        <v>423</v>
      </c>
      <c r="M173" s="111">
        <v>573046</v>
      </c>
      <c r="N173" s="111">
        <v>825304</v>
      </c>
      <c r="O173" s="111">
        <v>252259</v>
      </c>
      <c r="P173" s="111">
        <v>96869</v>
      </c>
      <c r="Q173" s="111">
        <v>933150</v>
      </c>
      <c r="R173" s="111">
        <v>927367</v>
      </c>
      <c r="S173" s="111">
        <v>104340</v>
      </c>
      <c r="T173" s="111">
        <v>140276</v>
      </c>
      <c r="U173" s="111">
        <v>363192</v>
      </c>
      <c r="V173" s="134">
        <v>12.92</v>
      </c>
      <c r="W173" s="111">
        <v>21129</v>
      </c>
      <c r="X173" s="111">
        <v>78848</v>
      </c>
      <c r="Y173" s="135">
        <v>622682</v>
      </c>
    </row>
    <row r="174" spans="1:25" s="18" customFormat="1" ht="17.100000000000001" customHeight="1" x14ac:dyDescent="0.25">
      <c r="A174" s="131" t="s">
        <v>7870</v>
      </c>
      <c r="B174" s="132" t="s">
        <v>7871</v>
      </c>
      <c r="C174" s="132" t="s">
        <v>14</v>
      </c>
      <c r="D174" s="132" t="s">
        <v>1490</v>
      </c>
      <c r="E174" s="132" t="s">
        <v>1502</v>
      </c>
      <c r="F174" s="132" t="s">
        <v>1500</v>
      </c>
      <c r="G174" s="132" t="s">
        <v>1484</v>
      </c>
      <c r="H174" s="132">
        <v>2001</v>
      </c>
      <c r="I174" s="133" t="s">
        <v>7872</v>
      </c>
      <c r="J174" s="133" t="s">
        <v>7873</v>
      </c>
      <c r="K174" s="132" t="s">
        <v>1896</v>
      </c>
      <c r="L174" s="133" t="s">
        <v>532</v>
      </c>
      <c r="M174" s="111">
        <v>170250</v>
      </c>
      <c r="N174" s="111">
        <v>249934</v>
      </c>
      <c r="O174" s="111">
        <v>79685</v>
      </c>
      <c r="P174" s="111">
        <v>0</v>
      </c>
      <c r="Q174" s="111">
        <v>651401</v>
      </c>
      <c r="R174" s="111">
        <v>651398</v>
      </c>
      <c r="S174" s="111">
        <v>1698</v>
      </c>
      <c r="T174" s="111">
        <v>1698</v>
      </c>
      <c r="U174" s="111">
        <v>70292</v>
      </c>
      <c r="V174" s="134">
        <v>2</v>
      </c>
      <c r="W174" s="111">
        <v>370</v>
      </c>
      <c r="X174" s="111">
        <v>1296</v>
      </c>
      <c r="Y174" s="135">
        <v>95511</v>
      </c>
    </row>
    <row r="175" spans="1:25" s="18" customFormat="1" ht="17.100000000000001" customHeight="1" x14ac:dyDescent="0.25">
      <c r="A175" s="131" t="s">
        <v>7874</v>
      </c>
      <c r="B175" s="132" t="s">
        <v>7875</v>
      </c>
      <c r="C175" s="132" t="s">
        <v>8</v>
      </c>
      <c r="D175" s="132" t="s">
        <v>1482</v>
      </c>
      <c r="E175" s="132" t="s">
        <v>1488</v>
      </c>
      <c r="F175" s="132" t="s">
        <v>1500</v>
      </c>
      <c r="G175" s="132" t="s">
        <v>1480</v>
      </c>
      <c r="H175" s="132">
        <v>2001</v>
      </c>
      <c r="I175" s="133" t="s">
        <v>7876</v>
      </c>
      <c r="J175" s="133" t="s">
        <v>645</v>
      </c>
      <c r="K175" s="132" t="s">
        <v>1511</v>
      </c>
      <c r="L175" s="133" t="s">
        <v>452</v>
      </c>
      <c r="M175" s="111">
        <v>4741574</v>
      </c>
      <c r="N175" s="111">
        <v>6512059</v>
      </c>
      <c r="O175" s="111">
        <v>1770485</v>
      </c>
      <c r="P175" s="111">
        <v>833</v>
      </c>
      <c r="Q175" s="111">
        <v>8256056</v>
      </c>
      <c r="R175" s="111">
        <v>8151958</v>
      </c>
      <c r="S175" s="111">
        <v>595683</v>
      </c>
      <c r="T175" s="111">
        <v>1428204</v>
      </c>
      <c r="U175" s="111">
        <v>1094959</v>
      </c>
      <c r="V175" s="134">
        <v>38.92</v>
      </c>
      <c r="W175" s="111">
        <v>51484</v>
      </c>
      <c r="X175" s="111">
        <v>559646</v>
      </c>
      <c r="Y175" s="135">
        <v>2884449</v>
      </c>
    </row>
    <row r="176" spans="1:25" s="18" customFormat="1" ht="17.100000000000001" customHeight="1" x14ac:dyDescent="0.25">
      <c r="A176" s="131" t="s">
        <v>7877</v>
      </c>
      <c r="B176" s="132" t="s">
        <v>7878</v>
      </c>
      <c r="C176" s="132" t="s">
        <v>17</v>
      </c>
      <c r="D176" s="132" t="s">
        <v>1482</v>
      </c>
      <c r="E176" s="132" t="s">
        <v>1488</v>
      </c>
      <c r="F176" s="132" t="s">
        <v>1500</v>
      </c>
      <c r="G176" s="132" t="s">
        <v>1484</v>
      </c>
      <c r="H176" s="132">
        <v>2001</v>
      </c>
      <c r="I176" s="133" t="s">
        <v>7879</v>
      </c>
      <c r="J176" s="133" t="s">
        <v>7880</v>
      </c>
      <c r="K176" s="132" t="s">
        <v>1511</v>
      </c>
      <c r="L176" s="133" t="s">
        <v>452</v>
      </c>
      <c r="M176" s="111">
        <v>143125</v>
      </c>
      <c r="N176" s="111">
        <v>273384</v>
      </c>
      <c r="O176" s="111">
        <v>130259</v>
      </c>
      <c r="P176" s="111">
        <v>48247</v>
      </c>
      <c r="Q176" s="111">
        <v>795313</v>
      </c>
      <c r="R176" s="111">
        <v>795313</v>
      </c>
      <c r="S176" s="111">
        <v>16700</v>
      </c>
      <c r="T176" s="111">
        <v>23746</v>
      </c>
      <c r="U176" s="111">
        <v>79267</v>
      </c>
      <c r="V176" s="134">
        <v>3</v>
      </c>
      <c r="W176" s="111">
        <v>2529</v>
      </c>
      <c r="X176" s="111">
        <v>10816</v>
      </c>
      <c r="Y176" s="135">
        <v>130075</v>
      </c>
    </row>
    <row r="177" spans="1:25" s="18" customFormat="1" ht="17.100000000000001" customHeight="1" x14ac:dyDescent="0.25">
      <c r="A177" s="131" t="s">
        <v>7881</v>
      </c>
      <c r="B177" s="132" t="s">
        <v>7882</v>
      </c>
      <c r="C177" s="132" t="s">
        <v>5</v>
      </c>
      <c r="D177" s="132" t="s">
        <v>1562</v>
      </c>
      <c r="E177" s="132" t="s">
        <v>1667</v>
      </c>
      <c r="F177" s="132" t="s">
        <v>1500</v>
      </c>
      <c r="G177" s="132" t="s">
        <v>1480</v>
      </c>
      <c r="H177" s="132">
        <v>2001</v>
      </c>
      <c r="I177" s="133" t="s">
        <v>7883</v>
      </c>
      <c r="J177" s="133" t="s">
        <v>7884</v>
      </c>
      <c r="K177" s="132" t="s">
        <v>1668</v>
      </c>
      <c r="L177" s="133" t="s">
        <v>425</v>
      </c>
      <c r="M177" s="111">
        <v>691016</v>
      </c>
      <c r="N177" s="111">
        <v>1350342</v>
      </c>
      <c r="O177" s="111">
        <v>659326</v>
      </c>
      <c r="P177" s="111">
        <v>446105</v>
      </c>
      <c r="Q177" s="111">
        <v>1916528</v>
      </c>
      <c r="R177" s="111">
        <v>1904061</v>
      </c>
      <c r="S177" s="111">
        <v>71625</v>
      </c>
      <c r="T177" s="111">
        <v>136206</v>
      </c>
      <c r="U177" s="111">
        <v>424602</v>
      </c>
      <c r="V177" s="134">
        <v>16.47</v>
      </c>
      <c r="W177" s="111">
        <v>13256</v>
      </c>
      <c r="X177" s="111">
        <v>47961</v>
      </c>
      <c r="Y177" s="135">
        <v>708946</v>
      </c>
    </row>
    <row r="178" spans="1:25" s="18" customFormat="1" ht="17.100000000000001" customHeight="1" x14ac:dyDescent="0.25">
      <c r="A178" s="131" t="s">
        <v>7885</v>
      </c>
      <c r="B178" s="132" t="s">
        <v>7886</v>
      </c>
      <c r="C178" s="132" t="s">
        <v>5</v>
      </c>
      <c r="D178" s="132" t="s">
        <v>1482</v>
      </c>
      <c r="E178" s="132" t="s">
        <v>1613</v>
      </c>
      <c r="F178" s="132" t="s">
        <v>1500</v>
      </c>
      <c r="G178" s="132" t="s">
        <v>1480</v>
      </c>
      <c r="H178" s="132">
        <v>2001</v>
      </c>
      <c r="I178" s="133" t="s">
        <v>7887</v>
      </c>
      <c r="J178" s="133" t="s">
        <v>7888</v>
      </c>
      <c r="K178" s="132" t="s">
        <v>7889</v>
      </c>
      <c r="L178" s="133" t="s">
        <v>7890</v>
      </c>
      <c r="M178" s="111">
        <v>836231</v>
      </c>
      <c r="N178" s="111">
        <v>1426586</v>
      </c>
      <c r="O178" s="111">
        <v>590355</v>
      </c>
      <c r="P178" s="111">
        <v>96342</v>
      </c>
      <c r="Q178" s="111">
        <v>1274699</v>
      </c>
      <c r="R178" s="111">
        <v>1243119</v>
      </c>
      <c r="S178" s="111">
        <v>123232</v>
      </c>
      <c r="T178" s="111">
        <v>251251</v>
      </c>
      <c r="U178" s="111">
        <v>354776</v>
      </c>
      <c r="V178" s="134">
        <v>7</v>
      </c>
      <c r="W178" s="111">
        <v>18951</v>
      </c>
      <c r="X178" s="111">
        <v>98164</v>
      </c>
      <c r="Y178" s="135">
        <v>703030</v>
      </c>
    </row>
    <row r="179" spans="1:25" s="18" customFormat="1" ht="17.100000000000001" customHeight="1" x14ac:dyDescent="0.25">
      <c r="A179" s="131" t="s">
        <v>4819</v>
      </c>
      <c r="B179" s="132" t="s">
        <v>4820</v>
      </c>
      <c r="C179" s="132" t="s">
        <v>9</v>
      </c>
      <c r="D179" s="132" t="s">
        <v>1523</v>
      </c>
      <c r="E179" s="132" t="s">
        <v>1540</v>
      </c>
      <c r="F179" s="132" t="s">
        <v>1500</v>
      </c>
      <c r="G179" s="132" t="s">
        <v>1480</v>
      </c>
      <c r="H179" s="132">
        <v>2001</v>
      </c>
      <c r="I179" s="133" t="s">
        <v>4821</v>
      </c>
      <c r="J179" s="133" t="s">
        <v>4822</v>
      </c>
      <c r="K179" s="132" t="s">
        <v>1541</v>
      </c>
      <c r="L179" s="133" t="s">
        <v>473</v>
      </c>
      <c r="M179" s="111">
        <v>709458</v>
      </c>
      <c r="N179" s="111">
        <v>2134815</v>
      </c>
      <c r="O179" s="111">
        <v>1425357</v>
      </c>
      <c r="P179" s="111">
        <v>286966</v>
      </c>
      <c r="Q179" s="111">
        <v>1065863</v>
      </c>
      <c r="R179" s="111">
        <v>1064042</v>
      </c>
      <c r="S179" s="111">
        <v>138695</v>
      </c>
      <c r="T179" s="111">
        <v>276555</v>
      </c>
      <c r="U179" s="111">
        <v>140616</v>
      </c>
      <c r="V179" s="134">
        <v>5.93</v>
      </c>
      <c r="W179" s="111">
        <v>29490</v>
      </c>
      <c r="X179" s="111">
        <v>111024</v>
      </c>
      <c r="Y179" s="135">
        <v>459837</v>
      </c>
    </row>
    <row r="180" spans="1:25" s="18" customFormat="1" ht="17.100000000000001" customHeight="1" x14ac:dyDescent="0.25">
      <c r="A180" s="131" t="s">
        <v>7891</v>
      </c>
      <c r="B180" s="132" t="s">
        <v>7892</v>
      </c>
      <c r="C180" s="132" t="s">
        <v>13</v>
      </c>
      <c r="D180" s="132" t="s">
        <v>1523</v>
      </c>
      <c r="E180" s="132" t="s">
        <v>1565</v>
      </c>
      <c r="F180" s="132" t="s">
        <v>1500</v>
      </c>
      <c r="G180" s="132" t="s">
        <v>1480</v>
      </c>
      <c r="H180" s="132">
        <v>2001</v>
      </c>
      <c r="I180" s="133" t="s">
        <v>7893</v>
      </c>
      <c r="J180" s="133" t="s">
        <v>7894</v>
      </c>
      <c r="K180" s="132" t="s">
        <v>1566</v>
      </c>
      <c r="L180" s="133" t="s">
        <v>496</v>
      </c>
      <c r="M180" s="111">
        <v>124795</v>
      </c>
      <c r="N180" s="111">
        <v>469972</v>
      </c>
      <c r="O180" s="111">
        <v>345177</v>
      </c>
      <c r="P180" s="111">
        <v>274394</v>
      </c>
      <c r="Q180" s="111">
        <v>634947</v>
      </c>
      <c r="R180" s="111">
        <v>634154</v>
      </c>
      <c r="S180" s="111">
        <v>26193</v>
      </c>
      <c r="T180" s="111">
        <v>91315</v>
      </c>
      <c r="U180" s="111">
        <v>253407</v>
      </c>
      <c r="V180" s="134">
        <v>11.11</v>
      </c>
      <c r="W180" s="111">
        <v>6095</v>
      </c>
      <c r="X180" s="111">
        <v>19515</v>
      </c>
      <c r="Y180" s="135">
        <v>438678</v>
      </c>
    </row>
    <row r="181" spans="1:25" s="18" customFormat="1" ht="17.100000000000001" customHeight="1" x14ac:dyDescent="0.25">
      <c r="A181" s="131" t="s">
        <v>2428</v>
      </c>
      <c r="B181" s="132" t="s">
        <v>2429</v>
      </c>
      <c r="C181" s="132" t="s">
        <v>7</v>
      </c>
      <c r="D181" s="132" t="s">
        <v>1495</v>
      </c>
      <c r="E181" s="132" t="s">
        <v>1592</v>
      </c>
      <c r="F181" s="132" t="s">
        <v>1500</v>
      </c>
      <c r="G181" s="132" t="s">
        <v>1480</v>
      </c>
      <c r="H181" s="132">
        <v>2001</v>
      </c>
      <c r="I181" s="133" t="s">
        <v>648</v>
      </c>
      <c r="J181" s="133" t="s">
        <v>649</v>
      </c>
      <c r="K181" s="132" t="s">
        <v>1593</v>
      </c>
      <c r="L181" s="133" t="s">
        <v>436</v>
      </c>
      <c r="M181" s="111">
        <v>269787</v>
      </c>
      <c r="N181" s="111">
        <v>3898815</v>
      </c>
      <c r="O181" s="111">
        <v>3629029</v>
      </c>
      <c r="P181" s="111">
        <v>140613</v>
      </c>
      <c r="Q181" s="111">
        <v>18676997</v>
      </c>
      <c r="R181" s="111">
        <v>18641448</v>
      </c>
      <c r="S181" s="111">
        <v>113878</v>
      </c>
      <c r="T181" s="111">
        <v>117018</v>
      </c>
      <c r="U181" s="111">
        <v>129206</v>
      </c>
      <c r="V181" s="134">
        <v>5.0999999999999996</v>
      </c>
      <c r="W181" s="111">
        <v>17529</v>
      </c>
      <c r="X181" s="111">
        <v>54586</v>
      </c>
      <c r="Y181" s="135">
        <v>302405</v>
      </c>
    </row>
    <row r="182" spans="1:25" s="18" customFormat="1" ht="17.100000000000001" customHeight="1" x14ac:dyDescent="0.25">
      <c r="A182" s="131" t="s">
        <v>2430</v>
      </c>
      <c r="B182" s="132" t="s">
        <v>2431</v>
      </c>
      <c r="C182" s="132" t="s">
        <v>9</v>
      </c>
      <c r="D182" s="132" t="s">
        <v>1495</v>
      </c>
      <c r="E182" s="132" t="s">
        <v>1592</v>
      </c>
      <c r="F182" s="132" t="s">
        <v>1500</v>
      </c>
      <c r="G182" s="132" t="s">
        <v>1480</v>
      </c>
      <c r="H182" s="132">
        <v>2001</v>
      </c>
      <c r="I182" s="133" t="s">
        <v>1720</v>
      </c>
      <c r="J182" s="133" t="s">
        <v>949</v>
      </c>
      <c r="K182" s="132" t="s">
        <v>1593</v>
      </c>
      <c r="L182" s="133" t="s">
        <v>436</v>
      </c>
      <c r="M182" s="111">
        <v>202119</v>
      </c>
      <c r="N182" s="111">
        <v>831768</v>
      </c>
      <c r="O182" s="111">
        <v>629650</v>
      </c>
      <c r="P182" s="111">
        <v>88199</v>
      </c>
      <c r="Q182" s="111">
        <v>1957172</v>
      </c>
      <c r="R182" s="111">
        <v>1908048</v>
      </c>
      <c r="S182" s="111">
        <v>52232</v>
      </c>
      <c r="T182" s="111">
        <v>64102</v>
      </c>
      <c r="U182" s="111">
        <v>246544</v>
      </c>
      <c r="V182" s="134">
        <v>7.96</v>
      </c>
      <c r="W182" s="111">
        <v>5158</v>
      </c>
      <c r="X182" s="111">
        <v>34358</v>
      </c>
      <c r="Y182" s="135">
        <v>399950</v>
      </c>
    </row>
    <row r="183" spans="1:25" s="18" customFormat="1" ht="17.100000000000001" customHeight="1" x14ac:dyDescent="0.25">
      <c r="A183" s="131" t="s">
        <v>7895</v>
      </c>
      <c r="B183" s="132" t="s">
        <v>7896</v>
      </c>
      <c r="C183" s="132" t="s">
        <v>14</v>
      </c>
      <c r="D183" s="132" t="s">
        <v>1482</v>
      </c>
      <c r="E183" s="132" t="s">
        <v>1488</v>
      </c>
      <c r="F183" s="132" t="s">
        <v>1500</v>
      </c>
      <c r="G183" s="132" t="s">
        <v>1484</v>
      </c>
      <c r="H183" s="132">
        <v>2001</v>
      </c>
      <c r="I183" s="133" t="s">
        <v>7897</v>
      </c>
      <c r="J183" s="133" t="s">
        <v>7898</v>
      </c>
      <c r="K183" s="132" t="s">
        <v>1511</v>
      </c>
      <c r="L183" s="133" t="s">
        <v>452</v>
      </c>
      <c r="M183" s="111">
        <v>226672</v>
      </c>
      <c r="N183" s="111">
        <v>375775</v>
      </c>
      <c r="O183" s="111">
        <v>149102</v>
      </c>
      <c r="P183" s="111">
        <v>93336</v>
      </c>
      <c r="Q183" s="111">
        <v>280494</v>
      </c>
      <c r="R183" s="111">
        <v>280488</v>
      </c>
      <c r="S183" s="111">
        <v>3147</v>
      </c>
      <c r="T183" s="111">
        <v>31097</v>
      </c>
      <c r="U183" s="111">
        <v>30754</v>
      </c>
      <c r="V183" s="134">
        <v>2</v>
      </c>
      <c r="W183" s="111">
        <v>280</v>
      </c>
      <c r="X183" s="111">
        <v>2869</v>
      </c>
      <c r="Y183" s="135">
        <v>78506</v>
      </c>
    </row>
    <row r="184" spans="1:25" s="18" customFormat="1" ht="17.100000000000001" customHeight="1" x14ac:dyDescent="0.25">
      <c r="A184" s="131" t="s">
        <v>7899</v>
      </c>
      <c r="B184" s="132" t="s">
        <v>7900</v>
      </c>
      <c r="C184" s="132" t="s">
        <v>9</v>
      </c>
      <c r="D184" s="132" t="s">
        <v>1482</v>
      </c>
      <c r="E184" s="132" t="s">
        <v>1488</v>
      </c>
      <c r="F184" s="132" t="s">
        <v>1500</v>
      </c>
      <c r="G184" s="132" t="s">
        <v>1484</v>
      </c>
      <c r="H184" s="132">
        <v>2001</v>
      </c>
      <c r="I184" s="133" t="s">
        <v>7901</v>
      </c>
      <c r="J184" s="133" t="s">
        <v>7902</v>
      </c>
      <c r="K184" s="132" t="s">
        <v>1511</v>
      </c>
      <c r="L184" s="133" t="s">
        <v>452</v>
      </c>
      <c r="M184" s="111">
        <v>344735</v>
      </c>
      <c r="N184" s="111">
        <v>514284</v>
      </c>
      <c r="O184" s="111">
        <v>169549</v>
      </c>
      <c r="P184" s="111">
        <v>396</v>
      </c>
      <c r="Q184" s="111">
        <v>542015</v>
      </c>
      <c r="R184" s="111">
        <v>529283</v>
      </c>
      <c r="S184" s="111">
        <v>91484</v>
      </c>
      <c r="T184" s="111">
        <v>101845</v>
      </c>
      <c r="U184" s="111">
        <v>152707</v>
      </c>
      <c r="V184" s="134">
        <v>4.68</v>
      </c>
      <c r="W184" s="111">
        <v>22211</v>
      </c>
      <c r="X184" s="111">
        <v>78711</v>
      </c>
      <c r="Y184" s="135">
        <v>308633</v>
      </c>
    </row>
    <row r="185" spans="1:25" s="18" customFormat="1" ht="17.100000000000001" customHeight="1" x14ac:dyDescent="0.25">
      <c r="A185" s="131" t="s">
        <v>2432</v>
      </c>
      <c r="B185" s="132" t="s">
        <v>2433</v>
      </c>
      <c r="C185" s="132" t="s">
        <v>14</v>
      </c>
      <c r="D185" s="132" t="s">
        <v>1482</v>
      </c>
      <c r="E185" s="132" t="s">
        <v>1488</v>
      </c>
      <c r="F185" s="132" t="s">
        <v>1500</v>
      </c>
      <c r="G185" s="132" t="s">
        <v>1480</v>
      </c>
      <c r="H185" s="132">
        <v>2001</v>
      </c>
      <c r="I185" s="133" t="s">
        <v>652</v>
      </c>
      <c r="J185" s="133" t="s">
        <v>1084</v>
      </c>
      <c r="K185" s="132" t="s">
        <v>1511</v>
      </c>
      <c r="L185" s="133" t="s">
        <v>452</v>
      </c>
      <c r="M185" s="111">
        <v>253258</v>
      </c>
      <c r="N185" s="111">
        <v>472069</v>
      </c>
      <c r="O185" s="111">
        <v>218811</v>
      </c>
      <c r="P185" s="111">
        <v>0</v>
      </c>
      <c r="Q185" s="111">
        <v>2045399</v>
      </c>
      <c r="R185" s="111">
        <v>2045396</v>
      </c>
      <c r="S185" s="111">
        <v>146858</v>
      </c>
      <c r="T185" s="111">
        <v>153714</v>
      </c>
      <c r="U185" s="111">
        <v>1390209</v>
      </c>
      <c r="V185" s="134">
        <v>17.29</v>
      </c>
      <c r="W185" s="111">
        <v>32309</v>
      </c>
      <c r="X185" s="111">
        <v>114549</v>
      </c>
      <c r="Y185" s="135">
        <v>1837310</v>
      </c>
    </row>
    <row r="186" spans="1:25" s="18" customFormat="1" ht="17.100000000000001" customHeight="1" x14ac:dyDescent="0.25">
      <c r="A186" s="131" t="s">
        <v>7903</v>
      </c>
      <c r="B186" s="132" t="s">
        <v>7904</v>
      </c>
      <c r="C186" s="132" t="s">
        <v>7</v>
      </c>
      <c r="D186" s="132" t="s">
        <v>1482</v>
      </c>
      <c r="E186" s="132" t="s">
        <v>1488</v>
      </c>
      <c r="F186" s="132" t="s">
        <v>1500</v>
      </c>
      <c r="G186" s="132" t="s">
        <v>1521</v>
      </c>
      <c r="H186" s="132">
        <v>2001</v>
      </c>
      <c r="I186" s="133" t="s">
        <v>7905</v>
      </c>
      <c r="J186" s="133" t="s">
        <v>7563</v>
      </c>
      <c r="K186" s="132" t="s">
        <v>1511</v>
      </c>
      <c r="L186" s="133" t="s">
        <v>452</v>
      </c>
      <c r="M186" s="111">
        <v>2681715</v>
      </c>
      <c r="N186" s="111">
        <v>8168259</v>
      </c>
      <c r="O186" s="111">
        <v>5486543</v>
      </c>
      <c r="P186" s="111">
        <v>552817</v>
      </c>
      <c r="Q186" s="111">
        <v>18001071</v>
      </c>
      <c r="R186" s="111">
        <v>17974595</v>
      </c>
      <c r="S186" s="111">
        <v>1416367</v>
      </c>
      <c r="T186" s="111">
        <v>1577758</v>
      </c>
      <c r="U186" s="111">
        <v>307243</v>
      </c>
      <c r="V186" s="134">
        <v>14.17</v>
      </c>
      <c r="W186" s="111">
        <v>300062</v>
      </c>
      <c r="X186" s="111">
        <v>1067864</v>
      </c>
      <c r="Y186" s="135">
        <v>2008567</v>
      </c>
    </row>
    <row r="187" spans="1:25" s="18" customFormat="1" ht="17.100000000000001" customHeight="1" x14ac:dyDescent="0.25">
      <c r="A187" s="131" t="s">
        <v>7906</v>
      </c>
      <c r="B187" s="132" t="s">
        <v>7907</v>
      </c>
      <c r="C187" s="132" t="s">
        <v>5</v>
      </c>
      <c r="D187" s="132" t="s">
        <v>1482</v>
      </c>
      <c r="E187" s="132" t="s">
        <v>1483</v>
      </c>
      <c r="F187" s="132" t="s">
        <v>1500</v>
      </c>
      <c r="G187" s="132" t="s">
        <v>1521</v>
      </c>
      <c r="H187" s="132">
        <v>2001</v>
      </c>
      <c r="I187" s="133" t="s">
        <v>7908</v>
      </c>
      <c r="J187" s="133" t="s">
        <v>7909</v>
      </c>
      <c r="K187" s="132" t="s">
        <v>1745</v>
      </c>
      <c r="L187" s="133" t="s">
        <v>706</v>
      </c>
      <c r="M187" s="111">
        <v>9586899</v>
      </c>
      <c r="N187" s="111">
        <v>12527579</v>
      </c>
      <c r="O187" s="111">
        <v>2940680</v>
      </c>
      <c r="P187" s="111">
        <v>0</v>
      </c>
      <c r="Q187" s="111">
        <v>19315957</v>
      </c>
      <c r="R187" s="111">
        <v>19359332</v>
      </c>
      <c r="S187" s="111">
        <v>1910506</v>
      </c>
      <c r="T187" s="111">
        <v>2321887</v>
      </c>
      <c r="U187" s="111">
        <v>1808735</v>
      </c>
      <c r="V187" s="134">
        <v>58.5</v>
      </c>
      <c r="W187" s="111">
        <v>341632</v>
      </c>
      <c r="X187" s="111">
        <v>1636910</v>
      </c>
      <c r="Y187" s="135">
        <v>4775340</v>
      </c>
    </row>
    <row r="188" spans="1:25" s="18" customFormat="1" ht="17.100000000000001" customHeight="1" x14ac:dyDescent="0.25">
      <c r="A188" s="131" t="s">
        <v>7910</v>
      </c>
      <c r="B188" s="132" t="s">
        <v>7911</v>
      </c>
      <c r="C188" s="132" t="s">
        <v>19</v>
      </c>
      <c r="D188" s="132" t="s">
        <v>1495</v>
      </c>
      <c r="E188" s="132" t="s">
        <v>1592</v>
      </c>
      <c r="F188" s="132" t="s">
        <v>1500</v>
      </c>
      <c r="G188" s="132" t="s">
        <v>1480</v>
      </c>
      <c r="H188" s="132">
        <v>2001</v>
      </c>
      <c r="I188" s="133" t="s">
        <v>7912</v>
      </c>
      <c r="J188" s="133" t="s">
        <v>7913</v>
      </c>
      <c r="K188" s="132" t="s">
        <v>1593</v>
      </c>
      <c r="L188" s="133" t="s">
        <v>436</v>
      </c>
      <c r="M188" s="111">
        <v>328317</v>
      </c>
      <c r="N188" s="111">
        <v>849781</v>
      </c>
      <c r="O188" s="111">
        <v>521464</v>
      </c>
      <c r="P188" s="111">
        <v>274069</v>
      </c>
      <c r="Q188" s="111">
        <v>1069388</v>
      </c>
      <c r="R188" s="111">
        <v>1061096</v>
      </c>
      <c r="S188" s="111">
        <v>26913</v>
      </c>
      <c r="T188" s="111">
        <v>104614</v>
      </c>
      <c r="U188" s="111">
        <v>52917</v>
      </c>
      <c r="V188" s="134">
        <v>2.95</v>
      </c>
      <c r="W188" s="111">
        <v>2816</v>
      </c>
      <c r="X188" s="111">
        <v>30277</v>
      </c>
      <c r="Y188" s="135">
        <v>190110</v>
      </c>
    </row>
    <row r="189" spans="1:25" s="18" customFormat="1" ht="17.100000000000001" customHeight="1" x14ac:dyDescent="0.25">
      <c r="A189" s="131" t="s">
        <v>7914</v>
      </c>
      <c r="B189" s="132" t="s">
        <v>7915</v>
      </c>
      <c r="C189" s="132" t="s">
        <v>14</v>
      </c>
      <c r="D189" s="132" t="s">
        <v>1482</v>
      </c>
      <c r="E189" s="132" t="s">
        <v>1488</v>
      </c>
      <c r="F189" s="132" t="s">
        <v>1500</v>
      </c>
      <c r="G189" s="132" t="s">
        <v>1484</v>
      </c>
      <c r="H189" s="132">
        <v>2001</v>
      </c>
      <c r="I189" s="133" t="s">
        <v>7916</v>
      </c>
      <c r="J189" s="133" t="s">
        <v>7917</v>
      </c>
      <c r="K189" s="132" t="s">
        <v>1511</v>
      </c>
      <c r="L189" s="133" t="s">
        <v>452</v>
      </c>
      <c r="M189" s="111">
        <v>224302</v>
      </c>
      <c r="N189" s="111">
        <v>267206</v>
      </c>
      <c r="O189" s="111">
        <v>42903</v>
      </c>
      <c r="P189" s="111">
        <v>0</v>
      </c>
      <c r="Q189" s="111">
        <v>607680</v>
      </c>
      <c r="R189" s="111">
        <v>603392</v>
      </c>
      <c r="S189" s="111">
        <v>1291</v>
      </c>
      <c r="T189" s="111">
        <v>5198</v>
      </c>
      <c r="U189" s="111">
        <v>187955</v>
      </c>
      <c r="V189" s="134">
        <v>6.55</v>
      </c>
      <c r="W189" s="111">
        <v>512</v>
      </c>
      <c r="X189" s="111">
        <v>3774</v>
      </c>
      <c r="Y189" s="135">
        <v>254487</v>
      </c>
    </row>
    <row r="190" spans="1:25" s="18" customFormat="1" ht="17.100000000000001" customHeight="1" x14ac:dyDescent="0.25">
      <c r="A190" s="131" t="s">
        <v>7918</v>
      </c>
      <c r="B190" s="132" t="s">
        <v>7919</v>
      </c>
      <c r="C190" s="132" t="s">
        <v>9</v>
      </c>
      <c r="D190" s="132" t="s">
        <v>1482</v>
      </c>
      <c r="E190" s="132" t="s">
        <v>1488</v>
      </c>
      <c r="F190" s="132" t="s">
        <v>1500</v>
      </c>
      <c r="G190" s="132" t="s">
        <v>1484</v>
      </c>
      <c r="H190" s="132">
        <v>2001</v>
      </c>
      <c r="I190" s="133" t="s">
        <v>7920</v>
      </c>
      <c r="J190" s="133" t="s">
        <v>1839</v>
      </c>
      <c r="K190" s="132" t="s">
        <v>1511</v>
      </c>
      <c r="L190" s="133" t="s">
        <v>452</v>
      </c>
      <c r="M190" s="111">
        <v>54183</v>
      </c>
      <c r="N190" s="111">
        <v>92536</v>
      </c>
      <c r="O190" s="111">
        <v>38353</v>
      </c>
      <c r="P190" s="111">
        <v>0</v>
      </c>
      <c r="Q190" s="111">
        <v>251557</v>
      </c>
      <c r="R190" s="111">
        <v>248854</v>
      </c>
      <c r="S190" s="111">
        <v>22558</v>
      </c>
      <c r="T190" s="111">
        <v>32205</v>
      </c>
      <c r="U190" s="111">
        <v>131451</v>
      </c>
      <c r="V190" s="134">
        <v>3</v>
      </c>
      <c r="W190" s="111">
        <v>2026</v>
      </c>
      <c r="X190" s="111">
        <v>20765</v>
      </c>
      <c r="Y190" s="135">
        <v>198486</v>
      </c>
    </row>
    <row r="191" spans="1:25" s="18" customFormat="1" ht="17.100000000000001" customHeight="1" x14ac:dyDescent="0.25">
      <c r="A191" s="131" t="s">
        <v>7921</v>
      </c>
      <c r="B191" s="132" t="s">
        <v>7922</v>
      </c>
      <c r="C191" s="132" t="s">
        <v>9</v>
      </c>
      <c r="D191" s="132" t="s">
        <v>1523</v>
      </c>
      <c r="E191" s="132" t="s">
        <v>1540</v>
      </c>
      <c r="F191" s="132" t="s">
        <v>1500</v>
      </c>
      <c r="G191" s="132" t="s">
        <v>1480</v>
      </c>
      <c r="H191" s="132">
        <v>2001</v>
      </c>
      <c r="I191" s="133" t="s">
        <v>7923</v>
      </c>
      <c r="J191" s="133" t="s">
        <v>7924</v>
      </c>
      <c r="K191" s="132" t="s">
        <v>1541</v>
      </c>
      <c r="L191" s="133" t="s">
        <v>473</v>
      </c>
      <c r="M191" s="111">
        <v>187389</v>
      </c>
      <c r="N191" s="111">
        <v>874177</v>
      </c>
      <c r="O191" s="111">
        <v>686788</v>
      </c>
      <c r="P191" s="111">
        <v>91667</v>
      </c>
      <c r="Q191" s="111">
        <v>2940898</v>
      </c>
      <c r="R191" s="111">
        <v>2932129</v>
      </c>
      <c r="S191" s="111">
        <v>141980</v>
      </c>
      <c r="T191" s="111">
        <v>159493</v>
      </c>
      <c r="U191" s="111">
        <v>332692</v>
      </c>
      <c r="V191" s="134">
        <v>14</v>
      </c>
      <c r="W191" s="111">
        <v>26185</v>
      </c>
      <c r="X191" s="111">
        <v>89717</v>
      </c>
      <c r="Y191" s="135">
        <v>682596</v>
      </c>
    </row>
    <row r="192" spans="1:25" s="18" customFormat="1" ht="17.100000000000001" customHeight="1" x14ac:dyDescent="0.25">
      <c r="A192" s="131" t="s">
        <v>4823</v>
      </c>
      <c r="B192" s="132" t="s">
        <v>4824</v>
      </c>
      <c r="C192" s="132" t="s">
        <v>8</v>
      </c>
      <c r="D192" s="132" t="s">
        <v>1482</v>
      </c>
      <c r="E192" s="132" t="s">
        <v>1630</v>
      </c>
      <c r="F192" s="132" t="s">
        <v>1479</v>
      </c>
      <c r="G192" s="132" t="s">
        <v>1480</v>
      </c>
      <c r="H192" s="132">
        <v>2001</v>
      </c>
      <c r="I192" s="133" t="s">
        <v>4825</v>
      </c>
      <c r="J192" s="133" t="s">
        <v>4826</v>
      </c>
      <c r="K192" s="132" t="s">
        <v>1783</v>
      </c>
      <c r="L192" s="133" t="s">
        <v>562</v>
      </c>
      <c r="M192" s="111">
        <v>523514</v>
      </c>
      <c r="N192" s="111">
        <v>977339</v>
      </c>
      <c r="O192" s="111">
        <v>453825</v>
      </c>
      <c r="P192" s="111">
        <v>300538</v>
      </c>
      <c r="Q192" s="111">
        <v>1049218</v>
      </c>
      <c r="R192" s="111">
        <v>1032970</v>
      </c>
      <c r="S192" s="111">
        <v>105386</v>
      </c>
      <c r="T192" s="111">
        <v>188654</v>
      </c>
      <c r="U192" s="111">
        <v>140711</v>
      </c>
      <c r="V192" s="134">
        <v>7.59</v>
      </c>
      <c r="W192" s="111"/>
      <c r="X192" s="111">
        <v>87309</v>
      </c>
      <c r="Y192" s="135">
        <v>383898</v>
      </c>
    </row>
    <row r="193" spans="1:25" s="18" customFormat="1" ht="17.100000000000001" customHeight="1" x14ac:dyDescent="0.25">
      <c r="A193" s="131" t="s">
        <v>7925</v>
      </c>
      <c r="B193" s="132" t="s">
        <v>7926</v>
      </c>
      <c r="C193" s="132" t="s">
        <v>17</v>
      </c>
      <c r="D193" s="132" t="s">
        <v>1495</v>
      </c>
      <c r="E193" s="132" t="s">
        <v>1592</v>
      </c>
      <c r="F193" s="132" t="s">
        <v>1500</v>
      </c>
      <c r="G193" s="132" t="s">
        <v>1480</v>
      </c>
      <c r="H193" s="132">
        <v>2002</v>
      </c>
      <c r="I193" s="133" t="s">
        <v>7927</v>
      </c>
      <c r="J193" s="133" t="s">
        <v>7928</v>
      </c>
      <c r="K193" s="132" t="s">
        <v>1593</v>
      </c>
      <c r="L193" s="133" t="s">
        <v>436</v>
      </c>
      <c r="M193" s="111">
        <v>848239</v>
      </c>
      <c r="N193" s="111">
        <v>2159149</v>
      </c>
      <c r="O193" s="111">
        <v>1310909</v>
      </c>
      <c r="P193" s="111">
        <v>1180815</v>
      </c>
      <c r="Q193" s="111">
        <v>1441451</v>
      </c>
      <c r="R193" s="111">
        <v>1425477</v>
      </c>
      <c r="S193" s="111">
        <v>166266</v>
      </c>
      <c r="T193" s="111">
        <v>229333</v>
      </c>
      <c r="U193" s="111">
        <v>338079</v>
      </c>
      <c r="V193" s="134">
        <v>16.46</v>
      </c>
      <c r="W193" s="111">
        <v>32892</v>
      </c>
      <c r="X193" s="111">
        <v>108287</v>
      </c>
      <c r="Y193" s="135">
        <v>720404</v>
      </c>
    </row>
    <row r="194" spans="1:25" s="18" customFormat="1" ht="17.100000000000001" customHeight="1" x14ac:dyDescent="0.25">
      <c r="A194" s="131" t="s">
        <v>2434</v>
      </c>
      <c r="B194" s="132" t="s">
        <v>2435</v>
      </c>
      <c r="C194" s="132" t="s">
        <v>8</v>
      </c>
      <c r="D194" s="132" t="s">
        <v>1504</v>
      </c>
      <c r="E194" s="132" t="s">
        <v>1616</v>
      </c>
      <c r="F194" s="132" t="s">
        <v>1500</v>
      </c>
      <c r="G194" s="132" t="s">
        <v>1480</v>
      </c>
      <c r="H194" s="132">
        <v>2001</v>
      </c>
      <c r="I194" s="133" t="s">
        <v>1733</v>
      </c>
      <c r="J194" s="133" t="s">
        <v>1734</v>
      </c>
      <c r="K194" s="132" t="s">
        <v>1619</v>
      </c>
      <c r="L194" s="133" t="s">
        <v>573</v>
      </c>
      <c r="M194" s="111">
        <v>1173505</v>
      </c>
      <c r="N194" s="111">
        <v>3521747</v>
      </c>
      <c r="O194" s="111">
        <v>2348241</v>
      </c>
      <c r="P194" s="111">
        <v>0</v>
      </c>
      <c r="Q194" s="111">
        <v>2657882</v>
      </c>
      <c r="R194" s="111">
        <v>2640330</v>
      </c>
      <c r="S194" s="111">
        <v>333794</v>
      </c>
      <c r="T194" s="111">
        <v>421610</v>
      </c>
      <c r="U194" s="111">
        <v>189940</v>
      </c>
      <c r="V194" s="134">
        <v>7.5</v>
      </c>
      <c r="W194" s="111">
        <v>60504</v>
      </c>
      <c r="X194" s="111">
        <v>290826</v>
      </c>
      <c r="Y194" s="135">
        <v>684850</v>
      </c>
    </row>
    <row r="195" spans="1:25" s="18" customFormat="1" ht="17.100000000000001" customHeight="1" x14ac:dyDescent="0.25">
      <c r="A195" s="131" t="s">
        <v>2436</v>
      </c>
      <c r="B195" s="132" t="s">
        <v>2437</v>
      </c>
      <c r="C195" s="132" t="s">
        <v>9</v>
      </c>
      <c r="D195" s="132" t="s">
        <v>1482</v>
      </c>
      <c r="E195" s="132" t="s">
        <v>1488</v>
      </c>
      <c r="F195" s="132" t="s">
        <v>1500</v>
      </c>
      <c r="G195" s="132" t="s">
        <v>1521</v>
      </c>
      <c r="H195" s="132">
        <v>2001</v>
      </c>
      <c r="I195" s="133" t="s">
        <v>7929</v>
      </c>
      <c r="J195" s="133" t="s">
        <v>661</v>
      </c>
      <c r="K195" s="132" t="s">
        <v>1553</v>
      </c>
      <c r="L195" s="133" t="s">
        <v>487</v>
      </c>
      <c r="M195" s="111">
        <v>3630695</v>
      </c>
      <c r="N195" s="111">
        <v>6952206</v>
      </c>
      <c r="O195" s="111">
        <v>3321511</v>
      </c>
      <c r="P195" s="111">
        <v>857986</v>
      </c>
      <c r="Q195" s="111">
        <v>16539595</v>
      </c>
      <c r="R195" s="111">
        <v>12144304</v>
      </c>
      <c r="S195" s="111">
        <v>4492190</v>
      </c>
      <c r="T195" s="111">
        <v>4855962</v>
      </c>
      <c r="U195" s="111">
        <v>5116885</v>
      </c>
      <c r="V195" s="134">
        <v>110.46</v>
      </c>
      <c r="W195" s="111">
        <v>229592</v>
      </c>
      <c r="X195" s="111">
        <v>4073029</v>
      </c>
      <c r="Y195" s="135">
        <v>12641284</v>
      </c>
    </row>
    <row r="196" spans="1:25" s="18" customFormat="1" ht="17.100000000000001" customHeight="1" x14ac:dyDescent="0.25">
      <c r="A196" s="131" t="s">
        <v>7930</v>
      </c>
      <c r="B196" s="132" t="s">
        <v>7931</v>
      </c>
      <c r="C196" s="132" t="s">
        <v>7</v>
      </c>
      <c r="D196" s="132" t="s">
        <v>1490</v>
      </c>
      <c r="E196" s="132" t="s">
        <v>1526</v>
      </c>
      <c r="F196" s="132" t="s">
        <v>1500</v>
      </c>
      <c r="G196" s="132" t="s">
        <v>1484</v>
      </c>
      <c r="H196" s="132">
        <v>2001</v>
      </c>
      <c r="I196" s="133" t="s">
        <v>7932</v>
      </c>
      <c r="J196" s="133" t="s">
        <v>7933</v>
      </c>
      <c r="K196" s="132" t="s">
        <v>2088</v>
      </c>
      <c r="L196" s="133" t="s">
        <v>1126</v>
      </c>
      <c r="M196" s="111">
        <v>269959</v>
      </c>
      <c r="N196" s="111">
        <v>594614</v>
      </c>
      <c r="O196" s="111">
        <v>324655</v>
      </c>
      <c r="P196" s="111">
        <v>70144</v>
      </c>
      <c r="Q196" s="111">
        <v>1016230</v>
      </c>
      <c r="R196" s="111">
        <v>1016188</v>
      </c>
      <c r="S196" s="111">
        <v>10681</v>
      </c>
      <c r="T196" s="111">
        <v>13130</v>
      </c>
      <c r="U196" s="111">
        <v>74017</v>
      </c>
      <c r="V196" s="134">
        <v>2</v>
      </c>
      <c r="W196" s="111">
        <v>873</v>
      </c>
      <c r="X196" s="111">
        <v>8234</v>
      </c>
      <c r="Y196" s="135">
        <v>108055</v>
      </c>
    </row>
    <row r="197" spans="1:25" s="18" customFormat="1" ht="17.100000000000001" customHeight="1" x14ac:dyDescent="0.25">
      <c r="A197" s="131" t="s">
        <v>4827</v>
      </c>
      <c r="B197" s="132" t="s">
        <v>4828</v>
      </c>
      <c r="C197" s="132" t="s">
        <v>16</v>
      </c>
      <c r="D197" s="132" t="s">
        <v>1504</v>
      </c>
      <c r="E197" s="132" t="s">
        <v>1616</v>
      </c>
      <c r="F197" s="132" t="s">
        <v>1500</v>
      </c>
      <c r="G197" s="132" t="s">
        <v>1480</v>
      </c>
      <c r="H197" s="132">
        <v>2001</v>
      </c>
      <c r="I197" s="133" t="s">
        <v>7934</v>
      </c>
      <c r="J197" s="133" t="s">
        <v>4829</v>
      </c>
      <c r="K197" s="132" t="s">
        <v>2098</v>
      </c>
      <c r="L197" s="133" t="s">
        <v>662</v>
      </c>
      <c r="M197" s="111">
        <v>865135</v>
      </c>
      <c r="N197" s="111">
        <v>1159556</v>
      </c>
      <c r="O197" s="111">
        <v>294421</v>
      </c>
      <c r="P197" s="111">
        <v>0</v>
      </c>
      <c r="Q197" s="111">
        <v>1415161</v>
      </c>
      <c r="R197" s="111">
        <v>1366536</v>
      </c>
      <c r="S197" s="111">
        <v>252807</v>
      </c>
      <c r="T197" s="111">
        <v>339083</v>
      </c>
      <c r="U197" s="111">
        <v>198118</v>
      </c>
      <c r="V197" s="134">
        <v>8</v>
      </c>
      <c r="W197" s="111">
        <v>28053</v>
      </c>
      <c r="X197" s="111">
        <v>228061</v>
      </c>
      <c r="Y197" s="135">
        <v>605884</v>
      </c>
    </row>
    <row r="198" spans="1:25" s="18" customFormat="1" ht="17.100000000000001" customHeight="1" x14ac:dyDescent="0.25">
      <c r="A198" s="131" t="s">
        <v>2438</v>
      </c>
      <c r="B198" s="132" t="s">
        <v>2439</v>
      </c>
      <c r="C198" s="132" t="s">
        <v>7</v>
      </c>
      <c r="D198" s="132" t="s">
        <v>1523</v>
      </c>
      <c r="E198" s="132" t="s">
        <v>1692</v>
      </c>
      <c r="F198" s="132" t="s">
        <v>1479</v>
      </c>
      <c r="G198" s="132" t="s">
        <v>1480</v>
      </c>
      <c r="H198" s="132">
        <v>2001</v>
      </c>
      <c r="I198" s="133" t="s">
        <v>2440</v>
      </c>
      <c r="J198" s="133" t="s">
        <v>2441</v>
      </c>
      <c r="K198" s="132" t="s">
        <v>1698</v>
      </c>
      <c r="L198" s="133" t="s">
        <v>449</v>
      </c>
      <c r="M198" s="111">
        <v>227869</v>
      </c>
      <c r="N198" s="111">
        <v>1086267</v>
      </c>
      <c r="O198" s="111">
        <v>858398</v>
      </c>
      <c r="P198" s="111">
        <v>149365</v>
      </c>
      <c r="Q198" s="111">
        <v>1847988</v>
      </c>
      <c r="R198" s="111">
        <v>1841352</v>
      </c>
      <c r="S198" s="111">
        <v>156260</v>
      </c>
      <c r="T198" s="111">
        <v>243970</v>
      </c>
      <c r="U198" s="111">
        <v>29151</v>
      </c>
      <c r="V198" s="134">
        <v>1.82</v>
      </c>
      <c r="W198" s="111"/>
      <c r="X198" s="111">
        <v>124748</v>
      </c>
      <c r="Y198" s="135">
        <v>289073</v>
      </c>
    </row>
    <row r="199" spans="1:25" s="18" customFormat="1" ht="17.100000000000001" customHeight="1" x14ac:dyDescent="0.25">
      <c r="A199" s="131" t="s">
        <v>2442</v>
      </c>
      <c r="B199" s="132" t="s">
        <v>2443</v>
      </c>
      <c r="C199" s="132" t="s">
        <v>7</v>
      </c>
      <c r="D199" s="132" t="s">
        <v>1495</v>
      </c>
      <c r="E199" s="132" t="s">
        <v>1736</v>
      </c>
      <c r="F199" s="132" t="s">
        <v>1500</v>
      </c>
      <c r="G199" s="132" t="s">
        <v>1521</v>
      </c>
      <c r="H199" s="132">
        <v>2001</v>
      </c>
      <c r="I199" s="133" t="s">
        <v>4833</v>
      </c>
      <c r="J199" s="133" t="s">
        <v>667</v>
      </c>
      <c r="K199" s="132" t="s">
        <v>1737</v>
      </c>
      <c r="L199" s="133" t="s">
        <v>668</v>
      </c>
      <c r="M199" s="111">
        <v>806136</v>
      </c>
      <c r="N199" s="111">
        <v>7256073</v>
      </c>
      <c r="O199" s="111">
        <v>6449938</v>
      </c>
      <c r="P199" s="111">
        <v>3449552</v>
      </c>
      <c r="Q199" s="111">
        <v>14703966</v>
      </c>
      <c r="R199" s="111">
        <v>14506771</v>
      </c>
      <c r="S199" s="111">
        <v>515170</v>
      </c>
      <c r="T199" s="111">
        <v>1311575</v>
      </c>
      <c r="U199" s="111">
        <v>2263914</v>
      </c>
      <c r="V199" s="134">
        <v>76.930000000000007</v>
      </c>
      <c r="W199" s="111">
        <v>52792</v>
      </c>
      <c r="X199" s="111">
        <v>348835</v>
      </c>
      <c r="Y199" s="135">
        <v>4455261</v>
      </c>
    </row>
    <row r="200" spans="1:25" s="18" customFormat="1" ht="17.100000000000001" customHeight="1" x14ac:dyDescent="0.25">
      <c r="A200" s="131" t="s">
        <v>4834</v>
      </c>
      <c r="B200" s="132" t="s">
        <v>4835</v>
      </c>
      <c r="C200" s="132" t="s">
        <v>7</v>
      </c>
      <c r="D200" s="132" t="s">
        <v>1604</v>
      </c>
      <c r="E200" s="132" t="s">
        <v>1738</v>
      </c>
      <c r="F200" s="132" t="s">
        <v>1500</v>
      </c>
      <c r="G200" s="132" t="s">
        <v>1521</v>
      </c>
      <c r="H200" s="132">
        <v>2001</v>
      </c>
      <c r="I200" s="133" t="s">
        <v>4836</v>
      </c>
      <c r="J200" s="133" t="s">
        <v>4837</v>
      </c>
      <c r="K200" s="132" t="s">
        <v>1739</v>
      </c>
      <c r="L200" s="133" t="s">
        <v>522</v>
      </c>
      <c r="M200" s="111">
        <v>4058613</v>
      </c>
      <c r="N200" s="111">
        <v>8791568</v>
      </c>
      <c r="O200" s="111">
        <v>4732955</v>
      </c>
      <c r="P200" s="111">
        <v>1081914</v>
      </c>
      <c r="Q200" s="111">
        <v>13242613</v>
      </c>
      <c r="R200" s="111">
        <v>13019365</v>
      </c>
      <c r="S200" s="111">
        <v>515689</v>
      </c>
      <c r="T200" s="111">
        <v>927912</v>
      </c>
      <c r="U200" s="111">
        <v>860059</v>
      </c>
      <c r="V200" s="134">
        <v>29.24</v>
      </c>
      <c r="W200" s="111">
        <v>64097</v>
      </c>
      <c r="X200" s="111">
        <v>438641</v>
      </c>
      <c r="Y200" s="135">
        <v>2050762</v>
      </c>
    </row>
    <row r="201" spans="1:25" s="18" customFormat="1" ht="17.100000000000001" customHeight="1" x14ac:dyDescent="0.25">
      <c r="A201" s="131" t="s">
        <v>7935</v>
      </c>
      <c r="B201" s="132" t="s">
        <v>7936</v>
      </c>
      <c r="C201" s="132" t="s">
        <v>11</v>
      </c>
      <c r="D201" s="132" t="s">
        <v>1562</v>
      </c>
      <c r="E201" s="132" t="s">
        <v>1567</v>
      </c>
      <c r="F201" s="132" t="s">
        <v>1500</v>
      </c>
      <c r="G201" s="132" t="s">
        <v>1480</v>
      </c>
      <c r="H201" s="132">
        <v>2001</v>
      </c>
      <c r="I201" s="133" t="s">
        <v>7937</v>
      </c>
      <c r="J201" s="133" t="s">
        <v>7938</v>
      </c>
      <c r="K201" s="132" t="s">
        <v>1568</v>
      </c>
      <c r="L201" s="133" t="s">
        <v>499</v>
      </c>
      <c r="M201" s="111">
        <v>332098</v>
      </c>
      <c r="N201" s="111">
        <v>1191564</v>
      </c>
      <c r="O201" s="111">
        <v>859465</v>
      </c>
      <c r="P201" s="111">
        <v>17535</v>
      </c>
      <c r="Q201" s="111">
        <v>3432815</v>
      </c>
      <c r="R201" s="111">
        <v>3428504</v>
      </c>
      <c r="S201" s="111">
        <v>57992</v>
      </c>
      <c r="T201" s="111">
        <v>86187</v>
      </c>
      <c r="U201" s="111">
        <v>116923</v>
      </c>
      <c r="V201" s="134">
        <v>4</v>
      </c>
      <c r="W201" s="111">
        <v>6086</v>
      </c>
      <c r="X201" s="111">
        <v>40269</v>
      </c>
      <c r="Y201" s="135">
        <v>247909</v>
      </c>
    </row>
    <row r="202" spans="1:25" s="18" customFormat="1" ht="17.100000000000001" customHeight="1" x14ac:dyDescent="0.25">
      <c r="A202" s="131" t="s">
        <v>2444</v>
      </c>
      <c r="B202" s="132" t="s">
        <v>2445</v>
      </c>
      <c r="C202" s="132" t="s">
        <v>7</v>
      </c>
      <c r="D202" s="132" t="s">
        <v>1482</v>
      </c>
      <c r="E202" s="132" t="s">
        <v>1580</v>
      </c>
      <c r="F202" s="132" t="s">
        <v>1500</v>
      </c>
      <c r="G202" s="132" t="s">
        <v>1480</v>
      </c>
      <c r="H202" s="132">
        <v>2002</v>
      </c>
      <c r="I202" s="133" t="s">
        <v>4838</v>
      </c>
      <c r="J202" s="133" t="s">
        <v>4839</v>
      </c>
      <c r="K202" s="132" t="s">
        <v>1740</v>
      </c>
      <c r="L202" s="133" t="s">
        <v>669</v>
      </c>
      <c r="M202" s="111">
        <v>1603400</v>
      </c>
      <c r="N202" s="111">
        <v>6066371</v>
      </c>
      <c r="O202" s="111">
        <v>4462971</v>
      </c>
      <c r="P202" s="111">
        <v>4001466</v>
      </c>
      <c r="Q202" s="111">
        <v>7362930</v>
      </c>
      <c r="R202" s="111">
        <v>7361533</v>
      </c>
      <c r="S202" s="111">
        <v>310809</v>
      </c>
      <c r="T202" s="111">
        <v>390996</v>
      </c>
      <c r="U202" s="111">
        <v>225427</v>
      </c>
      <c r="V202" s="134">
        <v>12.08</v>
      </c>
      <c r="W202" s="111">
        <v>24539</v>
      </c>
      <c r="X202" s="111">
        <v>91648</v>
      </c>
      <c r="Y202" s="135">
        <v>708799</v>
      </c>
    </row>
    <row r="203" spans="1:25" s="18" customFormat="1" ht="17.100000000000001" customHeight="1" x14ac:dyDescent="0.25">
      <c r="A203" s="131" t="s">
        <v>4840</v>
      </c>
      <c r="B203" s="132" t="s">
        <v>4841</v>
      </c>
      <c r="C203" s="132" t="s">
        <v>7</v>
      </c>
      <c r="D203" s="132" t="s">
        <v>1519</v>
      </c>
      <c r="E203" s="132" t="s">
        <v>1546</v>
      </c>
      <c r="F203" s="132" t="s">
        <v>1500</v>
      </c>
      <c r="G203" s="132" t="s">
        <v>1484</v>
      </c>
      <c r="H203" s="132">
        <v>2002</v>
      </c>
      <c r="I203" s="133" t="s">
        <v>4842</v>
      </c>
      <c r="J203" s="133" t="s">
        <v>4843</v>
      </c>
      <c r="K203" s="132" t="s">
        <v>1547</v>
      </c>
      <c r="L203" s="133" t="s">
        <v>477</v>
      </c>
      <c r="M203" s="111">
        <v>212612</v>
      </c>
      <c r="N203" s="111">
        <v>815375</v>
      </c>
      <c r="O203" s="111">
        <v>602763</v>
      </c>
      <c r="P203" s="111">
        <v>298643</v>
      </c>
      <c r="Q203" s="111">
        <v>584484</v>
      </c>
      <c r="R203" s="111">
        <v>450869</v>
      </c>
      <c r="S203" s="111">
        <v>-6416</v>
      </c>
      <c r="T203" s="111">
        <v>59847</v>
      </c>
      <c r="U203" s="111">
        <v>51293</v>
      </c>
      <c r="V203" s="134">
        <v>3</v>
      </c>
      <c r="W203" s="111">
        <v>693</v>
      </c>
      <c r="X203" s="111">
        <v>5911</v>
      </c>
      <c r="Y203" s="135">
        <v>130233</v>
      </c>
    </row>
    <row r="204" spans="1:25" s="18" customFormat="1" ht="17.100000000000001" customHeight="1" x14ac:dyDescent="0.25">
      <c r="A204" s="131" t="s">
        <v>7939</v>
      </c>
      <c r="B204" s="132" t="s">
        <v>7940</v>
      </c>
      <c r="C204" s="132" t="s">
        <v>17</v>
      </c>
      <c r="D204" s="132" t="s">
        <v>1482</v>
      </c>
      <c r="E204" s="132" t="s">
        <v>1532</v>
      </c>
      <c r="F204" s="132" t="s">
        <v>1479</v>
      </c>
      <c r="G204" s="132" t="s">
        <v>1484</v>
      </c>
      <c r="H204" s="132">
        <v>2002</v>
      </c>
      <c r="I204" s="133" t="s">
        <v>7941</v>
      </c>
      <c r="J204" s="133" t="s">
        <v>7942</v>
      </c>
      <c r="K204" s="132" t="s">
        <v>1635</v>
      </c>
      <c r="L204" s="133" t="s">
        <v>438</v>
      </c>
      <c r="M204" s="111">
        <v>468173</v>
      </c>
      <c r="N204" s="111">
        <v>542480</v>
      </c>
      <c r="O204" s="111">
        <v>74307</v>
      </c>
      <c r="P204" s="111">
        <v>26450</v>
      </c>
      <c r="Q204" s="111">
        <v>394822</v>
      </c>
      <c r="R204" s="111">
        <v>380117</v>
      </c>
      <c r="S204" s="111">
        <v>55660</v>
      </c>
      <c r="T204" s="111">
        <v>87318</v>
      </c>
      <c r="U204" s="111">
        <v>78113</v>
      </c>
      <c r="V204" s="134">
        <v>3.94</v>
      </c>
      <c r="W204" s="111"/>
      <c r="X204" s="111">
        <v>55644</v>
      </c>
      <c r="Y204" s="135">
        <v>191070</v>
      </c>
    </row>
    <row r="205" spans="1:25" s="18" customFormat="1" ht="17.100000000000001" customHeight="1" x14ac:dyDescent="0.25">
      <c r="A205" s="131" t="s">
        <v>4844</v>
      </c>
      <c r="B205" s="132" t="s">
        <v>4845</v>
      </c>
      <c r="C205" s="132" t="s">
        <v>5</v>
      </c>
      <c r="D205" s="132" t="s">
        <v>1495</v>
      </c>
      <c r="E205" s="132" t="s">
        <v>1592</v>
      </c>
      <c r="F205" s="132" t="s">
        <v>1500</v>
      </c>
      <c r="G205" s="132" t="s">
        <v>1521</v>
      </c>
      <c r="H205" s="132">
        <v>2002</v>
      </c>
      <c r="I205" s="133" t="s">
        <v>4846</v>
      </c>
      <c r="J205" s="133" t="s">
        <v>4847</v>
      </c>
      <c r="K205" s="132" t="s">
        <v>1593</v>
      </c>
      <c r="L205" s="133" t="s">
        <v>436</v>
      </c>
      <c r="M205" s="111">
        <v>11736049</v>
      </c>
      <c r="N205" s="111">
        <v>22974236</v>
      </c>
      <c r="O205" s="111">
        <v>11238186</v>
      </c>
      <c r="P205" s="111">
        <v>6603483</v>
      </c>
      <c r="Q205" s="111">
        <v>17008119</v>
      </c>
      <c r="R205" s="111">
        <v>15578422</v>
      </c>
      <c r="S205" s="111">
        <v>3452082</v>
      </c>
      <c r="T205" s="111">
        <v>4607747</v>
      </c>
      <c r="U205" s="111">
        <v>2976299</v>
      </c>
      <c r="V205" s="134">
        <v>115.76</v>
      </c>
      <c r="W205" s="111">
        <v>517093</v>
      </c>
      <c r="X205" s="111">
        <v>2405880</v>
      </c>
      <c r="Y205" s="135">
        <v>8686981</v>
      </c>
    </row>
    <row r="206" spans="1:25" s="18" customFormat="1" ht="17.100000000000001" customHeight="1" x14ac:dyDescent="0.25">
      <c r="A206" s="131" t="s">
        <v>7943</v>
      </c>
      <c r="B206" s="132" t="s">
        <v>7944</v>
      </c>
      <c r="C206" s="132" t="s">
        <v>17</v>
      </c>
      <c r="D206" s="132" t="s">
        <v>1477</v>
      </c>
      <c r="E206" s="132" t="s">
        <v>1534</v>
      </c>
      <c r="F206" s="132" t="s">
        <v>7945</v>
      </c>
      <c r="G206" s="132" t="s">
        <v>1521</v>
      </c>
      <c r="H206" s="132">
        <v>2002</v>
      </c>
      <c r="I206" s="133" t="s">
        <v>7946</v>
      </c>
      <c r="J206" s="133" t="s">
        <v>7947</v>
      </c>
      <c r="K206" s="132" t="s">
        <v>1537</v>
      </c>
      <c r="L206" s="133" t="s">
        <v>515</v>
      </c>
      <c r="M206" s="111">
        <v>4492237</v>
      </c>
      <c r="N206" s="111">
        <v>6788614</v>
      </c>
      <c r="O206" s="111">
        <v>2296377</v>
      </c>
      <c r="P206" s="111">
        <v>0</v>
      </c>
      <c r="Q206" s="111">
        <v>14632597</v>
      </c>
      <c r="R206" s="111">
        <v>9881764</v>
      </c>
      <c r="S206" s="111">
        <v>658832</v>
      </c>
      <c r="T206" s="111">
        <v>1427439</v>
      </c>
      <c r="U206" s="111">
        <v>4521600</v>
      </c>
      <c r="V206" s="134">
        <v>189</v>
      </c>
      <c r="W206" s="111">
        <v>72953</v>
      </c>
      <c r="X206" s="111">
        <v>566951</v>
      </c>
      <c r="Y206" s="135">
        <v>7546503</v>
      </c>
    </row>
    <row r="207" spans="1:25" s="18" customFormat="1" ht="17.100000000000001" customHeight="1" x14ac:dyDescent="0.25">
      <c r="A207" s="131" t="s">
        <v>7948</v>
      </c>
      <c r="B207" s="132" t="s">
        <v>7949</v>
      </c>
      <c r="C207" s="132" t="s">
        <v>7</v>
      </c>
      <c r="D207" s="132" t="s">
        <v>1482</v>
      </c>
      <c r="E207" s="132" t="s">
        <v>1488</v>
      </c>
      <c r="F207" s="132" t="s">
        <v>1500</v>
      </c>
      <c r="G207" s="132" t="s">
        <v>1484</v>
      </c>
      <c r="H207" s="132">
        <v>2002</v>
      </c>
      <c r="I207" s="133" t="s">
        <v>7950</v>
      </c>
      <c r="J207" s="133" t="s">
        <v>7951</v>
      </c>
      <c r="K207" s="132" t="s">
        <v>1632</v>
      </c>
      <c r="L207" s="133" t="s">
        <v>611</v>
      </c>
      <c r="M207" s="111">
        <v>285320</v>
      </c>
      <c r="N207" s="111">
        <v>422465</v>
      </c>
      <c r="O207" s="111">
        <v>137146</v>
      </c>
      <c r="P207" s="111">
        <v>1637</v>
      </c>
      <c r="Q207" s="111">
        <v>1072276</v>
      </c>
      <c r="R207" s="111">
        <v>1060946</v>
      </c>
      <c r="S207" s="111">
        <v>70848</v>
      </c>
      <c r="T207" s="111">
        <v>88026</v>
      </c>
      <c r="U207" s="111">
        <v>275295</v>
      </c>
      <c r="V207" s="134">
        <v>8.7799999999999994</v>
      </c>
      <c r="W207" s="111">
        <v>16026</v>
      </c>
      <c r="X207" s="111">
        <v>58024</v>
      </c>
      <c r="Y207" s="135">
        <v>454990</v>
      </c>
    </row>
    <row r="208" spans="1:25" s="18" customFormat="1" ht="17.100000000000001" customHeight="1" x14ac:dyDescent="0.25">
      <c r="A208" s="131" t="s">
        <v>7952</v>
      </c>
      <c r="B208" s="132" t="s">
        <v>7953</v>
      </c>
      <c r="C208" s="132" t="s">
        <v>19</v>
      </c>
      <c r="D208" s="132" t="s">
        <v>1490</v>
      </c>
      <c r="E208" s="132" t="s">
        <v>1588</v>
      </c>
      <c r="F208" s="132" t="s">
        <v>1500</v>
      </c>
      <c r="G208" s="132" t="s">
        <v>1484</v>
      </c>
      <c r="H208" s="132">
        <v>2002</v>
      </c>
      <c r="I208" s="133" t="s">
        <v>7954</v>
      </c>
      <c r="J208" s="133" t="s">
        <v>7955</v>
      </c>
      <c r="K208" s="132" t="s">
        <v>1589</v>
      </c>
      <c r="L208" s="133" t="s">
        <v>516</v>
      </c>
      <c r="M208" s="111">
        <v>457133</v>
      </c>
      <c r="N208" s="111">
        <v>1453197</v>
      </c>
      <c r="O208" s="111">
        <v>996064</v>
      </c>
      <c r="P208" s="111">
        <v>868960</v>
      </c>
      <c r="Q208" s="111">
        <v>319435</v>
      </c>
      <c r="R208" s="111">
        <v>302742</v>
      </c>
      <c r="S208" s="111">
        <v>79583</v>
      </c>
      <c r="T208" s="111">
        <v>95118</v>
      </c>
      <c r="U208" s="111">
        <v>39283</v>
      </c>
      <c r="V208" s="134">
        <v>2.41</v>
      </c>
      <c r="W208" s="111">
        <v>17277</v>
      </c>
      <c r="X208" s="111">
        <v>71359</v>
      </c>
      <c r="Y208" s="135">
        <v>152626</v>
      </c>
    </row>
    <row r="209" spans="1:25" s="18" customFormat="1" ht="17.100000000000001" customHeight="1" x14ac:dyDescent="0.25">
      <c r="A209" s="131" t="s">
        <v>7956</v>
      </c>
      <c r="B209" s="132" t="s">
        <v>7957</v>
      </c>
      <c r="C209" s="132" t="s">
        <v>14</v>
      </c>
      <c r="D209" s="132" t="s">
        <v>1490</v>
      </c>
      <c r="E209" s="132" t="s">
        <v>1491</v>
      </c>
      <c r="F209" s="132" t="s">
        <v>1500</v>
      </c>
      <c r="G209" s="132" t="s">
        <v>1484</v>
      </c>
      <c r="H209" s="132">
        <v>2002</v>
      </c>
      <c r="I209" s="133" t="s">
        <v>7958</v>
      </c>
      <c r="J209" s="133" t="s">
        <v>5348</v>
      </c>
      <c r="K209" s="132" t="s">
        <v>1492</v>
      </c>
      <c r="L209" s="133" t="s">
        <v>432</v>
      </c>
      <c r="M209" s="111">
        <v>285596</v>
      </c>
      <c r="N209" s="111">
        <v>369992</v>
      </c>
      <c r="O209" s="111">
        <v>84396</v>
      </c>
      <c r="P209" s="111">
        <v>800</v>
      </c>
      <c r="Q209" s="111">
        <v>633416</v>
      </c>
      <c r="R209" s="111">
        <v>627687</v>
      </c>
      <c r="S209" s="111">
        <v>22102</v>
      </c>
      <c r="T209" s="111">
        <v>32028</v>
      </c>
      <c r="U209" s="111">
        <v>170215</v>
      </c>
      <c r="V209" s="134">
        <v>4.5</v>
      </c>
      <c r="W209" s="111">
        <v>7140</v>
      </c>
      <c r="X209" s="111">
        <v>18333</v>
      </c>
      <c r="Y209" s="135">
        <v>255845</v>
      </c>
    </row>
    <row r="210" spans="1:25" s="18" customFormat="1" ht="17.100000000000001" customHeight="1" x14ac:dyDescent="0.25">
      <c r="A210" s="131" t="s">
        <v>2446</v>
      </c>
      <c r="B210" s="132" t="s">
        <v>2447</v>
      </c>
      <c r="C210" s="132" t="s">
        <v>7</v>
      </c>
      <c r="D210" s="132" t="s">
        <v>1495</v>
      </c>
      <c r="E210" s="132" t="s">
        <v>1743</v>
      </c>
      <c r="F210" s="132" t="s">
        <v>1500</v>
      </c>
      <c r="G210" s="132" t="s">
        <v>1480</v>
      </c>
      <c r="H210" s="132">
        <v>2002</v>
      </c>
      <c r="I210" s="133" t="s">
        <v>670</v>
      </c>
      <c r="J210" s="133" t="s">
        <v>671</v>
      </c>
      <c r="K210" s="132" t="s">
        <v>1744</v>
      </c>
      <c r="L210" s="133" t="s">
        <v>458</v>
      </c>
      <c r="M210" s="111">
        <v>907089</v>
      </c>
      <c r="N210" s="111">
        <v>2691909</v>
      </c>
      <c r="O210" s="111">
        <v>1784820</v>
      </c>
      <c r="P210" s="111">
        <v>941942</v>
      </c>
      <c r="Q210" s="111">
        <v>6456759</v>
      </c>
      <c r="R210" s="111">
        <v>6392600</v>
      </c>
      <c r="S210" s="111">
        <v>170032</v>
      </c>
      <c r="T210" s="111">
        <v>301742</v>
      </c>
      <c r="U210" s="111">
        <v>245314</v>
      </c>
      <c r="V210" s="134">
        <v>8.8800000000000008</v>
      </c>
      <c r="W210" s="111">
        <v>19318</v>
      </c>
      <c r="X210" s="111">
        <v>57611</v>
      </c>
      <c r="Y210" s="135">
        <v>627227</v>
      </c>
    </row>
    <row r="211" spans="1:25" s="18" customFormat="1" ht="17.100000000000001" customHeight="1" x14ac:dyDescent="0.25">
      <c r="A211" s="131" t="s">
        <v>4848</v>
      </c>
      <c r="B211" s="132" t="s">
        <v>4849</v>
      </c>
      <c r="C211" s="132" t="s">
        <v>5</v>
      </c>
      <c r="D211" s="132" t="s">
        <v>1482</v>
      </c>
      <c r="E211" s="132" t="s">
        <v>1752</v>
      </c>
      <c r="F211" s="132" t="s">
        <v>1500</v>
      </c>
      <c r="G211" s="132" t="s">
        <v>1480</v>
      </c>
      <c r="H211" s="132">
        <v>2002</v>
      </c>
      <c r="I211" s="133" t="s">
        <v>4850</v>
      </c>
      <c r="J211" s="133" t="s">
        <v>4851</v>
      </c>
      <c r="K211" s="132" t="s">
        <v>1865</v>
      </c>
      <c r="L211" s="133" t="s">
        <v>672</v>
      </c>
      <c r="M211" s="111">
        <v>347931</v>
      </c>
      <c r="N211" s="111">
        <v>977974</v>
      </c>
      <c r="O211" s="111">
        <v>630042</v>
      </c>
      <c r="P211" s="111">
        <v>316383</v>
      </c>
      <c r="Q211" s="111">
        <v>1026379</v>
      </c>
      <c r="R211" s="111">
        <v>1025844</v>
      </c>
      <c r="S211" s="111">
        <v>184802</v>
      </c>
      <c r="T211" s="111">
        <v>263474</v>
      </c>
      <c r="U211" s="111">
        <v>91976</v>
      </c>
      <c r="V211" s="134">
        <v>6</v>
      </c>
      <c r="W211" s="111">
        <v>22232</v>
      </c>
      <c r="X211" s="111">
        <v>163098</v>
      </c>
      <c r="Y211" s="135">
        <v>387868</v>
      </c>
    </row>
    <row r="212" spans="1:25" s="18" customFormat="1" ht="17.100000000000001" customHeight="1" x14ac:dyDescent="0.25">
      <c r="A212" s="131" t="s">
        <v>4852</v>
      </c>
      <c r="B212" s="132" t="s">
        <v>4853</v>
      </c>
      <c r="C212" s="132" t="s">
        <v>7</v>
      </c>
      <c r="D212" s="132" t="s">
        <v>1482</v>
      </c>
      <c r="E212" s="132" t="s">
        <v>1488</v>
      </c>
      <c r="F212" s="132" t="s">
        <v>1500</v>
      </c>
      <c r="G212" s="132" t="s">
        <v>1484</v>
      </c>
      <c r="H212" s="132">
        <v>2002</v>
      </c>
      <c r="I212" s="133" t="s">
        <v>4854</v>
      </c>
      <c r="J212" s="133" t="s">
        <v>4855</v>
      </c>
      <c r="K212" s="132" t="s">
        <v>1838</v>
      </c>
      <c r="L212" s="133" t="s">
        <v>774</v>
      </c>
      <c r="M212" s="111">
        <v>839407</v>
      </c>
      <c r="N212" s="111">
        <v>1208594</v>
      </c>
      <c r="O212" s="111">
        <v>369187</v>
      </c>
      <c r="P212" s="111">
        <v>244632</v>
      </c>
      <c r="Q212" s="111">
        <v>777033</v>
      </c>
      <c r="R212" s="111">
        <v>776453</v>
      </c>
      <c r="S212" s="111">
        <v>89145</v>
      </c>
      <c r="T212" s="111">
        <v>157964</v>
      </c>
      <c r="U212" s="111">
        <v>52297</v>
      </c>
      <c r="V212" s="134">
        <v>2</v>
      </c>
      <c r="W212" s="111">
        <v>5604</v>
      </c>
      <c r="X212" s="111">
        <v>62468</v>
      </c>
      <c r="Y212" s="135">
        <v>222885</v>
      </c>
    </row>
    <row r="213" spans="1:25" s="18" customFormat="1" ht="17.100000000000001" customHeight="1" x14ac:dyDescent="0.25">
      <c r="A213" s="131" t="s">
        <v>7959</v>
      </c>
      <c r="B213" s="132" t="s">
        <v>7960</v>
      </c>
      <c r="C213" s="132" t="s">
        <v>9</v>
      </c>
      <c r="D213" s="132" t="s">
        <v>1482</v>
      </c>
      <c r="E213" s="132" t="s">
        <v>1488</v>
      </c>
      <c r="F213" s="132" t="s">
        <v>1500</v>
      </c>
      <c r="G213" s="132" t="s">
        <v>1480</v>
      </c>
      <c r="H213" s="132">
        <v>2002</v>
      </c>
      <c r="I213" s="133" t="s">
        <v>7961</v>
      </c>
      <c r="J213" s="133" t="s">
        <v>4784</v>
      </c>
      <c r="K213" s="132" t="s">
        <v>1511</v>
      </c>
      <c r="L213" s="133" t="s">
        <v>452</v>
      </c>
      <c r="M213" s="111">
        <v>618557</v>
      </c>
      <c r="N213" s="111">
        <v>2112322</v>
      </c>
      <c r="O213" s="111">
        <v>1493766</v>
      </c>
      <c r="P213" s="111">
        <v>522441</v>
      </c>
      <c r="Q213" s="111">
        <v>1847877</v>
      </c>
      <c r="R213" s="111">
        <v>1978222</v>
      </c>
      <c r="S213" s="111">
        <v>373288</v>
      </c>
      <c r="T213" s="111">
        <v>387178</v>
      </c>
      <c r="U213" s="111">
        <v>130702</v>
      </c>
      <c r="V213" s="134">
        <v>3</v>
      </c>
      <c r="W213" s="111">
        <v>71698</v>
      </c>
      <c r="X213" s="111">
        <v>254503</v>
      </c>
      <c r="Y213" s="135">
        <v>554982</v>
      </c>
    </row>
    <row r="214" spans="1:25" s="18" customFormat="1" ht="17.100000000000001" customHeight="1" x14ac:dyDescent="0.25">
      <c r="A214" s="131" t="s">
        <v>7962</v>
      </c>
      <c r="B214" s="132" t="s">
        <v>7963</v>
      </c>
      <c r="C214" s="132" t="s">
        <v>7</v>
      </c>
      <c r="D214" s="132" t="s">
        <v>1482</v>
      </c>
      <c r="E214" s="132" t="s">
        <v>1483</v>
      </c>
      <c r="F214" s="132" t="s">
        <v>1500</v>
      </c>
      <c r="G214" s="132" t="s">
        <v>1480</v>
      </c>
      <c r="H214" s="132">
        <v>2002</v>
      </c>
      <c r="I214" s="133" t="s">
        <v>7964</v>
      </c>
      <c r="J214" s="133" t="s">
        <v>7965</v>
      </c>
      <c r="K214" s="132" t="s">
        <v>1745</v>
      </c>
      <c r="L214" s="133" t="s">
        <v>706</v>
      </c>
      <c r="M214" s="111">
        <v>837189</v>
      </c>
      <c r="N214" s="111">
        <v>3206809</v>
      </c>
      <c r="O214" s="111">
        <v>2369620</v>
      </c>
      <c r="P214" s="111">
        <v>822918</v>
      </c>
      <c r="Q214" s="111">
        <v>5549927</v>
      </c>
      <c r="R214" s="111">
        <v>5549923</v>
      </c>
      <c r="S214" s="111">
        <v>254904</v>
      </c>
      <c r="T214" s="111">
        <v>256423</v>
      </c>
      <c r="U214" s="111">
        <v>44294</v>
      </c>
      <c r="V214" s="134">
        <v>2.19</v>
      </c>
      <c r="W214" s="111">
        <v>40073</v>
      </c>
      <c r="X214" s="111">
        <v>153705</v>
      </c>
      <c r="Y214" s="135">
        <v>321749</v>
      </c>
    </row>
    <row r="215" spans="1:25" s="18" customFormat="1" ht="17.100000000000001" customHeight="1" x14ac:dyDescent="0.25">
      <c r="A215" s="131" t="s">
        <v>2448</v>
      </c>
      <c r="B215" s="132" t="s">
        <v>2449</v>
      </c>
      <c r="C215" s="132" t="s">
        <v>7</v>
      </c>
      <c r="D215" s="132" t="s">
        <v>1482</v>
      </c>
      <c r="E215" s="132" t="s">
        <v>1488</v>
      </c>
      <c r="F215" s="132" t="s">
        <v>1500</v>
      </c>
      <c r="G215" s="132" t="s">
        <v>1480</v>
      </c>
      <c r="H215" s="132">
        <v>2002</v>
      </c>
      <c r="I215" s="133" t="s">
        <v>674</v>
      </c>
      <c r="J215" s="133" t="s">
        <v>675</v>
      </c>
      <c r="K215" s="132" t="s">
        <v>1511</v>
      </c>
      <c r="L215" s="133" t="s">
        <v>452</v>
      </c>
      <c r="M215" s="111">
        <v>723377</v>
      </c>
      <c r="N215" s="111">
        <v>1162479</v>
      </c>
      <c r="O215" s="111">
        <v>439102</v>
      </c>
      <c r="P215" s="111">
        <v>128675</v>
      </c>
      <c r="Q215" s="111">
        <v>1380188</v>
      </c>
      <c r="R215" s="111">
        <v>1371609</v>
      </c>
      <c r="S215" s="111">
        <v>255629</v>
      </c>
      <c r="T215" s="111">
        <v>303884</v>
      </c>
      <c r="U215" s="111">
        <v>131238</v>
      </c>
      <c r="V215" s="134">
        <v>6.47</v>
      </c>
      <c r="W215" s="111">
        <v>56630</v>
      </c>
      <c r="X215" s="111">
        <v>197492</v>
      </c>
      <c r="Y215" s="135">
        <v>480624</v>
      </c>
    </row>
    <row r="216" spans="1:25" s="18" customFormat="1" ht="17.100000000000001" customHeight="1" x14ac:dyDescent="0.25">
      <c r="A216" s="131" t="s">
        <v>4856</v>
      </c>
      <c r="B216" s="132" t="s">
        <v>4857</v>
      </c>
      <c r="C216" s="132" t="s">
        <v>8</v>
      </c>
      <c r="D216" s="132" t="s">
        <v>1477</v>
      </c>
      <c r="E216" s="132" t="s">
        <v>1560</v>
      </c>
      <c r="F216" s="132" t="s">
        <v>1500</v>
      </c>
      <c r="G216" s="132" t="s">
        <v>1480</v>
      </c>
      <c r="H216" s="132">
        <v>2002</v>
      </c>
      <c r="I216" s="133" t="s">
        <v>4858</v>
      </c>
      <c r="J216" s="133" t="s">
        <v>4859</v>
      </c>
      <c r="K216" s="132" t="s">
        <v>1561</v>
      </c>
      <c r="L216" s="133" t="s">
        <v>430</v>
      </c>
      <c r="M216" s="111">
        <v>515961</v>
      </c>
      <c r="N216" s="111">
        <v>1023733</v>
      </c>
      <c r="O216" s="111">
        <v>507772</v>
      </c>
      <c r="P216" s="111">
        <v>328964</v>
      </c>
      <c r="Q216" s="111">
        <v>1495988</v>
      </c>
      <c r="R216" s="111">
        <v>1488726</v>
      </c>
      <c r="S216" s="111">
        <v>134398</v>
      </c>
      <c r="T216" s="111">
        <v>181733</v>
      </c>
      <c r="U216" s="111">
        <v>88700</v>
      </c>
      <c r="V216" s="134">
        <v>5.12</v>
      </c>
      <c r="W216" s="111">
        <v>27713</v>
      </c>
      <c r="X216" s="111">
        <v>94904</v>
      </c>
      <c r="Y216" s="135">
        <v>340785</v>
      </c>
    </row>
    <row r="217" spans="1:25" s="18" customFormat="1" ht="17.100000000000001" customHeight="1" x14ac:dyDescent="0.25">
      <c r="A217" s="131" t="s">
        <v>7966</v>
      </c>
      <c r="B217" s="132" t="s">
        <v>7967</v>
      </c>
      <c r="C217" s="132" t="s">
        <v>8</v>
      </c>
      <c r="D217" s="132" t="s">
        <v>1482</v>
      </c>
      <c r="E217" s="132" t="s">
        <v>1664</v>
      </c>
      <c r="F217" s="132" t="s">
        <v>1500</v>
      </c>
      <c r="G217" s="132" t="s">
        <v>1480</v>
      </c>
      <c r="H217" s="132">
        <v>2002</v>
      </c>
      <c r="I217" s="133" t="s">
        <v>7968</v>
      </c>
      <c r="J217" s="133" t="s">
        <v>7969</v>
      </c>
      <c r="K217" s="132" t="s">
        <v>1665</v>
      </c>
      <c r="L217" s="133" t="s">
        <v>453</v>
      </c>
      <c r="M217" s="111">
        <v>475694</v>
      </c>
      <c r="N217" s="111">
        <v>697968</v>
      </c>
      <c r="O217" s="111">
        <v>222274</v>
      </c>
      <c r="P217" s="111">
        <v>0</v>
      </c>
      <c r="Q217" s="111">
        <v>1067867</v>
      </c>
      <c r="R217" s="111">
        <v>1067148</v>
      </c>
      <c r="S217" s="111">
        <v>93204</v>
      </c>
      <c r="T217" s="111">
        <v>142576</v>
      </c>
      <c r="U217" s="111">
        <v>121503</v>
      </c>
      <c r="V217" s="134">
        <v>7.26</v>
      </c>
      <c r="W217" s="111">
        <v>7836</v>
      </c>
      <c r="X217" s="111">
        <v>84827</v>
      </c>
      <c r="Y217" s="135">
        <v>316055</v>
      </c>
    </row>
    <row r="218" spans="1:25" s="18" customFormat="1" ht="17.100000000000001" customHeight="1" x14ac:dyDescent="0.25">
      <c r="A218" s="131" t="s">
        <v>2450</v>
      </c>
      <c r="B218" s="132" t="s">
        <v>2451</v>
      </c>
      <c r="C218" s="132" t="s">
        <v>9</v>
      </c>
      <c r="D218" s="132" t="s">
        <v>1482</v>
      </c>
      <c r="E218" s="132" t="s">
        <v>1488</v>
      </c>
      <c r="F218" s="132" t="s">
        <v>1500</v>
      </c>
      <c r="G218" s="132" t="s">
        <v>1521</v>
      </c>
      <c r="H218" s="132">
        <v>2002</v>
      </c>
      <c r="I218" s="133" t="s">
        <v>4860</v>
      </c>
      <c r="J218" s="133" t="s">
        <v>676</v>
      </c>
      <c r="K218" s="132" t="s">
        <v>1511</v>
      </c>
      <c r="L218" s="133" t="s">
        <v>452</v>
      </c>
      <c r="M218" s="111">
        <v>4851523</v>
      </c>
      <c r="N218" s="111">
        <v>14997887</v>
      </c>
      <c r="O218" s="111">
        <v>10146364</v>
      </c>
      <c r="P218" s="111">
        <v>2892301</v>
      </c>
      <c r="Q218" s="111">
        <v>25976589</v>
      </c>
      <c r="R218" s="111">
        <v>25562513</v>
      </c>
      <c r="S218" s="111">
        <v>1092043</v>
      </c>
      <c r="T218" s="111">
        <v>1666538</v>
      </c>
      <c r="U218" s="111">
        <v>1107624</v>
      </c>
      <c r="V218" s="134">
        <v>37</v>
      </c>
      <c r="W218" s="111">
        <v>222695</v>
      </c>
      <c r="X218" s="111">
        <v>800695</v>
      </c>
      <c r="Y218" s="135">
        <v>3207076</v>
      </c>
    </row>
    <row r="219" spans="1:25" s="18" customFormat="1" ht="17.100000000000001" customHeight="1" x14ac:dyDescent="0.25">
      <c r="A219" s="131" t="s">
        <v>7970</v>
      </c>
      <c r="B219" s="132" t="s">
        <v>7971</v>
      </c>
      <c r="C219" s="132" t="s">
        <v>9</v>
      </c>
      <c r="D219" s="132" t="s">
        <v>1482</v>
      </c>
      <c r="E219" s="132" t="s">
        <v>1488</v>
      </c>
      <c r="F219" s="132" t="s">
        <v>1500</v>
      </c>
      <c r="G219" s="132" t="s">
        <v>1484</v>
      </c>
      <c r="H219" s="132">
        <v>2002</v>
      </c>
      <c r="I219" s="133" t="s">
        <v>7972</v>
      </c>
      <c r="J219" s="133" t="s">
        <v>7973</v>
      </c>
      <c r="K219" s="132" t="s">
        <v>1511</v>
      </c>
      <c r="L219" s="133" t="s">
        <v>452</v>
      </c>
      <c r="M219" s="111">
        <v>139713</v>
      </c>
      <c r="N219" s="111">
        <v>183900</v>
      </c>
      <c r="O219" s="111">
        <v>44186</v>
      </c>
      <c r="P219" s="111">
        <v>0</v>
      </c>
      <c r="Q219" s="111">
        <v>385233</v>
      </c>
      <c r="R219" s="111">
        <v>374776</v>
      </c>
      <c r="S219" s="111">
        <v>52542</v>
      </c>
      <c r="T219" s="111">
        <v>57614</v>
      </c>
      <c r="U219" s="111">
        <v>137482</v>
      </c>
      <c r="V219" s="134">
        <v>3.5</v>
      </c>
      <c r="W219" s="111">
        <v>6874</v>
      </c>
      <c r="X219" s="111">
        <v>45252</v>
      </c>
      <c r="Y219" s="135">
        <v>241683</v>
      </c>
    </row>
    <row r="220" spans="1:25" s="18" customFormat="1" ht="17.100000000000001" customHeight="1" x14ac:dyDescent="0.25">
      <c r="A220" s="131" t="s">
        <v>2452</v>
      </c>
      <c r="B220" s="132" t="s">
        <v>2453</v>
      </c>
      <c r="C220" s="132" t="s">
        <v>8</v>
      </c>
      <c r="D220" s="132" t="s">
        <v>1482</v>
      </c>
      <c r="E220" s="132" t="s">
        <v>1488</v>
      </c>
      <c r="F220" s="132" t="s">
        <v>1500</v>
      </c>
      <c r="G220" s="132" t="s">
        <v>1521</v>
      </c>
      <c r="H220" s="132">
        <v>2002</v>
      </c>
      <c r="I220" s="133" t="s">
        <v>7974</v>
      </c>
      <c r="J220" s="133" t="s">
        <v>1746</v>
      </c>
      <c r="K220" s="132" t="s">
        <v>1511</v>
      </c>
      <c r="L220" s="133" t="s">
        <v>452</v>
      </c>
      <c r="M220" s="111">
        <v>4442186</v>
      </c>
      <c r="N220" s="111">
        <v>5901641</v>
      </c>
      <c r="O220" s="111">
        <v>1459455</v>
      </c>
      <c r="P220" s="111">
        <v>436031</v>
      </c>
      <c r="Q220" s="111">
        <v>11861628</v>
      </c>
      <c r="R220" s="111">
        <v>11517438</v>
      </c>
      <c r="S220" s="111">
        <v>856220</v>
      </c>
      <c r="T220" s="111">
        <v>1503126</v>
      </c>
      <c r="U220" s="111">
        <v>1113670</v>
      </c>
      <c r="V220" s="134">
        <v>49.87</v>
      </c>
      <c r="W220" s="111">
        <v>186977</v>
      </c>
      <c r="X220" s="111">
        <v>606175</v>
      </c>
      <c r="Y220" s="135">
        <v>3149566</v>
      </c>
    </row>
    <row r="221" spans="1:25" s="18" customFormat="1" ht="17.100000000000001" customHeight="1" x14ac:dyDescent="0.25">
      <c r="A221" s="131" t="s">
        <v>4861</v>
      </c>
      <c r="B221" s="132" t="s">
        <v>4862</v>
      </c>
      <c r="C221" s="132" t="s">
        <v>9</v>
      </c>
      <c r="D221" s="132" t="s">
        <v>1482</v>
      </c>
      <c r="E221" s="132" t="s">
        <v>1488</v>
      </c>
      <c r="F221" s="132" t="s">
        <v>1500</v>
      </c>
      <c r="G221" s="132" t="s">
        <v>1484</v>
      </c>
      <c r="H221" s="132">
        <v>2002</v>
      </c>
      <c r="I221" s="133" t="s">
        <v>4863</v>
      </c>
      <c r="J221" s="133" t="s">
        <v>4864</v>
      </c>
      <c r="K221" s="132" t="s">
        <v>1511</v>
      </c>
      <c r="L221" s="133" t="s">
        <v>452</v>
      </c>
      <c r="M221" s="111">
        <v>98063</v>
      </c>
      <c r="N221" s="111">
        <v>178533</v>
      </c>
      <c r="O221" s="111">
        <v>80471</v>
      </c>
      <c r="P221" s="111">
        <v>0</v>
      </c>
      <c r="Q221" s="111">
        <v>414319</v>
      </c>
      <c r="R221" s="111">
        <v>413156</v>
      </c>
      <c r="S221" s="111">
        <v>27224</v>
      </c>
      <c r="T221" s="111">
        <v>45679</v>
      </c>
      <c r="U221" s="111">
        <v>73722</v>
      </c>
      <c r="V221" s="134">
        <v>2.0299999999999998</v>
      </c>
      <c r="W221" s="111">
        <v>8522</v>
      </c>
      <c r="X221" s="111">
        <v>19200</v>
      </c>
      <c r="Y221" s="135">
        <v>141766</v>
      </c>
    </row>
    <row r="222" spans="1:25" s="18" customFormat="1" ht="17.100000000000001" customHeight="1" x14ac:dyDescent="0.25">
      <c r="A222" s="131" t="s">
        <v>7975</v>
      </c>
      <c r="B222" s="132" t="s">
        <v>7976</v>
      </c>
      <c r="C222" s="132" t="s">
        <v>10</v>
      </c>
      <c r="D222" s="132" t="s">
        <v>1482</v>
      </c>
      <c r="E222" s="132" t="s">
        <v>1488</v>
      </c>
      <c r="F222" s="132" t="s">
        <v>1500</v>
      </c>
      <c r="G222" s="132" t="s">
        <v>1480</v>
      </c>
      <c r="H222" s="132">
        <v>2002</v>
      </c>
      <c r="I222" s="133" t="s">
        <v>7977</v>
      </c>
      <c r="J222" s="133" t="s">
        <v>7978</v>
      </c>
      <c r="K222" s="132" t="s">
        <v>1511</v>
      </c>
      <c r="L222" s="133" t="s">
        <v>452</v>
      </c>
      <c r="M222" s="111">
        <v>1919786</v>
      </c>
      <c r="N222" s="111">
        <v>3108826</v>
      </c>
      <c r="O222" s="111">
        <v>1189039</v>
      </c>
      <c r="P222" s="111">
        <v>950940</v>
      </c>
      <c r="Q222" s="111">
        <v>3256287</v>
      </c>
      <c r="R222" s="111">
        <v>3187728</v>
      </c>
      <c r="S222" s="111">
        <v>323291</v>
      </c>
      <c r="T222" s="111">
        <v>461453</v>
      </c>
      <c r="U222" s="111">
        <v>503647</v>
      </c>
      <c r="V222" s="134">
        <v>15.55</v>
      </c>
      <c r="W222" s="111">
        <v>30397</v>
      </c>
      <c r="X222" s="111">
        <v>295942</v>
      </c>
      <c r="Y222" s="135">
        <v>1123210</v>
      </c>
    </row>
    <row r="223" spans="1:25" s="18" customFormat="1" ht="17.100000000000001" customHeight="1" x14ac:dyDescent="0.25">
      <c r="A223" s="131" t="s">
        <v>7979</v>
      </c>
      <c r="B223" s="132" t="s">
        <v>7980</v>
      </c>
      <c r="C223" s="132" t="s">
        <v>5</v>
      </c>
      <c r="D223" s="132" t="s">
        <v>1508</v>
      </c>
      <c r="E223" s="132" t="s">
        <v>1509</v>
      </c>
      <c r="F223" s="132" t="s">
        <v>1500</v>
      </c>
      <c r="G223" s="132" t="s">
        <v>1480</v>
      </c>
      <c r="H223" s="132">
        <v>2002</v>
      </c>
      <c r="I223" s="133" t="s">
        <v>7981</v>
      </c>
      <c r="J223" s="133" t="s">
        <v>7982</v>
      </c>
      <c r="K223" s="132" t="s">
        <v>1510</v>
      </c>
      <c r="L223" s="133" t="s">
        <v>446</v>
      </c>
      <c r="M223" s="111">
        <v>2733593</v>
      </c>
      <c r="N223" s="111">
        <v>4871341</v>
      </c>
      <c r="O223" s="111">
        <v>2137748</v>
      </c>
      <c r="P223" s="111">
        <v>74164</v>
      </c>
      <c r="Q223" s="111">
        <v>7414157</v>
      </c>
      <c r="R223" s="111">
        <v>7096753</v>
      </c>
      <c r="S223" s="111">
        <v>114568</v>
      </c>
      <c r="T223" s="111">
        <v>586523</v>
      </c>
      <c r="U223" s="111">
        <v>932605</v>
      </c>
      <c r="V223" s="134">
        <v>31.98</v>
      </c>
      <c r="W223" s="111">
        <v>96361</v>
      </c>
      <c r="X223" s="111">
        <v>8526</v>
      </c>
      <c r="Y223" s="135">
        <v>1829554</v>
      </c>
    </row>
    <row r="224" spans="1:25" s="18" customFormat="1" ht="17.100000000000001" customHeight="1" x14ac:dyDescent="0.25">
      <c r="A224" s="131" t="s">
        <v>7983</v>
      </c>
      <c r="B224" s="132" t="s">
        <v>7984</v>
      </c>
      <c r="C224" s="132" t="s">
        <v>17</v>
      </c>
      <c r="D224" s="132" t="s">
        <v>1495</v>
      </c>
      <c r="E224" s="132" t="s">
        <v>2018</v>
      </c>
      <c r="F224" s="132" t="s">
        <v>1500</v>
      </c>
      <c r="G224" s="132" t="s">
        <v>1480</v>
      </c>
      <c r="H224" s="132">
        <v>2003</v>
      </c>
      <c r="I224" s="133" t="s">
        <v>7985</v>
      </c>
      <c r="J224" s="133" t="s">
        <v>7986</v>
      </c>
      <c r="K224" s="132" t="s">
        <v>2019</v>
      </c>
      <c r="L224" s="133" t="s">
        <v>677</v>
      </c>
      <c r="M224" s="111">
        <v>750150</v>
      </c>
      <c r="N224" s="111">
        <v>2123769</v>
      </c>
      <c r="O224" s="111">
        <v>1373619</v>
      </c>
      <c r="P224" s="111">
        <v>525388</v>
      </c>
      <c r="Q224" s="111">
        <v>2624548</v>
      </c>
      <c r="R224" s="111">
        <v>2187021</v>
      </c>
      <c r="S224" s="111">
        <v>65181</v>
      </c>
      <c r="T224" s="111">
        <v>222035</v>
      </c>
      <c r="U224" s="111">
        <v>243440</v>
      </c>
      <c r="V224" s="134">
        <v>11.37</v>
      </c>
      <c r="W224" s="111">
        <v>19604</v>
      </c>
      <c r="X224" s="111">
        <v>214791</v>
      </c>
      <c r="Y224" s="135">
        <v>547650</v>
      </c>
    </row>
    <row r="225" spans="1:25" s="18" customFormat="1" ht="17.100000000000001" customHeight="1" x14ac:dyDescent="0.25">
      <c r="A225" s="131" t="s">
        <v>7987</v>
      </c>
      <c r="B225" s="132" t="s">
        <v>7988</v>
      </c>
      <c r="C225" s="132" t="s">
        <v>17</v>
      </c>
      <c r="D225" s="132" t="s">
        <v>1604</v>
      </c>
      <c r="E225" s="132" t="s">
        <v>1500</v>
      </c>
      <c r="F225" s="132" t="s">
        <v>1500</v>
      </c>
      <c r="G225" s="132" t="s">
        <v>1484</v>
      </c>
      <c r="H225" s="132">
        <v>2002</v>
      </c>
      <c r="I225" s="133" t="s">
        <v>7989</v>
      </c>
      <c r="J225" s="133" t="s">
        <v>7990</v>
      </c>
      <c r="K225" s="132" t="s">
        <v>1821</v>
      </c>
      <c r="L225" s="133" t="s">
        <v>429</v>
      </c>
      <c r="M225" s="111">
        <v>636506</v>
      </c>
      <c r="N225" s="111">
        <v>996338</v>
      </c>
      <c r="O225" s="111">
        <v>359832</v>
      </c>
      <c r="P225" s="111">
        <v>286302</v>
      </c>
      <c r="Q225" s="111">
        <v>569975</v>
      </c>
      <c r="R225" s="111">
        <v>569972</v>
      </c>
      <c r="S225" s="111">
        <v>77466</v>
      </c>
      <c r="T225" s="111">
        <v>104318</v>
      </c>
      <c r="U225" s="111">
        <v>177863</v>
      </c>
      <c r="V225" s="134">
        <v>6.74</v>
      </c>
      <c r="W225" s="111">
        <v>16953</v>
      </c>
      <c r="X225" s="111">
        <v>60508</v>
      </c>
      <c r="Y225" s="135">
        <v>334694</v>
      </c>
    </row>
    <row r="226" spans="1:25" s="18" customFormat="1" ht="17.100000000000001" customHeight="1" x14ac:dyDescent="0.25">
      <c r="A226" s="131" t="s">
        <v>4865</v>
      </c>
      <c r="B226" s="132" t="s">
        <v>4866</v>
      </c>
      <c r="C226" s="132" t="s">
        <v>11</v>
      </c>
      <c r="D226" s="132" t="s">
        <v>1562</v>
      </c>
      <c r="E226" s="132" t="s">
        <v>1651</v>
      </c>
      <c r="F226" s="132" t="s">
        <v>1479</v>
      </c>
      <c r="G226" s="132" t="s">
        <v>1484</v>
      </c>
      <c r="H226" s="132">
        <v>2002</v>
      </c>
      <c r="I226" s="133" t="s">
        <v>4867</v>
      </c>
      <c r="J226" s="133" t="s">
        <v>4868</v>
      </c>
      <c r="K226" s="132" t="s">
        <v>1965</v>
      </c>
      <c r="L226" s="133" t="s">
        <v>944</v>
      </c>
      <c r="M226" s="111">
        <v>57591</v>
      </c>
      <c r="N226" s="111">
        <v>482710</v>
      </c>
      <c r="O226" s="111">
        <v>425119</v>
      </c>
      <c r="P226" s="111">
        <v>367716</v>
      </c>
      <c r="Q226" s="111">
        <v>540543</v>
      </c>
      <c r="R226" s="111">
        <v>510434</v>
      </c>
      <c r="S226" s="111">
        <v>74892</v>
      </c>
      <c r="T226" s="111">
        <v>244420</v>
      </c>
      <c r="U226" s="111">
        <v>47046</v>
      </c>
      <c r="V226" s="134">
        <v>2.46</v>
      </c>
      <c r="W226" s="111"/>
      <c r="X226" s="111">
        <v>74209</v>
      </c>
      <c r="Y226" s="135">
        <v>313331</v>
      </c>
    </row>
    <row r="227" spans="1:25" s="18" customFormat="1" ht="17.100000000000001" customHeight="1" x14ac:dyDescent="0.25">
      <c r="A227" s="131" t="s">
        <v>7991</v>
      </c>
      <c r="B227" s="132" t="s">
        <v>7992</v>
      </c>
      <c r="C227" s="132" t="s">
        <v>7</v>
      </c>
      <c r="D227" s="132" t="s">
        <v>1482</v>
      </c>
      <c r="E227" s="132" t="s">
        <v>1488</v>
      </c>
      <c r="F227" s="132" t="s">
        <v>1479</v>
      </c>
      <c r="G227" s="132" t="s">
        <v>1484</v>
      </c>
      <c r="H227" s="132">
        <v>2002</v>
      </c>
      <c r="I227" s="133" t="s">
        <v>7993</v>
      </c>
      <c r="J227" s="133" t="s">
        <v>7994</v>
      </c>
      <c r="K227" s="132" t="s">
        <v>1489</v>
      </c>
      <c r="L227" s="133" t="s">
        <v>489</v>
      </c>
      <c r="M227" s="111">
        <v>157961</v>
      </c>
      <c r="N227" s="111">
        <v>329613</v>
      </c>
      <c r="O227" s="111">
        <v>171652</v>
      </c>
      <c r="P227" s="111">
        <v>68260</v>
      </c>
      <c r="Q227" s="111">
        <v>1141702</v>
      </c>
      <c r="R227" s="111">
        <v>1131717</v>
      </c>
      <c r="S227" s="111">
        <v>44985</v>
      </c>
      <c r="T227" s="111">
        <v>53761</v>
      </c>
      <c r="U227" s="111">
        <v>69978</v>
      </c>
      <c r="V227" s="134">
        <v>2.5</v>
      </c>
      <c r="W227" s="111"/>
      <c r="X227" s="111">
        <v>38745</v>
      </c>
      <c r="Y227" s="135">
        <v>148453</v>
      </c>
    </row>
    <row r="228" spans="1:25" s="18" customFormat="1" ht="17.100000000000001" customHeight="1" x14ac:dyDescent="0.25">
      <c r="A228" s="131" t="s">
        <v>7995</v>
      </c>
      <c r="B228" s="132" t="s">
        <v>7996</v>
      </c>
      <c r="C228" s="132" t="s">
        <v>5</v>
      </c>
      <c r="D228" s="132" t="s">
        <v>1523</v>
      </c>
      <c r="E228" s="132" t="s">
        <v>1540</v>
      </c>
      <c r="F228" s="132" t="s">
        <v>1479</v>
      </c>
      <c r="G228" s="132" t="s">
        <v>1484</v>
      </c>
      <c r="H228" s="132">
        <v>2002</v>
      </c>
      <c r="I228" s="133" t="s">
        <v>7997</v>
      </c>
      <c r="J228" s="133" t="s">
        <v>7998</v>
      </c>
      <c r="K228" s="132" t="s">
        <v>1541</v>
      </c>
      <c r="L228" s="133" t="s">
        <v>473</v>
      </c>
      <c r="M228" s="111">
        <v>67580</v>
      </c>
      <c r="N228" s="111">
        <v>280512</v>
      </c>
      <c r="O228" s="111">
        <v>212932</v>
      </c>
      <c r="P228" s="111">
        <v>22942</v>
      </c>
      <c r="Q228" s="111">
        <v>515781</v>
      </c>
      <c r="R228" s="111">
        <v>515124</v>
      </c>
      <c r="S228" s="111">
        <v>69901</v>
      </c>
      <c r="T228" s="111">
        <v>100684</v>
      </c>
      <c r="U228" s="111">
        <v>77269</v>
      </c>
      <c r="V228" s="134">
        <v>4.33</v>
      </c>
      <c r="W228" s="111"/>
      <c r="X228" s="111">
        <v>67580</v>
      </c>
      <c r="Y228" s="135">
        <v>209835</v>
      </c>
    </row>
    <row r="229" spans="1:25" s="18" customFormat="1" ht="17.100000000000001" customHeight="1" x14ac:dyDescent="0.25">
      <c r="A229" s="131" t="s">
        <v>4869</v>
      </c>
      <c r="B229" s="132" t="s">
        <v>4870</v>
      </c>
      <c r="C229" s="132" t="s">
        <v>8</v>
      </c>
      <c r="D229" s="132" t="s">
        <v>1477</v>
      </c>
      <c r="E229" s="132" t="s">
        <v>1582</v>
      </c>
      <c r="F229" s="132" t="s">
        <v>1479</v>
      </c>
      <c r="G229" s="132" t="s">
        <v>1484</v>
      </c>
      <c r="H229" s="132">
        <v>2002</v>
      </c>
      <c r="I229" s="133" t="s">
        <v>4871</v>
      </c>
      <c r="J229" s="133" t="s">
        <v>4872</v>
      </c>
      <c r="K229" s="132" t="s">
        <v>4873</v>
      </c>
      <c r="L229" s="133" t="s">
        <v>4874</v>
      </c>
      <c r="M229" s="111">
        <v>121282</v>
      </c>
      <c r="N229" s="111">
        <v>319440</v>
      </c>
      <c r="O229" s="111">
        <v>198159</v>
      </c>
      <c r="P229" s="111">
        <v>51177</v>
      </c>
      <c r="Q229" s="111">
        <v>950129</v>
      </c>
      <c r="R229" s="111">
        <v>950125</v>
      </c>
      <c r="S229" s="111">
        <v>51272</v>
      </c>
      <c r="T229" s="111">
        <v>83198</v>
      </c>
      <c r="U229" s="111">
        <v>33088</v>
      </c>
      <c r="V229" s="134">
        <v>1.3</v>
      </c>
      <c r="W229" s="111"/>
      <c r="X229" s="111">
        <v>51054</v>
      </c>
      <c r="Y229" s="135">
        <v>129920</v>
      </c>
    </row>
    <row r="230" spans="1:25" s="18" customFormat="1" ht="17.100000000000001" customHeight="1" x14ac:dyDescent="0.25">
      <c r="A230" s="131" t="s">
        <v>2454</v>
      </c>
      <c r="B230" s="132" t="s">
        <v>2455</v>
      </c>
      <c r="C230" s="132" t="s">
        <v>14</v>
      </c>
      <c r="D230" s="132" t="s">
        <v>1482</v>
      </c>
      <c r="E230" s="132" t="s">
        <v>1488</v>
      </c>
      <c r="F230" s="132" t="s">
        <v>1500</v>
      </c>
      <c r="G230" s="132" t="s">
        <v>1480</v>
      </c>
      <c r="H230" s="132">
        <v>2002</v>
      </c>
      <c r="I230" s="133" t="s">
        <v>679</v>
      </c>
      <c r="J230" s="133" t="s">
        <v>4875</v>
      </c>
      <c r="K230" s="132" t="s">
        <v>1511</v>
      </c>
      <c r="L230" s="133" t="s">
        <v>452</v>
      </c>
      <c r="M230" s="111">
        <v>261842</v>
      </c>
      <c r="N230" s="111">
        <v>537350</v>
      </c>
      <c r="O230" s="111">
        <v>275508</v>
      </c>
      <c r="P230" s="111">
        <v>1117</v>
      </c>
      <c r="Q230" s="111">
        <v>1425999</v>
      </c>
      <c r="R230" s="111">
        <v>1424102</v>
      </c>
      <c r="S230" s="111">
        <v>319985</v>
      </c>
      <c r="T230" s="111">
        <v>338062</v>
      </c>
      <c r="U230" s="111">
        <v>172263</v>
      </c>
      <c r="V230" s="134">
        <v>3.24</v>
      </c>
      <c r="W230" s="111">
        <v>67838</v>
      </c>
      <c r="X230" s="111">
        <v>250951</v>
      </c>
      <c r="Y230" s="135">
        <v>556616</v>
      </c>
    </row>
    <row r="231" spans="1:25" s="18" customFormat="1" ht="17.100000000000001" customHeight="1" x14ac:dyDescent="0.25">
      <c r="A231" s="131" t="s">
        <v>7999</v>
      </c>
      <c r="B231" s="132" t="s">
        <v>8000</v>
      </c>
      <c r="C231" s="132" t="s">
        <v>8</v>
      </c>
      <c r="D231" s="132" t="s">
        <v>1482</v>
      </c>
      <c r="E231" s="132" t="s">
        <v>1488</v>
      </c>
      <c r="F231" s="132" t="s">
        <v>1500</v>
      </c>
      <c r="G231" s="132" t="s">
        <v>1484</v>
      </c>
      <c r="H231" s="132">
        <v>2002</v>
      </c>
      <c r="I231" s="133" t="s">
        <v>8001</v>
      </c>
      <c r="J231" s="133" t="s">
        <v>8002</v>
      </c>
      <c r="K231" s="132" t="s">
        <v>1838</v>
      </c>
      <c r="L231" s="133" t="s">
        <v>774</v>
      </c>
      <c r="M231" s="111">
        <v>257768</v>
      </c>
      <c r="N231" s="111">
        <v>717738</v>
      </c>
      <c r="O231" s="111">
        <v>459970</v>
      </c>
      <c r="P231" s="111">
        <v>26749</v>
      </c>
      <c r="Q231" s="111">
        <v>622964</v>
      </c>
      <c r="R231" s="111">
        <v>608022</v>
      </c>
      <c r="S231" s="111">
        <v>21187</v>
      </c>
      <c r="T231" s="111">
        <v>48463</v>
      </c>
      <c r="U231" s="111">
        <v>40092</v>
      </c>
      <c r="V231" s="134">
        <v>2</v>
      </c>
      <c r="W231" s="111">
        <v>5258</v>
      </c>
      <c r="X231" s="111">
        <v>15261</v>
      </c>
      <c r="Y231" s="135">
        <v>103686</v>
      </c>
    </row>
    <row r="232" spans="1:25" s="18" customFormat="1" ht="17.100000000000001" customHeight="1" x14ac:dyDescent="0.25">
      <c r="A232" s="131" t="s">
        <v>8003</v>
      </c>
      <c r="B232" s="132" t="s">
        <v>8004</v>
      </c>
      <c r="C232" s="132" t="s">
        <v>8</v>
      </c>
      <c r="D232" s="132" t="s">
        <v>1523</v>
      </c>
      <c r="E232" s="132" t="s">
        <v>2010</v>
      </c>
      <c r="F232" s="132" t="s">
        <v>1500</v>
      </c>
      <c r="G232" s="132" t="s">
        <v>1484</v>
      </c>
      <c r="H232" s="132">
        <v>2002</v>
      </c>
      <c r="I232" s="133" t="s">
        <v>8005</v>
      </c>
      <c r="J232" s="133" t="s">
        <v>8006</v>
      </c>
      <c r="K232" s="132" t="s">
        <v>4558</v>
      </c>
      <c r="L232" s="133" t="s">
        <v>4559</v>
      </c>
      <c r="M232" s="111">
        <v>122775</v>
      </c>
      <c r="N232" s="111">
        <v>306715</v>
      </c>
      <c r="O232" s="111">
        <v>183941</v>
      </c>
      <c r="P232" s="111">
        <v>88703</v>
      </c>
      <c r="Q232" s="111">
        <v>620449</v>
      </c>
      <c r="R232" s="111">
        <v>616530</v>
      </c>
      <c r="S232" s="111">
        <v>21066</v>
      </c>
      <c r="T232" s="111">
        <v>63537</v>
      </c>
      <c r="U232" s="111">
        <v>95573</v>
      </c>
      <c r="V232" s="134">
        <v>5.18</v>
      </c>
      <c r="W232" s="111">
        <v>1358</v>
      </c>
      <c r="X232" s="111">
        <v>15176</v>
      </c>
      <c r="Y232" s="135">
        <v>203544</v>
      </c>
    </row>
    <row r="233" spans="1:25" s="18" customFormat="1" ht="17.100000000000001" customHeight="1" x14ac:dyDescent="0.25">
      <c r="A233" s="131" t="s">
        <v>8007</v>
      </c>
      <c r="B233" s="132" t="s">
        <v>8008</v>
      </c>
      <c r="C233" s="132" t="s">
        <v>7</v>
      </c>
      <c r="D233" s="132" t="s">
        <v>1508</v>
      </c>
      <c r="E233" s="132" t="s">
        <v>1657</v>
      </c>
      <c r="F233" s="132" t="s">
        <v>1500</v>
      </c>
      <c r="G233" s="132" t="s">
        <v>1484</v>
      </c>
      <c r="H233" s="132">
        <v>2002</v>
      </c>
      <c r="I233" s="133" t="s">
        <v>8009</v>
      </c>
      <c r="J233" s="133" t="s">
        <v>4760</v>
      </c>
      <c r="K233" s="132" t="s">
        <v>1671</v>
      </c>
      <c r="L233" s="133" t="s">
        <v>560</v>
      </c>
      <c r="M233" s="111">
        <v>143383</v>
      </c>
      <c r="N233" s="111">
        <v>366871</v>
      </c>
      <c r="O233" s="111">
        <v>223488</v>
      </c>
      <c r="P233" s="111">
        <v>4223</v>
      </c>
      <c r="Q233" s="111">
        <v>629246</v>
      </c>
      <c r="R233" s="111">
        <v>628157</v>
      </c>
      <c r="S233" s="111">
        <v>35185</v>
      </c>
      <c r="T233" s="111">
        <v>35189</v>
      </c>
      <c r="U233" s="111">
        <v>72584</v>
      </c>
      <c r="V233" s="134">
        <v>3.68</v>
      </c>
      <c r="W233" s="111">
        <v>8155</v>
      </c>
      <c r="X233" s="111">
        <v>27378</v>
      </c>
      <c r="Y233" s="135">
        <v>153284</v>
      </c>
    </row>
    <row r="234" spans="1:25" s="18" customFormat="1" ht="17.100000000000001" customHeight="1" x14ac:dyDescent="0.25">
      <c r="A234" s="131" t="s">
        <v>2456</v>
      </c>
      <c r="B234" s="132" t="s">
        <v>2457</v>
      </c>
      <c r="C234" s="132" t="s">
        <v>7</v>
      </c>
      <c r="D234" s="132" t="s">
        <v>1495</v>
      </c>
      <c r="E234" s="132" t="s">
        <v>1755</v>
      </c>
      <c r="F234" s="132" t="s">
        <v>1500</v>
      </c>
      <c r="G234" s="132" t="s">
        <v>1480</v>
      </c>
      <c r="H234" s="132">
        <v>2002</v>
      </c>
      <c r="I234" s="133" t="s">
        <v>686</v>
      </c>
      <c r="J234" s="133" t="s">
        <v>687</v>
      </c>
      <c r="K234" s="132" t="s">
        <v>1756</v>
      </c>
      <c r="L234" s="133" t="s">
        <v>688</v>
      </c>
      <c r="M234" s="111">
        <v>3275059</v>
      </c>
      <c r="N234" s="111">
        <v>4506163</v>
      </c>
      <c r="O234" s="111">
        <v>1231104</v>
      </c>
      <c r="P234" s="111">
        <v>537007</v>
      </c>
      <c r="Q234" s="111">
        <v>13352165</v>
      </c>
      <c r="R234" s="111">
        <v>13278255</v>
      </c>
      <c r="S234" s="111">
        <v>675817</v>
      </c>
      <c r="T234" s="111">
        <v>1043407</v>
      </c>
      <c r="U234" s="111">
        <v>302485</v>
      </c>
      <c r="V234" s="134">
        <v>16.510000000000002</v>
      </c>
      <c r="W234" s="111">
        <v>124979</v>
      </c>
      <c r="X234" s="111">
        <v>542602</v>
      </c>
      <c r="Y234" s="135">
        <v>1459737</v>
      </c>
    </row>
    <row r="235" spans="1:25" s="18" customFormat="1" ht="17.100000000000001" customHeight="1" x14ac:dyDescent="0.25">
      <c r="A235" s="131" t="s">
        <v>8010</v>
      </c>
      <c r="B235" s="132" t="s">
        <v>8011</v>
      </c>
      <c r="C235" s="132" t="s">
        <v>19</v>
      </c>
      <c r="D235" s="132" t="s">
        <v>1482</v>
      </c>
      <c r="E235" s="132" t="s">
        <v>1488</v>
      </c>
      <c r="F235" s="132" t="s">
        <v>1500</v>
      </c>
      <c r="G235" s="132" t="s">
        <v>1480</v>
      </c>
      <c r="H235" s="132">
        <v>2002</v>
      </c>
      <c r="I235" s="133" t="s">
        <v>8012</v>
      </c>
      <c r="J235" s="133" t="s">
        <v>8013</v>
      </c>
      <c r="K235" s="132" t="s">
        <v>1511</v>
      </c>
      <c r="L235" s="133" t="s">
        <v>452</v>
      </c>
      <c r="M235" s="111">
        <v>1274202</v>
      </c>
      <c r="N235" s="111">
        <v>5304512</v>
      </c>
      <c r="O235" s="111">
        <v>4030310</v>
      </c>
      <c r="P235" s="111">
        <v>546873</v>
      </c>
      <c r="Q235" s="111">
        <v>1212428</v>
      </c>
      <c r="R235" s="111">
        <v>1204456</v>
      </c>
      <c r="S235" s="111">
        <v>182028</v>
      </c>
      <c r="T235" s="111">
        <v>390448</v>
      </c>
      <c r="U235" s="111">
        <v>181946</v>
      </c>
      <c r="V235" s="134">
        <v>7.02</v>
      </c>
      <c r="W235" s="111">
        <v>18019</v>
      </c>
      <c r="X235" s="111">
        <v>91807</v>
      </c>
      <c r="Y235" s="135">
        <v>637410</v>
      </c>
    </row>
    <row r="236" spans="1:25" s="18" customFormat="1" ht="17.100000000000001" customHeight="1" x14ac:dyDescent="0.25">
      <c r="A236" s="131" t="s">
        <v>4876</v>
      </c>
      <c r="B236" s="132" t="s">
        <v>4877</v>
      </c>
      <c r="C236" s="132" t="s">
        <v>5</v>
      </c>
      <c r="D236" s="132" t="s">
        <v>1549</v>
      </c>
      <c r="E236" s="132" t="s">
        <v>1685</v>
      </c>
      <c r="F236" s="132" t="s">
        <v>1500</v>
      </c>
      <c r="G236" s="132" t="s">
        <v>1480</v>
      </c>
      <c r="H236" s="132">
        <v>2002</v>
      </c>
      <c r="I236" s="133" t="s">
        <v>4878</v>
      </c>
      <c r="J236" s="133" t="s">
        <v>4879</v>
      </c>
      <c r="K236" s="132" t="s">
        <v>1686</v>
      </c>
      <c r="L236" s="133" t="s">
        <v>624</v>
      </c>
      <c r="M236" s="111">
        <v>146394</v>
      </c>
      <c r="N236" s="111">
        <v>577566</v>
      </c>
      <c r="O236" s="111">
        <v>431172</v>
      </c>
      <c r="P236" s="111">
        <v>46640</v>
      </c>
      <c r="Q236" s="111">
        <v>2341355</v>
      </c>
      <c r="R236" s="111">
        <v>2318438</v>
      </c>
      <c r="S236" s="111">
        <v>31379</v>
      </c>
      <c r="T236" s="111">
        <v>59881</v>
      </c>
      <c r="U236" s="111">
        <v>422943</v>
      </c>
      <c r="V236" s="134">
        <v>18.13</v>
      </c>
      <c r="W236" s="111">
        <v>2995</v>
      </c>
      <c r="X236" s="111">
        <v>23093</v>
      </c>
      <c r="Y236" s="135">
        <v>713178</v>
      </c>
    </row>
    <row r="237" spans="1:25" s="18" customFormat="1" ht="17.100000000000001" customHeight="1" x14ac:dyDescent="0.25">
      <c r="A237" s="131" t="s">
        <v>8014</v>
      </c>
      <c r="B237" s="132" t="s">
        <v>8015</v>
      </c>
      <c r="C237" s="132" t="s">
        <v>11</v>
      </c>
      <c r="D237" s="132" t="s">
        <v>1495</v>
      </c>
      <c r="E237" s="132" t="s">
        <v>2103</v>
      </c>
      <c r="F237" s="132" t="s">
        <v>1479</v>
      </c>
      <c r="G237" s="132" t="s">
        <v>1484</v>
      </c>
      <c r="H237" s="132">
        <v>2002</v>
      </c>
      <c r="I237" s="133" t="s">
        <v>8016</v>
      </c>
      <c r="J237" s="133" t="s">
        <v>8017</v>
      </c>
      <c r="K237" s="132" t="s">
        <v>2104</v>
      </c>
      <c r="L237" s="133" t="s">
        <v>813</v>
      </c>
      <c r="M237" s="111">
        <v>40067</v>
      </c>
      <c r="N237" s="111">
        <v>449022</v>
      </c>
      <c r="O237" s="111">
        <v>408955</v>
      </c>
      <c r="P237" s="111">
        <v>360627</v>
      </c>
      <c r="Q237" s="111">
        <v>796283</v>
      </c>
      <c r="R237" s="111">
        <v>783858</v>
      </c>
      <c r="S237" s="111">
        <v>122476</v>
      </c>
      <c r="T237" s="111">
        <v>176930</v>
      </c>
      <c r="U237" s="111">
        <v>98825</v>
      </c>
      <c r="V237" s="134">
        <v>3.27</v>
      </c>
      <c r="W237" s="111"/>
      <c r="X237" s="111">
        <v>108367</v>
      </c>
      <c r="Y237" s="135">
        <v>302225</v>
      </c>
    </row>
    <row r="238" spans="1:25" s="18" customFormat="1" ht="17.100000000000001" customHeight="1" x14ac:dyDescent="0.25">
      <c r="A238" s="131" t="s">
        <v>4880</v>
      </c>
      <c r="B238" s="132" t="s">
        <v>4881</v>
      </c>
      <c r="C238" s="132" t="s">
        <v>8</v>
      </c>
      <c r="D238" s="132" t="s">
        <v>1495</v>
      </c>
      <c r="E238" s="132" t="s">
        <v>1592</v>
      </c>
      <c r="F238" s="132" t="s">
        <v>1500</v>
      </c>
      <c r="G238" s="132" t="s">
        <v>1615</v>
      </c>
      <c r="H238" s="132">
        <v>2003</v>
      </c>
      <c r="I238" s="133" t="s">
        <v>4882</v>
      </c>
      <c r="J238" s="133" t="s">
        <v>4883</v>
      </c>
      <c r="K238" s="132" t="s">
        <v>1593</v>
      </c>
      <c r="L238" s="133" t="s">
        <v>436</v>
      </c>
      <c r="M238" s="111">
        <v>19072823</v>
      </c>
      <c r="N238" s="111">
        <v>46449976</v>
      </c>
      <c r="O238" s="111">
        <v>27377153</v>
      </c>
      <c r="P238" s="111">
        <v>6009758</v>
      </c>
      <c r="Q238" s="111">
        <v>87714506</v>
      </c>
      <c r="R238" s="111">
        <v>86631746</v>
      </c>
      <c r="S238" s="111">
        <v>9003020</v>
      </c>
      <c r="T238" s="111">
        <v>13384266</v>
      </c>
      <c r="U238" s="111">
        <v>4720258</v>
      </c>
      <c r="V238" s="134">
        <v>195</v>
      </c>
      <c r="W238" s="111">
        <v>1586133</v>
      </c>
      <c r="X238" s="111">
        <v>6970991</v>
      </c>
      <c r="Y238" s="135">
        <v>19956872</v>
      </c>
    </row>
    <row r="239" spans="1:25" s="18" customFormat="1" ht="17.100000000000001" customHeight="1" x14ac:dyDescent="0.25">
      <c r="A239" s="131" t="s">
        <v>8018</v>
      </c>
      <c r="B239" s="132" t="s">
        <v>8019</v>
      </c>
      <c r="C239" s="132" t="s">
        <v>17</v>
      </c>
      <c r="D239" s="132" t="s">
        <v>1523</v>
      </c>
      <c r="E239" s="132" t="s">
        <v>1540</v>
      </c>
      <c r="F239" s="132" t="s">
        <v>1500</v>
      </c>
      <c r="G239" s="132" t="s">
        <v>1484</v>
      </c>
      <c r="H239" s="132">
        <v>2002</v>
      </c>
      <c r="I239" s="133" t="s">
        <v>8020</v>
      </c>
      <c r="J239" s="133" t="s">
        <v>1056</v>
      </c>
      <c r="K239" s="132" t="s">
        <v>1541</v>
      </c>
      <c r="L239" s="133" t="s">
        <v>473</v>
      </c>
      <c r="M239" s="111">
        <v>411117</v>
      </c>
      <c r="N239" s="111">
        <v>876271</v>
      </c>
      <c r="O239" s="111">
        <v>465154</v>
      </c>
      <c r="P239" s="111">
        <v>133109</v>
      </c>
      <c r="Q239" s="111">
        <v>933038</v>
      </c>
      <c r="R239" s="111">
        <v>808020</v>
      </c>
      <c r="S239" s="111">
        <v>88203</v>
      </c>
      <c r="T239" s="111">
        <v>136092</v>
      </c>
      <c r="U239" s="111">
        <v>125448</v>
      </c>
      <c r="V239" s="134">
        <v>5.65</v>
      </c>
      <c r="W239" s="111">
        <v>6779</v>
      </c>
      <c r="X239" s="111">
        <v>79655</v>
      </c>
      <c r="Y239" s="135">
        <v>303391</v>
      </c>
    </row>
    <row r="240" spans="1:25" s="18" customFormat="1" ht="17.100000000000001" customHeight="1" x14ac:dyDescent="0.25">
      <c r="A240" s="131" t="s">
        <v>2458</v>
      </c>
      <c r="B240" s="132" t="s">
        <v>2459</v>
      </c>
      <c r="C240" s="132" t="s">
        <v>7</v>
      </c>
      <c r="D240" s="132" t="s">
        <v>1482</v>
      </c>
      <c r="E240" s="132" t="s">
        <v>1488</v>
      </c>
      <c r="F240" s="132" t="s">
        <v>1500</v>
      </c>
      <c r="G240" s="132" t="s">
        <v>1480</v>
      </c>
      <c r="H240" s="132">
        <v>2002</v>
      </c>
      <c r="I240" s="133" t="s">
        <v>689</v>
      </c>
      <c r="J240" s="133" t="s">
        <v>690</v>
      </c>
      <c r="K240" s="132" t="s">
        <v>1511</v>
      </c>
      <c r="L240" s="133" t="s">
        <v>452</v>
      </c>
      <c r="M240" s="111">
        <v>265887</v>
      </c>
      <c r="N240" s="111">
        <v>1159822</v>
      </c>
      <c r="O240" s="111">
        <v>893935</v>
      </c>
      <c r="P240" s="111">
        <v>319003</v>
      </c>
      <c r="Q240" s="111">
        <v>2476084</v>
      </c>
      <c r="R240" s="111">
        <v>2409428</v>
      </c>
      <c r="S240" s="111">
        <v>118887</v>
      </c>
      <c r="T240" s="111">
        <v>133404</v>
      </c>
      <c r="U240" s="111">
        <v>66024</v>
      </c>
      <c r="V240" s="134">
        <v>3</v>
      </c>
      <c r="W240" s="111">
        <v>22943</v>
      </c>
      <c r="X240" s="111">
        <v>80253</v>
      </c>
      <c r="Y240" s="135">
        <v>233188</v>
      </c>
    </row>
    <row r="241" spans="1:25" s="18" customFormat="1" ht="17.100000000000001" customHeight="1" x14ac:dyDescent="0.25">
      <c r="A241" s="131" t="s">
        <v>2460</v>
      </c>
      <c r="B241" s="132" t="s">
        <v>2461</v>
      </c>
      <c r="C241" s="132" t="s">
        <v>7</v>
      </c>
      <c r="D241" s="132" t="s">
        <v>1504</v>
      </c>
      <c r="E241" s="132" t="s">
        <v>1616</v>
      </c>
      <c r="F241" s="132" t="s">
        <v>1500</v>
      </c>
      <c r="G241" s="132" t="s">
        <v>1480</v>
      </c>
      <c r="H241" s="132">
        <v>2002</v>
      </c>
      <c r="I241" s="133" t="s">
        <v>691</v>
      </c>
      <c r="J241" s="133" t="s">
        <v>692</v>
      </c>
      <c r="K241" s="132" t="s">
        <v>1759</v>
      </c>
      <c r="L241" s="133" t="s">
        <v>693</v>
      </c>
      <c r="M241" s="111">
        <v>305805</v>
      </c>
      <c r="N241" s="111">
        <v>725165</v>
      </c>
      <c r="O241" s="111">
        <v>419360</v>
      </c>
      <c r="P241" s="111">
        <v>220348</v>
      </c>
      <c r="Q241" s="111">
        <v>2051661</v>
      </c>
      <c r="R241" s="111">
        <v>2039592</v>
      </c>
      <c r="S241" s="111">
        <v>78324</v>
      </c>
      <c r="T241" s="111">
        <v>134535</v>
      </c>
      <c r="U241" s="111">
        <v>168396</v>
      </c>
      <c r="V241" s="134">
        <v>7.8</v>
      </c>
      <c r="W241" s="111">
        <v>7350</v>
      </c>
      <c r="X241" s="111">
        <v>67549</v>
      </c>
      <c r="Y241" s="135">
        <v>371392</v>
      </c>
    </row>
    <row r="242" spans="1:25" s="18" customFormat="1" ht="17.100000000000001" customHeight="1" x14ac:dyDescent="0.25">
      <c r="A242" s="131" t="s">
        <v>8021</v>
      </c>
      <c r="B242" s="132" t="s">
        <v>8022</v>
      </c>
      <c r="C242" s="132" t="s">
        <v>11</v>
      </c>
      <c r="D242" s="132" t="s">
        <v>1490</v>
      </c>
      <c r="E242" s="132" t="s">
        <v>1526</v>
      </c>
      <c r="F242" s="132" t="s">
        <v>1500</v>
      </c>
      <c r="G242" s="132" t="s">
        <v>1484</v>
      </c>
      <c r="H242" s="132">
        <v>2002</v>
      </c>
      <c r="I242" s="133" t="s">
        <v>8023</v>
      </c>
      <c r="J242" s="133" t="s">
        <v>8024</v>
      </c>
      <c r="K242" s="132" t="s">
        <v>1527</v>
      </c>
      <c r="L242" s="133" t="s">
        <v>467</v>
      </c>
      <c r="M242" s="111">
        <v>119452</v>
      </c>
      <c r="N242" s="111">
        <v>386550</v>
      </c>
      <c r="O242" s="111">
        <v>267098</v>
      </c>
      <c r="P242" s="111">
        <v>118879</v>
      </c>
      <c r="Q242" s="111">
        <v>1035910</v>
      </c>
      <c r="R242" s="111">
        <v>1033059</v>
      </c>
      <c r="S242" s="111">
        <v>112296</v>
      </c>
      <c r="T242" s="111">
        <v>137954</v>
      </c>
      <c r="U242" s="111">
        <v>218589</v>
      </c>
      <c r="V242" s="134">
        <v>9.34</v>
      </c>
      <c r="W242" s="111">
        <v>8998</v>
      </c>
      <c r="X242" s="111">
        <v>98189</v>
      </c>
      <c r="Y242" s="135">
        <v>440413</v>
      </c>
    </row>
    <row r="243" spans="1:25" s="18" customFormat="1" ht="17.100000000000001" customHeight="1" x14ac:dyDescent="0.25">
      <c r="A243" s="131" t="s">
        <v>2462</v>
      </c>
      <c r="B243" s="132" t="s">
        <v>2463</v>
      </c>
      <c r="C243" s="132" t="s">
        <v>8</v>
      </c>
      <c r="D243" s="132" t="s">
        <v>1562</v>
      </c>
      <c r="E243" s="132" t="s">
        <v>1563</v>
      </c>
      <c r="F243" s="132" t="s">
        <v>1500</v>
      </c>
      <c r="G243" s="132" t="s">
        <v>1521</v>
      </c>
      <c r="H243" s="132">
        <v>2003</v>
      </c>
      <c r="I243" s="133" t="s">
        <v>694</v>
      </c>
      <c r="J243" s="133" t="s">
        <v>695</v>
      </c>
      <c r="K243" s="132" t="s">
        <v>1564</v>
      </c>
      <c r="L243" s="133" t="s">
        <v>423</v>
      </c>
      <c r="M243" s="111">
        <v>9237940</v>
      </c>
      <c r="N243" s="111">
        <v>24988390</v>
      </c>
      <c r="O243" s="111">
        <v>15750449</v>
      </c>
      <c r="P243" s="111">
        <v>952928</v>
      </c>
      <c r="Q243" s="111">
        <v>90322339</v>
      </c>
      <c r="R243" s="111">
        <v>89729310</v>
      </c>
      <c r="S243" s="111">
        <v>1342387</v>
      </c>
      <c r="T243" s="111">
        <v>2151923</v>
      </c>
      <c r="U243" s="111">
        <v>4840771</v>
      </c>
      <c r="V243" s="134">
        <v>105.73</v>
      </c>
      <c r="W243" s="111">
        <v>184689</v>
      </c>
      <c r="X243" s="111">
        <v>1016237</v>
      </c>
      <c r="Y243" s="135">
        <v>8500186</v>
      </c>
    </row>
    <row r="244" spans="1:25" s="18" customFormat="1" ht="17.100000000000001" customHeight="1" x14ac:dyDescent="0.25">
      <c r="A244" s="131" t="s">
        <v>8025</v>
      </c>
      <c r="B244" s="132" t="s">
        <v>8026</v>
      </c>
      <c r="C244" s="132" t="s">
        <v>15</v>
      </c>
      <c r="D244" s="132" t="s">
        <v>1477</v>
      </c>
      <c r="E244" s="132" t="s">
        <v>1621</v>
      </c>
      <c r="F244" s="132" t="s">
        <v>1500</v>
      </c>
      <c r="G244" s="132" t="s">
        <v>1480</v>
      </c>
      <c r="H244" s="132">
        <v>2002</v>
      </c>
      <c r="I244" s="133" t="s">
        <v>8027</v>
      </c>
      <c r="J244" s="133" t="s">
        <v>8028</v>
      </c>
      <c r="K244" s="132" t="s">
        <v>1764</v>
      </c>
      <c r="L244" s="133" t="s">
        <v>699</v>
      </c>
      <c r="M244" s="111">
        <v>782305</v>
      </c>
      <c r="N244" s="111">
        <v>1105379</v>
      </c>
      <c r="O244" s="111">
        <v>323074</v>
      </c>
      <c r="P244" s="111">
        <v>14419</v>
      </c>
      <c r="Q244" s="111">
        <v>2522419</v>
      </c>
      <c r="R244" s="111">
        <v>2480354</v>
      </c>
      <c r="S244" s="111">
        <v>266954</v>
      </c>
      <c r="T244" s="111">
        <v>345263</v>
      </c>
      <c r="U244" s="111">
        <v>206282</v>
      </c>
      <c r="V244" s="134">
        <v>5.91</v>
      </c>
      <c r="W244" s="111">
        <v>44523</v>
      </c>
      <c r="X244" s="111">
        <v>255812</v>
      </c>
      <c r="Y244" s="135">
        <v>618040</v>
      </c>
    </row>
    <row r="245" spans="1:25" s="18" customFormat="1" ht="17.100000000000001" customHeight="1" x14ac:dyDescent="0.25">
      <c r="A245" s="131" t="s">
        <v>8029</v>
      </c>
      <c r="B245" s="132" t="s">
        <v>8030</v>
      </c>
      <c r="C245" s="132" t="s">
        <v>11</v>
      </c>
      <c r="D245" s="132" t="s">
        <v>1523</v>
      </c>
      <c r="E245" s="132" t="s">
        <v>1540</v>
      </c>
      <c r="F245" s="132" t="s">
        <v>1500</v>
      </c>
      <c r="G245" s="132" t="s">
        <v>1480</v>
      </c>
      <c r="H245" s="132">
        <v>2002</v>
      </c>
      <c r="I245" s="133" t="s">
        <v>8031</v>
      </c>
      <c r="J245" s="133" t="s">
        <v>725</v>
      </c>
      <c r="K245" s="132" t="s">
        <v>1541</v>
      </c>
      <c r="L245" s="133" t="s">
        <v>473</v>
      </c>
      <c r="M245" s="111">
        <v>1949319</v>
      </c>
      <c r="N245" s="111">
        <v>5070242</v>
      </c>
      <c r="O245" s="111">
        <v>3120923</v>
      </c>
      <c r="P245" s="111">
        <v>2563536</v>
      </c>
      <c r="Q245" s="111">
        <v>4199043</v>
      </c>
      <c r="R245" s="111">
        <v>3818124</v>
      </c>
      <c r="S245" s="111">
        <v>395229</v>
      </c>
      <c r="T245" s="111">
        <v>710721</v>
      </c>
      <c r="U245" s="111">
        <v>1187521</v>
      </c>
      <c r="V245" s="134">
        <v>48.05</v>
      </c>
      <c r="W245" s="111">
        <v>22196</v>
      </c>
      <c r="X245" s="111">
        <v>226103</v>
      </c>
      <c r="Y245" s="135">
        <v>2332166</v>
      </c>
    </row>
    <row r="246" spans="1:25" s="18" customFormat="1" ht="17.100000000000001" customHeight="1" x14ac:dyDescent="0.25">
      <c r="A246" s="131" t="s">
        <v>8032</v>
      </c>
      <c r="B246" s="132" t="s">
        <v>8033</v>
      </c>
      <c r="C246" s="132" t="s">
        <v>9</v>
      </c>
      <c r="D246" s="132" t="s">
        <v>1523</v>
      </c>
      <c r="E246" s="132" t="s">
        <v>1540</v>
      </c>
      <c r="F246" s="132" t="s">
        <v>1500</v>
      </c>
      <c r="G246" s="132" t="s">
        <v>1480</v>
      </c>
      <c r="H246" s="132">
        <v>2003</v>
      </c>
      <c r="I246" s="133" t="s">
        <v>8034</v>
      </c>
      <c r="J246" s="133" t="s">
        <v>5019</v>
      </c>
      <c r="K246" s="132" t="s">
        <v>1541</v>
      </c>
      <c r="L246" s="133" t="s">
        <v>473</v>
      </c>
      <c r="M246" s="111">
        <v>1292931</v>
      </c>
      <c r="N246" s="111">
        <v>1498459</v>
      </c>
      <c r="O246" s="111">
        <v>205528</v>
      </c>
      <c r="P246" s="111">
        <v>0</v>
      </c>
      <c r="Q246" s="111">
        <v>1751788</v>
      </c>
      <c r="R246" s="111">
        <v>1751199</v>
      </c>
      <c r="S246" s="111">
        <v>585787</v>
      </c>
      <c r="T246" s="111">
        <v>603577</v>
      </c>
      <c r="U246" s="111">
        <v>404473</v>
      </c>
      <c r="V246" s="134">
        <v>9.1999999999999993</v>
      </c>
      <c r="W246" s="111">
        <v>128811</v>
      </c>
      <c r="X246" s="111">
        <v>457035</v>
      </c>
      <c r="Y246" s="135">
        <v>1127192</v>
      </c>
    </row>
    <row r="247" spans="1:25" s="18" customFormat="1" ht="17.100000000000001" customHeight="1" x14ac:dyDescent="0.25">
      <c r="A247" s="131" t="s">
        <v>4887</v>
      </c>
      <c r="B247" s="132" t="s">
        <v>4888</v>
      </c>
      <c r="C247" s="132" t="s">
        <v>5</v>
      </c>
      <c r="D247" s="132" t="s">
        <v>1519</v>
      </c>
      <c r="E247" s="132" t="s">
        <v>1628</v>
      </c>
      <c r="F247" s="132" t="s">
        <v>1500</v>
      </c>
      <c r="G247" s="132" t="s">
        <v>1480</v>
      </c>
      <c r="H247" s="132">
        <v>2003</v>
      </c>
      <c r="I247" s="133" t="s">
        <v>4889</v>
      </c>
      <c r="J247" s="133" t="s">
        <v>4890</v>
      </c>
      <c r="K247" s="132" t="s">
        <v>1629</v>
      </c>
      <c r="L247" s="133" t="s">
        <v>534</v>
      </c>
      <c r="M247" s="111">
        <v>3186812</v>
      </c>
      <c r="N247" s="111">
        <v>4052150</v>
      </c>
      <c r="O247" s="111">
        <v>865338</v>
      </c>
      <c r="P247" s="111">
        <v>521783</v>
      </c>
      <c r="Q247" s="111">
        <v>2935489</v>
      </c>
      <c r="R247" s="111">
        <v>2869531</v>
      </c>
      <c r="S247" s="111">
        <v>905209</v>
      </c>
      <c r="T247" s="111">
        <v>1145791</v>
      </c>
      <c r="U247" s="111">
        <v>281529</v>
      </c>
      <c r="V247" s="134">
        <v>8.67</v>
      </c>
      <c r="W247" s="111">
        <v>186179</v>
      </c>
      <c r="X247" s="111">
        <v>705230</v>
      </c>
      <c r="Y247" s="135">
        <v>1506822</v>
      </c>
    </row>
    <row r="248" spans="1:25" s="18" customFormat="1" ht="17.100000000000001" customHeight="1" x14ac:dyDescent="0.25">
      <c r="A248" s="131" t="s">
        <v>8035</v>
      </c>
      <c r="B248" s="132" t="s">
        <v>8036</v>
      </c>
      <c r="C248" s="132" t="s">
        <v>8</v>
      </c>
      <c r="D248" s="132" t="s">
        <v>1549</v>
      </c>
      <c r="E248" s="132" t="s">
        <v>1685</v>
      </c>
      <c r="F248" s="132" t="s">
        <v>1500</v>
      </c>
      <c r="G248" s="132" t="s">
        <v>1484</v>
      </c>
      <c r="H248" s="132">
        <v>2003</v>
      </c>
      <c r="I248" s="133" t="s">
        <v>8037</v>
      </c>
      <c r="J248" s="133" t="s">
        <v>8038</v>
      </c>
      <c r="K248" s="132" t="s">
        <v>1686</v>
      </c>
      <c r="L248" s="133" t="s">
        <v>624</v>
      </c>
      <c r="M248" s="111">
        <v>41321</v>
      </c>
      <c r="N248" s="111">
        <v>140565</v>
      </c>
      <c r="O248" s="111">
        <v>99244</v>
      </c>
      <c r="P248" s="111">
        <v>50</v>
      </c>
      <c r="Q248" s="111">
        <v>624181</v>
      </c>
      <c r="R248" s="111">
        <v>623536</v>
      </c>
      <c r="S248" s="111">
        <v>59632</v>
      </c>
      <c r="T248" s="111">
        <v>65239</v>
      </c>
      <c r="U248" s="111">
        <v>47928</v>
      </c>
      <c r="V248" s="134">
        <v>3.07</v>
      </c>
      <c r="W248" s="111">
        <v>6697</v>
      </c>
      <c r="X248" s="111">
        <v>29708</v>
      </c>
      <c r="Y248" s="135">
        <v>128711</v>
      </c>
    </row>
    <row r="249" spans="1:25" s="18" customFormat="1" ht="17.100000000000001" customHeight="1" x14ac:dyDescent="0.25">
      <c r="A249" s="131" t="s">
        <v>8039</v>
      </c>
      <c r="B249" s="132" t="s">
        <v>8040</v>
      </c>
      <c r="C249" s="132" t="s">
        <v>12</v>
      </c>
      <c r="D249" s="132" t="s">
        <v>1482</v>
      </c>
      <c r="E249" s="132" t="s">
        <v>1488</v>
      </c>
      <c r="F249" s="132" t="s">
        <v>1500</v>
      </c>
      <c r="G249" s="132" t="s">
        <v>1480</v>
      </c>
      <c r="H249" s="132">
        <v>2003</v>
      </c>
      <c r="I249" s="133" t="s">
        <v>8041</v>
      </c>
      <c r="J249" s="133" t="s">
        <v>8042</v>
      </c>
      <c r="K249" s="132" t="s">
        <v>1511</v>
      </c>
      <c r="L249" s="133" t="s">
        <v>452</v>
      </c>
      <c r="M249" s="111">
        <v>201496</v>
      </c>
      <c r="N249" s="111">
        <v>737686</v>
      </c>
      <c r="O249" s="111">
        <v>536190</v>
      </c>
      <c r="P249" s="111">
        <v>0</v>
      </c>
      <c r="Q249" s="111">
        <v>4083302</v>
      </c>
      <c r="R249" s="111">
        <v>4079865</v>
      </c>
      <c r="S249" s="111">
        <v>117133</v>
      </c>
      <c r="T249" s="111">
        <v>141161</v>
      </c>
      <c r="U249" s="111">
        <v>153688</v>
      </c>
      <c r="V249" s="134">
        <v>7.65</v>
      </c>
      <c r="W249" s="111">
        <v>21232</v>
      </c>
      <c r="X249" s="111">
        <v>62655</v>
      </c>
      <c r="Y249" s="135">
        <v>346517</v>
      </c>
    </row>
    <row r="250" spans="1:25" s="18" customFormat="1" ht="17.100000000000001" customHeight="1" x14ac:dyDescent="0.25">
      <c r="A250" s="131" t="s">
        <v>2464</v>
      </c>
      <c r="B250" s="132" t="s">
        <v>2465</v>
      </c>
      <c r="C250" s="132" t="s">
        <v>17</v>
      </c>
      <c r="D250" s="132" t="s">
        <v>1482</v>
      </c>
      <c r="E250" s="132" t="s">
        <v>1488</v>
      </c>
      <c r="F250" s="132" t="s">
        <v>1500</v>
      </c>
      <c r="G250" s="132" t="s">
        <v>1480</v>
      </c>
      <c r="H250" s="132">
        <v>2003</v>
      </c>
      <c r="I250" s="133" t="s">
        <v>2466</v>
      </c>
      <c r="J250" s="133" t="s">
        <v>2467</v>
      </c>
      <c r="K250" s="132" t="s">
        <v>1511</v>
      </c>
      <c r="L250" s="133" t="s">
        <v>452</v>
      </c>
      <c r="M250" s="111">
        <v>4573504</v>
      </c>
      <c r="N250" s="111">
        <v>13090278</v>
      </c>
      <c r="O250" s="111">
        <v>8516774</v>
      </c>
      <c r="P250" s="111">
        <v>7596880</v>
      </c>
      <c r="Q250" s="111">
        <v>6802040</v>
      </c>
      <c r="R250" s="111">
        <v>6719668</v>
      </c>
      <c r="S250" s="111">
        <v>897182</v>
      </c>
      <c r="T250" s="111">
        <v>2661106</v>
      </c>
      <c r="U250" s="111">
        <v>262737</v>
      </c>
      <c r="V250" s="134">
        <v>14.51</v>
      </c>
      <c r="W250" s="111">
        <v>0</v>
      </c>
      <c r="X250" s="111">
        <v>487644</v>
      </c>
      <c r="Y250" s="135">
        <v>3027252</v>
      </c>
    </row>
    <row r="251" spans="1:25" s="18" customFormat="1" ht="17.100000000000001" customHeight="1" x14ac:dyDescent="0.25">
      <c r="A251" s="131" t="s">
        <v>8043</v>
      </c>
      <c r="B251" s="132" t="s">
        <v>8044</v>
      </c>
      <c r="C251" s="132" t="s">
        <v>17</v>
      </c>
      <c r="D251" s="132" t="s">
        <v>1562</v>
      </c>
      <c r="E251" s="132" t="s">
        <v>1563</v>
      </c>
      <c r="F251" s="132" t="s">
        <v>1500</v>
      </c>
      <c r="G251" s="132" t="s">
        <v>1480</v>
      </c>
      <c r="H251" s="132">
        <v>2003</v>
      </c>
      <c r="I251" s="133" t="s">
        <v>8045</v>
      </c>
      <c r="J251" s="133" t="s">
        <v>8046</v>
      </c>
      <c r="K251" s="132" t="s">
        <v>1564</v>
      </c>
      <c r="L251" s="133" t="s">
        <v>423</v>
      </c>
      <c r="M251" s="111">
        <v>965648</v>
      </c>
      <c r="N251" s="111">
        <v>3684695</v>
      </c>
      <c r="O251" s="111">
        <v>2719047</v>
      </c>
      <c r="P251" s="111">
        <v>2092280</v>
      </c>
      <c r="Q251" s="111">
        <v>1879021</v>
      </c>
      <c r="R251" s="111">
        <v>1856653</v>
      </c>
      <c r="S251" s="111">
        <v>214674</v>
      </c>
      <c r="T251" s="111">
        <v>318245</v>
      </c>
      <c r="U251" s="111">
        <v>108416</v>
      </c>
      <c r="V251" s="134">
        <v>6.27</v>
      </c>
      <c r="W251" s="111">
        <v>29825</v>
      </c>
      <c r="X251" s="111">
        <v>99080</v>
      </c>
      <c r="Y251" s="135">
        <v>475194</v>
      </c>
    </row>
    <row r="252" spans="1:25" s="18" customFormat="1" ht="17.100000000000001" customHeight="1" x14ac:dyDescent="0.25">
      <c r="A252" s="131" t="s">
        <v>8047</v>
      </c>
      <c r="B252" s="132" t="s">
        <v>8048</v>
      </c>
      <c r="C252" s="132" t="s">
        <v>8</v>
      </c>
      <c r="D252" s="132" t="s">
        <v>1482</v>
      </c>
      <c r="E252" s="132" t="s">
        <v>1590</v>
      </c>
      <c r="F252" s="132" t="s">
        <v>1500</v>
      </c>
      <c r="G252" s="132" t="s">
        <v>1480</v>
      </c>
      <c r="H252" s="132">
        <v>2003</v>
      </c>
      <c r="I252" s="133" t="s">
        <v>8049</v>
      </c>
      <c r="J252" s="133" t="s">
        <v>8050</v>
      </c>
      <c r="K252" s="132" t="s">
        <v>1591</v>
      </c>
      <c r="L252" s="133" t="s">
        <v>441</v>
      </c>
      <c r="M252" s="111">
        <v>1422755</v>
      </c>
      <c r="N252" s="111">
        <v>3428723</v>
      </c>
      <c r="O252" s="111">
        <v>2005969</v>
      </c>
      <c r="P252" s="111">
        <v>230070</v>
      </c>
      <c r="Q252" s="111">
        <v>3634591</v>
      </c>
      <c r="R252" s="111">
        <v>3625449</v>
      </c>
      <c r="S252" s="111">
        <v>530131</v>
      </c>
      <c r="T252" s="111">
        <v>886652</v>
      </c>
      <c r="U252" s="111">
        <v>249915</v>
      </c>
      <c r="V252" s="134">
        <v>10.5</v>
      </c>
      <c r="W252" s="111">
        <v>43262</v>
      </c>
      <c r="X252" s="111">
        <v>453767</v>
      </c>
      <c r="Y252" s="135">
        <v>1272671</v>
      </c>
    </row>
    <row r="253" spans="1:25" s="18" customFormat="1" ht="17.100000000000001" customHeight="1" x14ac:dyDescent="0.25">
      <c r="A253" s="131" t="s">
        <v>2468</v>
      </c>
      <c r="B253" s="132" t="s">
        <v>2469</v>
      </c>
      <c r="C253" s="132" t="s">
        <v>8</v>
      </c>
      <c r="D253" s="132" t="s">
        <v>1523</v>
      </c>
      <c r="E253" s="132" t="s">
        <v>1598</v>
      </c>
      <c r="F253" s="132" t="s">
        <v>1500</v>
      </c>
      <c r="G253" s="132" t="s">
        <v>1480</v>
      </c>
      <c r="H253" s="132">
        <v>2003</v>
      </c>
      <c r="I253" s="133" t="s">
        <v>2470</v>
      </c>
      <c r="J253" s="133" t="s">
        <v>2471</v>
      </c>
      <c r="K253" s="132" t="s">
        <v>1599</v>
      </c>
      <c r="L253" s="133" t="s">
        <v>457</v>
      </c>
      <c r="M253" s="111">
        <v>920709</v>
      </c>
      <c r="N253" s="111">
        <v>3284434</v>
      </c>
      <c r="O253" s="111">
        <v>2363725</v>
      </c>
      <c r="P253" s="111">
        <v>674855</v>
      </c>
      <c r="Q253" s="111">
        <v>4870398</v>
      </c>
      <c r="R253" s="111">
        <v>4819850</v>
      </c>
      <c r="S253" s="111">
        <v>61966</v>
      </c>
      <c r="T253" s="111">
        <v>279773</v>
      </c>
      <c r="U253" s="111">
        <v>404527</v>
      </c>
      <c r="V253" s="134">
        <v>16.2</v>
      </c>
      <c r="W253" s="111">
        <v>2855</v>
      </c>
      <c r="X253" s="111">
        <v>8092</v>
      </c>
      <c r="Y253" s="135">
        <v>826338</v>
      </c>
    </row>
    <row r="254" spans="1:25" s="18" customFormat="1" ht="17.100000000000001" customHeight="1" x14ac:dyDescent="0.25">
      <c r="A254" s="131" t="s">
        <v>4892</v>
      </c>
      <c r="B254" s="132" t="s">
        <v>4893</v>
      </c>
      <c r="C254" s="132" t="s">
        <v>7</v>
      </c>
      <c r="D254" s="132" t="s">
        <v>1523</v>
      </c>
      <c r="E254" s="132" t="s">
        <v>1768</v>
      </c>
      <c r="F254" s="132" t="s">
        <v>1500</v>
      </c>
      <c r="G254" s="132" t="s">
        <v>1521</v>
      </c>
      <c r="H254" s="132">
        <v>2003</v>
      </c>
      <c r="I254" s="133" t="s">
        <v>4894</v>
      </c>
      <c r="J254" s="133" t="s">
        <v>4895</v>
      </c>
      <c r="K254" s="132" t="s">
        <v>1769</v>
      </c>
      <c r="L254" s="133" t="s">
        <v>703</v>
      </c>
      <c r="M254" s="111">
        <v>1767222</v>
      </c>
      <c r="N254" s="111">
        <v>5980701</v>
      </c>
      <c r="O254" s="111">
        <v>4213479</v>
      </c>
      <c r="P254" s="111">
        <v>1275865</v>
      </c>
      <c r="Q254" s="111">
        <v>38669820</v>
      </c>
      <c r="R254" s="111">
        <v>38635521</v>
      </c>
      <c r="S254" s="111">
        <v>402638</v>
      </c>
      <c r="T254" s="111">
        <v>490532</v>
      </c>
      <c r="U254" s="111">
        <v>152181</v>
      </c>
      <c r="V254" s="134">
        <v>6.27</v>
      </c>
      <c r="W254" s="111">
        <v>83262</v>
      </c>
      <c r="X254" s="111">
        <v>296856</v>
      </c>
      <c r="Y254" s="135">
        <v>707117</v>
      </c>
    </row>
    <row r="255" spans="1:25" s="18" customFormat="1" ht="17.100000000000001" customHeight="1" x14ac:dyDescent="0.25">
      <c r="A255" s="131" t="s">
        <v>4896</v>
      </c>
      <c r="B255" s="132" t="s">
        <v>4897</v>
      </c>
      <c r="C255" s="132" t="s">
        <v>9</v>
      </c>
      <c r="D255" s="132" t="s">
        <v>1482</v>
      </c>
      <c r="E255" s="132" t="s">
        <v>1488</v>
      </c>
      <c r="F255" s="132" t="s">
        <v>1500</v>
      </c>
      <c r="G255" s="132" t="s">
        <v>1480</v>
      </c>
      <c r="H255" s="132">
        <v>2003</v>
      </c>
      <c r="I255" s="133" t="s">
        <v>4898</v>
      </c>
      <c r="J255" s="133" t="s">
        <v>4899</v>
      </c>
      <c r="K255" s="132" t="s">
        <v>1511</v>
      </c>
      <c r="L255" s="133" t="s">
        <v>452</v>
      </c>
      <c r="M255" s="111">
        <v>1118177</v>
      </c>
      <c r="N255" s="111">
        <v>1339938</v>
      </c>
      <c r="O255" s="111">
        <v>221762</v>
      </c>
      <c r="P255" s="111">
        <v>0</v>
      </c>
      <c r="Q255" s="111">
        <v>1285807</v>
      </c>
      <c r="R255" s="111">
        <v>1285181</v>
      </c>
      <c r="S255" s="111">
        <v>330493</v>
      </c>
      <c r="T255" s="111">
        <v>351371</v>
      </c>
      <c r="U255" s="111">
        <v>124134</v>
      </c>
      <c r="V255" s="134">
        <v>4.24</v>
      </c>
      <c r="W255" s="111">
        <v>74101</v>
      </c>
      <c r="X255" s="111">
        <v>256961</v>
      </c>
      <c r="Y255" s="135">
        <v>549914</v>
      </c>
    </row>
    <row r="256" spans="1:25" s="18" customFormat="1" ht="17.100000000000001" customHeight="1" x14ac:dyDescent="0.25">
      <c r="A256" s="131" t="s">
        <v>2472</v>
      </c>
      <c r="B256" s="132" t="s">
        <v>2473</v>
      </c>
      <c r="C256" s="132" t="s">
        <v>9</v>
      </c>
      <c r="D256" s="132" t="s">
        <v>1523</v>
      </c>
      <c r="E256" s="132" t="s">
        <v>1540</v>
      </c>
      <c r="F256" s="132" t="s">
        <v>1500</v>
      </c>
      <c r="G256" s="132" t="s">
        <v>1480</v>
      </c>
      <c r="H256" s="132">
        <v>2003</v>
      </c>
      <c r="I256" s="133" t="s">
        <v>704</v>
      </c>
      <c r="J256" s="133" t="s">
        <v>792</v>
      </c>
      <c r="K256" s="132" t="s">
        <v>1541</v>
      </c>
      <c r="L256" s="133" t="s">
        <v>473</v>
      </c>
      <c r="M256" s="111">
        <v>552501</v>
      </c>
      <c r="N256" s="111">
        <v>862380</v>
      </c>
      <c r="O256" s="111">
        <v>309878</v>
      </c>
      <c r="P256" s="111">
        <v>78256</v>
      </c>
      <c r="Q256" s="111">
        <v>2071286</v>
      </c>
      <c r="R256" s="111">
        <v>2065625</v>
      </c>
      <c r="S256" s="111">
        <v>294346</v>
      </c>
      <c r="T256" s="111">
        <v>366052</v>
      </c>
      <c r="U256" s="111">
        <v>666253</v>
      </c>
      <c r="V256" s="134">
        <v>15.59</v>
      </c>
      <c r="W256" s="111">
        <v>66210</v>
      </c>
      <c r="X256" s="111">
        <v>219906</v>
      </c>
      <c r="Y256" s="135">
        <v>1208879</v>
      </c>
    </row>
    <row r="257" spans="1:25" s="18" customFormat="1" ht="17.100000000000001" customHeight="1" x14ac:dyDescent="0.25">
      <c r="A257" s="131" t="s">
        <v>8051</v>
      </c>
      <c r="B257" s="132" t="s">
        <v>8052</v>
      </c>
      <c r="C257" s="132" t="s">
        <v>9</v>
      </c>
      <c r="D257" s="132" t="s">
        <v>1482</v>
      </c>
      <c r="E257" s="132" t="s">
        <v>1488</v>
      </c>
      <c r="F257" s="132" t="s">
        <v>1500</v>
      </c>
      <c r="G257" s="132" t="s">
        <v>1480</v>
      </c>
      <c r="H257" s="132">
        <v>2003</v>
      </c>
      <c r="I257" s="133" t="s">
        <v>8053</v>
      </c>
      <c r="J257" s="133" t="s">
        <v>8054</v>
      </c>
      <c r="K257" s="132" t="s">
        <v>1511</v>
      </c>
      <c r="L257" s="133" t="s">
        <v>452</v>
      </c>
      <c r="M257" s="111">
        <v>701695</v>
      </c>
      <c r="N257" s="111">
        <v>918627</v>
      </c>
      <c r="O257" s="111">
        <v>216932</v>
      </c>
      <c r="P257" s="111">
        <v>0</v>
      </c>
      <c r="Q257" s="111">
        <v>1514278</v>
      </c>
      <c r="R257" s="111">
        <v>1514263</v>
      </c>
      <c r="S257" s="111">
        <v>78979</v>
      </c>
      <c r="T257" s="111">
        <v>127326</v>
      </c>
      <c r="U257" s="111">
        <v>316529</v>
      </c>
      <c r="V257" s="134">
        <v>8.77</v>
      </c>
      <c r="W257" s="111">
        <v>27541</v>
      </c>
      <c r="X257" s="111">
        <v>45038</v>
      </c>
      <c r="Y257" s="135">
        <v>529242</v>
      </c>
    </row>
    <row r="258" spans="1:25" s="18" customFormat="1" ht="17.100000000000001" customHeight="1" x14ac:dyDescent="0.25">
      <c r="A258" s="131" t="s">
        <v>8055</v>
      </c>
      <c r="B258" s="132" t="s">
        <v>8056</v>
      </c>
      <c r="C258" s="132" t="s">
        <v>17</v>
      </c>
      <c r="D258" s="132" t="s">
        <v>1482</v>
      </c>
      <c r="E258" s="132" t="s">
        <v>1664</v>
      </c>
      <c r="F258" s="132" t="s">
        <v>1500</v>
      </c>
      <c r="G258" s="132" t="s">
        <v>1484</v>
      </c>
      <c r="H258" s="132">
        <v>2003</v>
      </c>
      <c r="I258" s="133" t="s">
        <v>8057</v>
      </c>
      <c r="J258" s="133" t="s">
        <v>8058</v>
      </c>
      <c r="K258" s="132" t="s">
        <v>1665</v>
      </c>
      <c r="L258" s="133" t="s">
        <v>453</v>
      </c>
      <c r="M258" s="111">
        <v>801537</v>
      </c>
      <c r="N258" s="111">
        <v>1144934</v>
      </c>
      <c r="O258" s="111">
        <v>343396</v>
      </c>
      <c r="P258" s="111">
        <v>186482</v>
      </c>
      <c r="Q258" s="111">
        <v>623085</v>
      </c>
      <c r="R258" s="111">
        <v>611442</v>
      </c>
      <c r="S258" s="111">
        <v>84927</v>
      </c>
      <c r="T258" s="111">
        <v>181337</v>
      </c>
      <c r="U258" s="111">
        <v>84121</v>
      </c>
      <c r="V258" s="134">
        <v>5.33</v>
      </c>
      <c r="W258" s="111">
        <v>4743</v>
      </c>
      <c r="X258" s="111">
        <v>27238</v>
      </c>
      <c r="Y258" s="135">
        <v>327246</v>
      </c>
    </row>
    <row r="259" spans="1:25" s="18" customFormat="1" ht="17.100000000000001" customHeight="1" x14ac:dyDescent="0.25">
      <c r="A259" s="131" t="s">
        <v>8059</v>
      </c>
      <c r="B259" s="132" t="s">
        <v>8060</v>
      </c>
      <c r="C259" s="132" t="s">
        <v>15</v>
      </c>
      <c r="D259" s="132" t="s">
        <v>1482</v>
      </c>
      <c r="E259" s="132" t="s">
        <v>1488</v>
      </c>
      <c r="F259" s="132" t="s">
        <v>1500</v>
      </c>
      <c r="G259" s="132" t="s">
        <v>1521</v>
      </c>
      <c r="H259" s="132">
        <v>2003</v>
      </c>
      <c r="I259" s="133" t="s">
        <v>8061</v>
      </c>
      <c r="J259" s="133" t="s">
        <v>8062</v>
      </c>
      <c r="K259" s="132" t="s">
        <v>1511</v>
      </c>
      <c r="L259" s="133" t="s">
        <v>452</v>
      </c>
      <c r="M259" s="111">
        <v>9568457</v>
      </c>
      <c r="N259" s="111">
        <v>59439290</v>
      </c>
      <c r="O259" s="111">
        <v>49870833</v>
      </c>
      <c r="P259" s="111">
        <v>44267118</v>
      </c>
      <c r="Q259" s="111">
        <v>28371581</v>
      </c>
      <c r="R259" s="111">
        <v>25789827</v>
      </c>
      <c r="S259" s="111">
        <v>3097190</v>
      </c>
      <c r="T259" s="111">
        <v>9097489</v>
      </c>
      <c r="U259" s="111">
        <v>910903</v>
      </c>
      <c r="V259" s="134">
        <v>56.92</v>
      </c>
      <c r="W259" s="111">
        <v>91463</v>
      </c>
      <c r="X259" s="111">
        <v>833044</v>
      </c>
      <c r="Y259" s="135">
        <v>10276568</v>
      </c>
    </row>
    <row r="260" spans="1:25" s="18" customFormat="1" ht="17.100000000000001" customHeight="1" x14ac:dyDescent="0.25">
      <c r="A260" s="131" t="s">
        <v>8063</v>
      </c>
      <c r="B260" s="132" t="s">
        <v>8064</v>
      </c>
      <c r="C260" s="132" t="s">
        <v>5</v>
      </c>
      <c r="D260" s="132" t="s">
        <v>1482</v>
      </c>
      <c r="E260" s="132" t="s">
        <v>1488</v>
      </c>
      <c r="F260" s="132" t="s">
        <v>1500</v>
      </c>
      <c r="G260" s="132" t="s">
        <v>1484</v>
      </c>
      <c r="H260" s="132">
        <v>2003</v>
      </c>
      <c r="I260" s="133" t="s">
        <v>8065</v>
      </c>
      <c r="J260" s="133" t="s">
        <v>8066</v>
      </c>
      <c r="K260" s="132" t="s">
        <v>1511</v>
      </c>
      <c r="L260" s="133" t="s">
        <v>452</v>
      </c>
      <c r="M260" s="111">
        <v>47665</v>
      </c>
      <c r="N260" s="111">
        <v>256989</v>
      </c>
      <c r="O260" s="111">
        <v>209324</v>
      </c>
      <c r="P260" s="111">
        <v>129171</v>
      </c>
      <c r="Q260" s="111">
        <v>761553</v>
      </c>
      <c r="R260" s="111">
        <v>743316</v>
      </c>
      <c r="S260" s="111">
        <v>6668</v>
      </c>
      <c r="T260" s="111">
        <v>27076</v>
      </c>
      <c r="U260" s="111">
        <v>63399</v>
      </c>
      <c r="V260" s="134">
        <v>4</v>
      </c>
      <c r="W260" s="111">
        <v>543</v>
      </c>
      <c r="X260" s="111">
        <v>6125</v>
      </c>
      <c r="Y260" s="135">
        <v>165728</v>
      </c>
    </row>
    <row r="261" spans="1:25" s="18" customFormat="1" ht="17.100000000000001" customHeight="1" x14ac:dyDescent="0.25">
      <c r="A261" s="131" t="s">
        <v>4900</v>
      </c>
      <c r="B261" s="132" t="s">
        <v>4901</v>
      </c>
      <c r="C261" s="132" t="s">
        <v>7</v>
      </c>
      <c r="D261" s="132" t="s">
        <v>1490</v>
      </c>
      <c r="E261" s="132" t="s">
        <v>1491</v>
      </c>
      <c r="F261" s="132" t="s">
        <v>1500</v>
      </c>
      <c r="G261" s="132" t="s">
        <v>1480</v>
      </c>
      <c r="H261" s="132">
        <v>2003</v>
      </c>
      <c r="I261" s="133" t="s">
        <v>4902</v>
      </c>
      <c r="J261" s="133" t="s">
        <v>4903</v>
      </c>
      <c r="K261" s="132" t="s">
        <v>1492</v>
      </c>
      <c r="L261" s="133" t="s">
        <v>432</v>
      </c>
      <c r="M261" s="111">
        <v>1558550</v>
      </c>
      <c r="N261" s="111">
        <v>2194770</v>
      </c>
      <c r="O261" s="111">
        <v>636221</v>
      </c>
      <c r="P261" s="111">
        <v>37305</v>
      </c>
      <c r="Q261" s="111">
        <v>3492069</v>
      </c>
      <c r="R261" s="111">
        <v>3490072</v>
      </c>
      <c r="S261" s="111">
        <v>171894</v>
      </c>
      <c r="T261" s="111">
        <v>236062</v>
      </c>
      <c r="U261" s="111">
        <v>253763</v>
      </c>
      <c r="V261" s="134">
        <v>9</v>
      </c>
      <c r="W261" s="111">
        <v>37725</v>
      </c>
      <c r="X261" s="111">
        <v>131532</v>
      </c>
      <c r="Y261" s="135">
        <v>654925</v>
      </c>
    </row>
    <row r="262" spans="1:25" s="18" customFormat="1" ht="17.100000000000001" customHeight="1" x14ac:dyDescent="0.25">
      <c r="A262" s="131" t="s">
        <v>8067</v>
      </c>
      <c r="B262" s="132" t="s">
        <v>8068</v>
      </c>
      <c r="C262" s="132" t="s">
        <v>5</v>
      </c>
      <c r="D262" s="132" t="s">
        <v>1523</v>
      </c>
      <c r="E262" s="132" t="s">
        <v>1772</v>
      </c>
      <c r="F262" s="132" t="s">
        <v>1500</v>
      </c>
      <c r="G262" s="132" t="s">
        <v>1521</v>
      </c>
      <c r="H262" s="132">
        <v>2003</v>
      </c>
      <c r="I262" s="133" t="s">
        <v>8069</v>
      </c>
      <c r="J262" s="133" t="s">
        <v>8070</v>
      </c>
      <c r="K262" s="132" t="s">
        <v>1773</v>
      </c>
      <c r="L262" s="133" t="s">
        <v>582</v>
      </c>
      <c r="M262" s="111">
        <v>3473578</v>
      </c>
      <c r="N262" s="111">
        <v>7373389</v>
      </c>
      <c r="O262" s="111">
        <v>3899811</v>
      </c>
      <c r="P262" s="111">
        <v>2994086</v>
      </c>
      <c r="Q262" s="111">
        <v>8630550</v>
      </c>
      <c r="R262" s="111">
        <v>8647858</v>
      </c>
      <c r="S262" s="111">
        <v>842220</v>
      </c>
      <c r="T262" s="111">
        <v>1836652</v>
      </c>
      <c r="U262" s="111">
        <v>1932642</v>
      </c>
      <c r="V262" s="134">
        <v>78.459999999999994</v>
      </c>
      <c r="W262" s="111">
        <v>138079</v>
      </c>
      <c r="X262" s="111">
        <v>664312</v>
      </c>
      <c r="Y262" s="135">
        <v>4498579</v>
      </c>
    </row>
    <row r="263" spans="1:25" s="18" customFormat="1" ht="17.100000000000001" customHeight="1" x14ac:dyDescent="0.25">
      <c r="A263" s="131" t="s">
        <v>8071</v>
      </c>
      <c r="B263" s="132" t="s">
        <v>8072</v>
      </c>
      <c r="C263" s="132" t="s">
        <v>17</v>
      </c>
      <c r="D263" s="132" t="s">
        <v>1523</v>
      </c>
      <c r="E263" s="132" t="s">
        <v>1903</v>
      </c>
      <c r="F263" s="132" t="s">
        <v>1500</v>
      </c>
      <c r="G263" s="132" t="s">
        <v>1480</v>
      </c>
      <c r="H263" s="132">
        <v>2003</v>
      </c>
      <c r="I263" s="133" t="s">
        <v>8073</v>
      </c>
      <c r="J263" s="133" t="s">
        <v>8074</v>
      </c>
      <c r="K263" s="132" t="s">
        <v>1904</v>
      </c>
      <c r="L263" s="133" t="s">
        <v>868</v>
      </c>
      <c r="M263" s="111">
        <v>905338</v>
      </c>
      <c r="N263" s="111">
        <v>1436530</v>
      </c>
      <c r="O263" s="111">
        <v>531193</v>
      </c>
      <c r="P263" s="111">
        <v>143169</v>
      </c>
      <c r="Q263" s="111">
        <v>2229419</v>
      </c>
      <c r="R263" s="111">
        <v>2194474</v>
      </c>
      <c r="S263" s="111">
        <v>139469</v>
      </c>
      <c r="T263" s="111">
        <v>194699</v>
      </c>
      <c r="U263" s="111">
        <v>585588</v>
      </c>
      <c r="V263" s="134">
        <v>20.309999999999999</v>
      </c>
      <c r="W263" s="111">
        <v>26441</v>
      </c>
      <c r="X263" s="111">
        <v>104911</v>
      </c>
      <c r="Y263" s="135">
        <v>996389</v>
      </c>
    </row>
    <row r="264" spans="1:25" s="18" customFormat="1" ht="17.100000000000001" customHeight="1" x14ac:dyDescent="0.25">
      <c r="A264" s="131" t="s">
        <v>8075</v>
      </c>
      <c r="B264" s="132" t="s">
        <v>8076</v>
      </c>
      <c r="C264" s="132" t="s">
        <v>5</v>
      </c>
      <c r="D264" s="132" t="s">
        <v>1495</v>
      </c>
      <c r="E264" s="132" t="s">
        <v>1743</v>
      </c>
      <c r="F264" s="132" t="s">
        <v>1500</v>
      </c>
      <c r="G264" s="132" t="s">
        <v>1480</v>
      </c>
      <c r="H264" s="132">
        <v>2003</v>
      </c>
      <c r="I264" s="133" t="s">
        <v>8077</v>
      </c>
      <c r="J264" s="133" t="s">
        <v>8078</v>
      </c>
      <c r="K264" s="132" t="s">
        <v>1774</v>
      </c>
      <c r="L264" s="133" t="s">
        <v>707</v>
      </c>
      <c r="M264" s="111">
        <v>533684</v>
      </c>
      <c r="N264" s="111">
        <v>858399</v>
      </c>
      <c r="O264" s="111">
        <v>324716</v>
      </c>
      <c r="P264" s="111">
        <v>18265</v>
      </c>
      <c r="Q264" s="111">
        <v>1357452</v>
      </c>
      <c r="R264" s="111">
        <v>1351482</v>
      </c>
      <c r="S264" s="111">
        <v>189060</v>
      </c>
      <c r="T264" s="111">
        <v>254531</v>
      </c>
      <c r="U264" s="111">
        <v>228147</v>
      </c>
      <c r="V264" s="134">
        <v>12.37</v>
      </c>
      <c r="W264" s="111">
        <v>26987</v>
      </c>
      <c r="X264" s="111">
        <v>161095</v>
      </c>
      <c r="Y264" s="135">
        <v>575586</v>
      </c>
    </row>
    <row r="265" spans="1:25" s="18" customFormat="1" ht="17.100000000000001" customHeight="1" x14ac:dyDescent="0.25">
      <c r="A265" s="131" t="s">
        <v>4904</v>
      </c>
      <c r="B265" s="132" t="s">
        <v>4905</v>
      </c>
      <c r="C265" s="132" t="s">
        <v>9</v>
      </c>
      <c r="D265" s="132" t="s">
        <v>1523</v>
      </c>
      <c r="E265" s="132" t="s">
        <v>1565</v>
      </c>
      <c r="F265" s="132" t="s">
        <v>1500</v>
      </c>
      <c r="G265" s="132" t="s">
        <v>1480</v>
      </c>
      <c r="H265" s="132">
        <v>2003</v>
      </c>
      <c r="I265" s="133" t="s">
        <v>4906</v>
      </c>
      <c r="J265" s="133" t="s">
        <v>708</v>
      </c>
      <c r="K265" s="132" t="s">
        <v>1566</v>
      </c>
      <c r="L265" s="133" t="s">
        <v>496</v>
      </c>
      <c r="M265" s="111">
        <v>1009646</v>
      </c>
      <c r="N265" s="111">
        <v>1669463</v>
      </c>
      <c r="O265" s="111">
        <v>659817</v>
      </c>
      <c r="P265" s="111">
        <v>473454</v>
      </c>
      <c r="Q265" s="111">
        <v>1741379</v>
      </c>
      <c r="R265" s="111">
        <v>1731131</v>
      </c>
      <c r="S265" s="111">
        <v>75554</v>
      </c>
      <c r="T265" s="111">
        <v>125014</v>
      </c>
      <c r="U265" s="111">
        <v>152332</v>
      </c>
      <c r="V265" s="134">
        <v>5.71</v>
      </c>
      <c r="W265" s="111">
        <v>3675</v>
      </c>
      <c r="X265" s="111">
        <v>35622</v>
      </c>
      <c r="Y265" s="135">
        <v>327352</v>
      </c>
    </row>
    <row r="266" spans="1:25" s="18" customFormat="1" ht="17.100000000000001" customHeight="1" x14ac:dyDescent="0.25">
      <c r="A266" s="131" t="s">
        <v>2474</v>
      </c>
      <c r="B266" s="132" t="s">
        <v>2475</v>
      </c>
      <c r="C266" s="132" t="s">
        <v>14</v>
      </c>
      <c r="D266" s="132" t="s">
        <v>1482</v>
      </c>
      <c r="E266" s="132" t="s">
        <v>1488</v>
      </c>
      <c r="F266" s="132" t="s">
        <v>1500</v>
      </c>
      <c r="G266" s="132" t="s">
        <v>1615</v>
      </c>
      <c r="H266" s="132">
        <v>2003</v>
      </c>
      <c r="I266" s="133" t="s">
        <v>2476</v>
      </c>
      <c r="J266" s="133" t="s">
        <v>4907</v>
      </c>
      <c r="K266" s="132" t="s">
        <v>1511</v>
      </c>
      <c r="L266" s="133" t="s">
        <v>452</v>
      </c>
      <c r="M266" s="111">
        <v>9222862</v>
      </c>
      <c r="N266" s="111">
        <v>34856618</v>
      </c>
      <c r="O266" s="111">
        <v>25633756</v>
      </c>
      <c r="P266" s="111">
        <v>17262177</v>
      </c>
      <c r="Q266" s="111">
        <v>33713833</v>
      </c>
      <c r="R266" s="111">
        <v>33588340</v>
      </c>
      <c r="S266" s="111">
        <v>4856044</v>
      </c>
      <c r="T266" s="111">
        <v>7161485</v>
      </c>
      <c r="U266" s="111">
        <v>16495682</v>
      </c>
      <c r="V266" s="134">
        <v>279.62</v>
      </c>
      <c r="W266" s="111">
        <v>639773</v>
      </c>
      <c r="X266" s="111">
        <v>2942333</v>
      </c>
      <c r="Y266" s="135">
        <v>31101238</v>
      </c>
    </row>
    <row r="267" spans="1:25" s="18" customFormat="1" ht="17.100000000000001" customHeight="1" x14ac:dyDescent="0.25">
      <c r="A267" s="131" t="s">
        <v>2477</v>
      </c>
      <c r="B267" s="132" t="s">
        <v>2478</v>
      </c>
      <c r="C267" s="132" t="s">
        <v>7</v>
      </c>
      <c r="D267" s="132" t="s">
        <v>1482</v>
      </c>
      <c r="E267" s="132" t="s">
        <v>1488</v>
      </c>
      <c r="F267" s="132" t="s">
        <v>1500</v>
      </c>
      <c r="G267" s="132" t="s">
        <v>1480</v>
      </c>
      <c r="H267" s="132">
        <v>2003</v>
      </c>
      <c r="I267" s="133" t="s">
        <v>1775</v>
      </c>
      <c r="J267" s="133" t="s">
        <v>1776</v>
      </c>
      <c r="K267" s="132" t="s">
        <v>1511</v>
      </c>
      <c r="L267" s="133" t="s">
        <v>452</v>
      </c>
      <c r="M267" s="111">
        <v>1056851</v>
      </c>
      <c r="N267" s="111">
        <v>1530774</v>
      </c>
      <c r="O267" s="111">
        <v>473923</v>
      </c>
      <c r="P267" s="111">
        <v>49500</v>
      </c>
      <c r="Q267" s="111">
        <v>3205261</v>
      </c>
      <c r="R267" s="111">
        <v>3203714</v>
      </c>
      <c r="S267" s="111">
        <v>23125</v>
      </c>
      <c r="T267" s="111">
        <v>59696</v>
      </c>
      <c r="U267" s="111">
        <v>285926</v>
      </c>
      <c r="V267" s="134">
        <v>6.74</v>
      </c>
      <c r="W267" s="111">
        <v>4752</v>
      </c>
      <c r="X267" s="111">
        <v>15086</v>
      </c>
      <c r="Y267" s="135">
        <v>428469</v>
      </c>
    </row>
    <row r="268" spans="1:25" s="18" customFormat="1" ht="17.100000000000001" customHeight="1" x14ac:dyDescent="0.25">
      <c r="A268" s="131" t="s">
        <v>8079</v>
      </c>
      <c r="B268" s="132" t="s">
        <v>8080</v>
      </c>
      <c r="C268" s="132" t="s">
        <v>17</v>
      </c>
      <c r="D268" s="132" t="s">
        <v>1477</v>
      </c>
      <c r="E268" s="132" t="s">
        <v>1544</v>
      </c>
      <c r="F268" s="132" t="s">
        <v>1595</v>
      </c>
      <c r="G268" s="132" t="s">
        <v>1484</v>
      </c>
      <c r="H268" s="132">
        <v>2003</v>
      </c>
      <c r="I268" s="133" t="s">
        <v>8081</v>
      </c>
      <c r="J268" s="133" t="s">
        <v>8082</v>
      </c>
      <c r="K268" s="132" t="s">
        <v>1545</v>
      </c>
      <c r="L268" s="133" t="s">
        <v>475</v>
      </c>
      <c r="M268" s="111">
        <v>119126</v>
      </c>
      <c r="N268" s="111">
        <v>143106</v>
      </c>
      <c r="O268" s="111">
        <v>23980</v>
      </c>
      <c r="P268" s="111">
        <v>0</v>
      </c>
      <c r="Q268" s="111">
        <v>415339</v>
      </c>
      <c r="R268" s="111">
        <v>415238</v>
      </c>
      <c r="S268" s="111">
        <v>70810</v>
      </c>
      <c r="T268" s="111">
        <v>73317</v>
      </c>
      <c r="U268" s="111">
        <v>99898</v>
      </c>
      <c r="V268" s="134">
        <v>5.6</v>
      </c>
      <c r="W268" s="111">
        <v>15424</v>
      </c>
      <c r="X268" s="111">
        <v>55033</v>
      </c>
      <c r="Y268" s="135">
        <v>218633</v>
      </c>
    </row>
    <row r="269" spans="1:25" s="18" customFormat="1" ht="17.100000000000001" customHeight="1" x14ac:dyDescent="0.25">
      <c r="A269" s="131" t="s">
        <v>2479</v>
      </c>
      <c r="B269" s="132" t="s">
        <v>2480</v>
      </c>
      <c r="C269" s="132" t="s">
        <v>19</v>
      </c>
      <c r="D269" s="132" t="s">
        <v>1482</v>
      </c>
      <c r="E269" s="132" t="s">
        <v>1590</v>
      </c>
      <c r="F269" s="132" t="s">
        <v>1500</v>
      </c>
      <c r="G269" s="132" t="s">
        <v>1521</v>
      </c>
      <c r="H269" s="132">
        <v>2003</v>
      </c>
      <c r="I269" s="133" t="s">
        <v>2481</v>
      </c>
      <c r="J269" s="133" t="s">
        <v>2482</v>
      </c>
      <c r="K269" s="132" t="s">
        <v>1591</v>
      </c>
      <c r="L269" s="133" t="s">
        <v>441</v>
      </c>
      <c r="M269" s="111">
        <v>6262456</v>
      </c>
      <c r="N269" s="111">
        <v>12858968</v>
      </c>
      <c r="O269" s="111">
        <v>6596512</v>
      </c>
      <c r="P269" s="111">
        <v>5720771</v>
      </c>
      <c r="Q269" s="111">
        <v>12060707</v>
      </c>
      <c r="R269" s="111">
        <v>12012137</v>
      </c>
      <c r="S269" s="111">
        <v>1302280</v>
      </c>
      <c r="T269" s="111">
        <v>2721983</v>
      </c>
      <c r="U269" s="111">
        <v>1177086</v>
      </c>
      <c r="V269" s="134">
        <v>47.75</v>
      </c>
      <c r="W269" s="111">
        <v>158630</v>
      </c>
      <c r="X269" s="111">
        <v>1042744</v>
      </c>
      <c r="Y269" s="135">
        <v>4348305</v>
      </c>
    </row>
    <row r="270" spans="1:25" s="18" customFormat="1" ht="17.100000000000001" customHeight="1" x14ac:dyDescent="0.25">
      <c r="A270" s="131" t="s">
        <v>8083</v>
      </c>
      <c r="B270" s="132" t="s">
        <v>8084</v>
      </c>
      <c r="C270" s="132" t="s">
        <v>18</v>
      </c>
      <c r="D270" s="132" t="s">
        <v>1482</v>
      </c>
      <c r="E270" s="132" t="s">
        <v>1488</v>
      </c>
      <c r="F270" s="132" t="s">
        <v>1500</v>
      </c>
      <c r="G270" s="132" t="s">
        <v>1521</v>
      </c>
      <c r="H270" s="132">
        <v>2003</v>
      </c>
      <c r="I270" s="133" t="s">
        <v>8085</v>
      </c>
      <c r="J270" s="133" t="s">
        <v>710</v>
      </c>
      <c r="K270" s="132" t="s">
        <v>1511</v>
      </c>
      <c r="L270" s="133" t="s">
        <v>452</v>
      </c>
      <c r="M270" s="111">
        <v>292721</v>
      </c>
      <c r="N270" s="111">
        <v>11677777</v>
      </c>
      <c r="O270" s="111">
        <v>11385056</v>
      </c>
      <c r="P270" s="111">
        <v>0</v>
      </c>
      <c r="Q270" s="111">
        <v>137154661</v>
      </c>
      <c r="R270" s="111">
        <v>137154409</v>
      </c>
      <c r="S270" s="111">
        <v>639459</v>
      </c>
      <c r="T270" s="111">
        <v>640927</v>
      </c>
      <c r="U270" s="111">
        <v>34433</v>
      </c>
      <c r="V270" s="134">
        <v>2</v>
      </c>
      <c r="W270" s="111">
        <v>64059</v>
      </c>
      <c r="X270" s="111">
        <v>226721</v>
      </c>
      <c r="Y270" s="135">
        <v>688232</v>
      </c>
    </row>
    <row r="271" spans="1:25" s="18" customFormat="1" ht="17.100000000000001" customHeight="1" x14ac:dyDescent="0.25">
      <c r="A271" s="131" t="s">
        <v>8086</v>
      </c>
      <c r="B271" s="132" t="s">
        <v>8087</v>
      </c>
      <c r="C271" s="132" t="s">
        <v>7</v>
      </c>
      <c r="D271" s="132" t="s">
        <v>1482</v>
      </c>
      <c r="E271" s="132" t="s">
        <v>1488</v>
      </c>
      <c r="F271" s="132" t="s">
        <v>1500</v>
      </c>
      <c r="G271" s="132" t="s">
        <v>1521</v>
      </c>
      <c r="H271" s="132">
        <v>2003</v>
      </c>
      <c r="I271" s="133" t="s">
        <v>8088</v>
      </c>
      <c r="J271" s="133" t="s">
        <v>8089</v>
      </c>
      <c r="K271" s="132" t="s">
        <v>1489</v>
      </c>
      <c r="L271" s="133" t="s">
        <v>489</v>
      </c>
      <c r="M271" s="111">
        <v>3653722</v>
      </c>
      <c r="N271" s="111">
        <v>13334724</v>
      </c>
      <c r="O271" s="111">
        <v>9681002</v>
      </c>
      <c r="P271" s="111">
        <v>5174789</v>
      </c>
      <c r="Q271" s="111">
        <v>16642468</v>
      </c>
      <c r="R271" s="111">
        <v>16591142</v>
      </c>
      <c r="S271" s="111">
        <v>1416635</v>
      </c>
      <c r="T271" s="111">
        <v>2837283</v>
      </c>
      <c r="U271" s="111">
        <v>2186658</v>
      </c>
      <c r="V271" s="134">
        <v>105.29</v>
      </c>
      <c r="W271" s="111">
        <v>295866</v>
      </c>
      <c r="X271" s="111">
        <v>1043174</v>
      </c>
      <c r="Y271" s="135">
        <v>6154700</v>
      </c>
    </row>
    <row r="272" spans="1:25" s="18" customFormat="1" ht="17.100000000000001" customHeight="1" x14ac:dyDescent="0.25">
      <c r="A272" s="131" t="s">
        <v>8090</v>
      </c>
      <c r="B272" s="132" t="s">
        <v>8091</v>
      </c>
      <c r="C272" s="132" t="s">
        <v>5</v>
      </c>
      <c r="D272" s="132" t="s">
        <v>1482</v>
      </c>
      <c r="E272" s="132" t="s">
        <v>1488</v>
      </c>
      <c r="F272" s="132" t="s">
        <v>1500</v>
      </c>
      <c r="G272" s="132" t="s">
        <v>1480</v>
      </c>
      <c r="H272" s="132">
        <v>2003</v>
      </c>
      <c r="I272" s="133" t="s">
        <v>8092</v>
      </c>
      <c r="J272" s="133" t="s">
        <v>762</v>
      </c>
      <c r="K272" s="132" t="s">
        <v>1511</v>
      </c>
      <c r="L272" s="133" t="s">
        <v>452</v>
      </c>
      <c r="M272" s="111">
        <v>840209</v>
      </c>
      <c r="N272" s="111">
        <v>2266774</v>
      </c>
      <c r="O272" s="111">
        <v>1426565</v>
      </c>
      <c r="P272" s="111">
        <v>1118981</v>
      </c>
      <c r="Q272" s="111">
        <v>1824118</v>
      </c>
      <c r="R272" s="111">
        <v>1780295</v>
      </c>
      <c r="S272" s="111">
        <v>129291</v>
      </c>
      <c r="T272" s="111">
        <v>262658</v>
      </c>
      <c r="U272" s="111">
        <v>124734</v>
      </c>
      <c r="V272" s="134">
        <v>5.58</v>
      </c>
      <c r="W272" s="111">
        <v>7965</v>
      </c>
      <c r="X272" s="111">
        <v>87136</v>
      </c>
      <c r="Y272" s="135">
        <v>434727</v>
      </c>
    </row>
    <row r="273" spans="1:25" s="18" customFormat="1" ht="17.100000000000001" customHeight="1" x14ac:dyDescent="0.25">
      <c r="A273" s="131" t="s">
        <v>8093</v>
      </c>
      <c r="B273" s="132" t="s">
        <v>8094</v>
      </c>
      <c r="C273" s="132" t="s">
        <v>17</v>
      </c>
      <c r="D273" s="132" t="s">
        <v>1482</v>
      </c>
      <c r="E273" s="132" t="s">
        <v>1488</v>
      </c>
      <c r="F273" s="132" t="s">
        <v>1500</v>
      </c>
      <c r="G273" s="132" t="s">
        <v>1480</v>
      </c>
      <c r="H273" s="132">
        <v>2003</v>
      </c>
      <c r="I273" s="133" t="s">
        <v>8095</v>
      </c>
      <c r="J273" s="133" t="s">
        <v>8096</v>
      </c>
      <c r="K273" s="132" t="s">
        <v>1632</v>
      </c>
      <c r="L273" s="133" t="s">
        <v>611</v>
      </c>
      <c r="M273" s="111">
        <v>8774892</v>
      </c>
      <c r="N273" s="111">
        <v>11969942</v>
      </c>
      <c r="O273" s="111">
        <v>3195050</v>
      </c>
      <c r="P273" s="111">
        <v>2810541</v>
      </c>
      <c r="Q273" s="111">
        <v>2254983</v>
      </c>
      <c r="R273" s="111">
        <v>1304027</v>
      </c>
      <c r="S273" s="111">
        <v>71004</v>
      </c>
      <c r="T273" s="111">
        <v>226971</v>
      </c>
      <c r="U273" s="111">
        <v>486895</v>
      </c>
      <c r="V273" s="134">
        <v>20.9</v>
      </c>
      <c r="W273" s="111">
        <v>0</v>
      </c>
      <c r="X273" s="111">
        <v>433846</v>
      </c>
      <c r="Y273" s="135">
        <v>884690</v>
      </c>
    </row>
    <row r="274" spans="1:25" s="18" customFormat="1" ht="17.100000000000001" customHeight="1" x14ac:dyDescent="0.25">
      <c r="A274" s="131" t="s">
        <v>2483</v>
      </c>
      <c r="B274" s="132" t="s">
        <v>2484</v>
      </c>
      <c r="C274" s="132" t="s">
        <v>8</v>
      </c>
      <c r="D274" s="132" t="s">
        <v>1549</v>
      </c>
      <c r="E274" s="132" t="s">
        <v>1940</v>
      </c>
      <c r="F274" s="132" t="s">
        <v>1500</v>
      </c>
      <c r="G274" s="132" t="s">
        <v>1480</v>
      </c>
      <c r="H274" s="132">
        <v>2003</v>
      </c>
      <c r="I274" s="133" t="s">
        <v>1778</v>
      </c>
      <c r="J274" s="133" t="s">
        <v>2485</v>
      </c>
      <c r="K274" s="132" t="s">
        <v>2022</v>
      </c>
      <c r="L274" s="133" t="s">
        <v>798</v>
      </c>
      <c r="M274" s="111">
        <v>690721</v>
      </c>
      <c r="N274" s="111">
        <v>1044540</v>
      </c>
      <c r="O274" s="111">
        <v>353819</v>
      </c>
      <c r="P274" s="111">
        <v>157279</v>
      </c>
      <c r="Q274" s="111">
        <v>1453778</v>
      </c>
      <c r="R274" s="111">
        <v>1453431</v>
      </c>
      <c r="S274" s="111">
        <v>310642</v>
      </c>
      <c r="T274" s="111">
        <v>311422</v>
      </c>
      <c r="U274" s="111">
        <v>659441</v>
      </c>
      <c r="V274" s="134">
        <v>32.96</v>
      </c>
      <c r="W274" s="111">
        <v>68040</v>
      </c>
      <c r="X274" s="111">
        <v>240504</v>
      </c>
      <c r="Y274" s="135">
        <v>1418248</v>
      </c>
    </row>
    <row r="275" spans="1:25" s="18" customFormat="1" ht="17.100000000000001" customHeight="1" x14ac:dyDescent="0.25">
      <c r="A275" s="131" t="s">
        <v>2486</v>
      </c>
      <c r="B275" s="132" t="s">
        <v>2487</v>
      </c>
      <c r="C275" s="132" t="s">
        <v>17</v>
      </c>
      <c r="D275" s="132" t="s">
        <v>1477</v>
      </c>
      <c r="E275" s="132" t="s">
        <v>1560</v>
      </c>
      <c r="F275" s="132" t="s">
        <v>1479</v>
      </c>
      <c r="G275" s="132" t="s">
        <v>1480</v>
      </c>
      <c r="H275" s="132">
        <v>2003</v>
      </c>
      <c r="I275" s="133" t="s">
        <v>1779</v>
      </c>
      <c r="J275" s="133" t="s">
        <v>1780</v>
      </c>
      <c r="K275" s="132" t="s">
        <v>1561</v>
      </c>
      <c r="L275" s="133" t="s">
        <v>430</v>
      </c>
      <c r="M275" s="111">
        <v>507911</v>
      </c>
      <c r="N275" s="111">
        <v>974081</v>
      </c>
      <c r="O275" s="111">
        <v>466170</v>
      </c>
      <c r="P275" s="111">
        <v>338300</v>
      </c>
      <c r="Q275" s="111">
        <v>1225934</v>
      </c>
      <c r="R275" s="111">
        <v>1225011</v>
      </c>
      <c r="S275" s="111">
        <v>62361</v>
      </c>
      <c r="T275" s="111">
        <v>156940</v>
      </c>
      <c r="U275" s="111">
        <v>120931</v>
      </c>
      <c r="V275" s="134">
        <v>4.29</v>
      </c>
      <c r="W275" s="111"/>
      <c r="X275" s="111">
        <v>48948</v>
      </c>
      <c r="Y275" s="135">
        <v>334463</v>
      </c>
    </row>
    <row r="276" spans="1:25" s="18" customFormat="1" ht="17.100000000000001" customHeight="1" x14ac:dyDescent="0.25">
      <c r="A276" s="131" t="s">
        <v>4908</v>
      </c>
      <c r="B276" s="132" t="s">
        <v>4909</v>
      </c>
      <c r="C276" s="132" t="s">
        <v>9</v>
      </c>
      <c r="D276" s="132" t="s">
        <v>1482</v>
      </c>
      <c r="E276" s="132" t="s">
        <v>1488</v>
      </c>
      <c r="F276" s="132" t="s">
        <v>1500</v>
      </c>
      <c r="G276" s="132" t="s">
        <v>1480</v>
      </c>
      <c r="H276" s="132">
        <v>2003</v>
      </c>
      <c r="I276" s="133" t="s">
        <v>4910</v>
      </c>
      <c r="J276" s="133" t="s">
        <v>631</v>
      </c>
      <c r="K276" s="132" t="s">
        <v>1511</v>
      </c>
      <c r="L276" s="133" t="s">
        <v>452</v>
      </c>
      <c r="M276" s="111">
        <v>683523</v>
      </c>
      <c r="N276" s="111">
        <v>1656599</v>
      </c>
      <c r="O276" s="111">
        <v>973076</v>
      </c>
      <c r="P276" s="111">
        <v>0</v>
      </c>
      <c r="Q276" s="111">
        <v>4085620</v>
      </c>
      <c r="R276" s="111">
        <v>4085608</v>
      </c>
      <c r="S276" s="111">
        <v>196132</v>
      </c>
      <c r="T276" s="111">
        <v>212545</v>
      </c>
      <c r="U276" s="111">
        <v>1215090</v>
      </c>
      <c r="V276" s="134">
        <v>15.98</v>
      </c>
      <c r="W276" s="111">
        <v>61976</v>
      </c>
      <c r="X276" s="111">
        <v>131814</v>
      </c>
      <c r="Y276" s="135">
        <v>1693098</v>
      </c>
    </row>
    <row r="277" spans="1:25" s="18" customFormat="1" ht="17.100000000000001" customHeight="1" x14ac:dyDescent="0.25">
      <c r="A277" s="131" t="s">
        <v>2488</v>
      </c>
      <c r="B277" s="132" t="s">
        <v>2489</v>
      </c>
      <c r="C277" s="132" t="s">
        <v>5</v>
      </c>
      <c r="D277" s="132" t="s">
        <v>1519</v>
      </c>
      <c r="E277" s="132" t="s">
        <v>1781</v>
      </c>
      <c r="F277" s="132" t="s">
        <v>1479</v>
      </c>
      <c r="G277" s="132" t="s">
        <v>1480</v>
      </c>
      <c r="H277" s="132">
        <v>2003</v>
      </c>
      <c r="I277" s="133" t="s">
        <v>715</v>
      </c>
      <c r="J277" s="133" t="s">
        <v>716</v>
      </c>
      <c r="K277" s="132" t="s">
        <v>1782</v>
      </c>
      <c r="L277" s="133" t="s">
        <v>717</v>
      </c>
      <c r="M277" s="111">
        <v>216810</v>
      </c>
      <c r="N277" s="111">
        <v>1009637</v>
      </c>
      <c r="O277" s="111">
        <v>792827</v>
      </c>
      <c r="P277" s="111">
        <v>635389</v>
      </c>
      <c r="Q277" s="111">
        <v>1306924</v>
      </c>
      <c r="R277" s="111">
        <v>1265459</v>
      </c>
      <c r="S277" s="111">
        <v>66375</v>
      </c>
      <c r="T277" s="111">
        <v>182396</v>
      </c>
      <c r="U277" s="111">
        <v>297636</v>
      </c>
      <c r="V277" s="134">
        <v>12.1</v>
      </c>
      <c r="W277" s="111"/>
      <c r="X277" s="111">
        <v>33615</v>
      </c>
      <c r="Y277" s="135">
        <v>583403</v>
      </c>
    </row>
    <row r="278" spans="1:25" s="18" customFormat="1" ht="17.100000000000001" customHeight="1" x14ac:dyDescent="0.25">
      <c r="A278" s="131" t="s">
        <v>8097</v>
      </c>
      <c r="B278" s="132" t="s">
        <v>8098</v>
      </c>
      <c r="C278" s="132" t="s">
        <v>5</v>
      </c>
      <c r="D278" s="132" t="s">
        <v>1482</v>
      </c>
      <c r="E278" s="132" t="s">
        <v>1630</v>
      </c>
      <c r="F278" s="132" t="s">
        <v>1500</v>
      </c>
      <c r="G278" s="132" t="s">
        <v>1484</v>
      </c>
      <c r="H278" s="132">
        <v>2003</v>
      </c>
      <c r="I278" s="133" t="s">
        <v>8099</v>
      </c>
      <c r="J278" s="133" t="s">
        <v>8100</v>
      </c>
      <c r="K278" s="132" t="s">
        <v>1783</v>
      </c>
      <c r="L278" s="133" t="s">
        <v>562</v>
      </c>
      <c r="M278" s="111">
        <v>303074</v>
      </c>
      <c r="N278" s="111">
        <v>527999</v>
      </c>
      <c r="O278" s="111">
        <v>224925</v>
      </c>
      <c r="P278" s="111">
        <v>202030</v>
      </c>
      <c r="Q278" s="111">
        <v>583870</v>
      </c>
      <c r="R278" s="111">
        <v>616231</v>
      </c>
      <c r="S278" s="111">
        <v>120556</v>
      </c>
      <c r="T278" s="111">
        <v>164606</v>
      </c>
      <c r="U278" s="111">
        <v>76918</v>
      </c>
      <c r="V278" s="134">
        <v>4.1500000000000004</v>
      </c>
      <c r="W278" s="111">
        <v>12707</v>
      </c>
      <c r="X278" s="111">
        <v>95443</v>
      </c>
      <c r="Y278" s="135">
        <v>273514</v>
      </c>
    </row>
    <row r="279" spans="1:25" s="18" customFormat="1" ht="17.100000000000001" customHeight="1" x14ac:dyDescent="0.25">
      <c r="A279" s="131" t="s">
        <v>8101</v>
      </c>
      <c r="B279" s="132" t="s">
        <v>8102</v>
      </c>
      <c r="C279" s="132" t="s">
        <v>7</v>
      </c>
      <c r="D279" s="132" t="s">
        <v>1482</v>
      </c>
      <c r="E279" s="132" t="s">
        <v>1488</v>
      </c>
      <c r="F279" s="132" t="s">
        <v>1500</v>
      </c>
      <c r="G279" s="132" t="s">
        <v>1480</v>
      </c>
      <c r="H279" s="132">
        <v>2003</v>
      </c>
      <c r="I279" s="133" t="s">
        <v>8103</v>
      </c>
      <c r="J279" s="133" t="s">
        <v>8104</v>
      </c>
      <c r="K279" s="132" t="s">
        <v>1553</v>
      </c>
      <c r="L279" s="133" t="s">
        <v>487</v>
      </c>
      <c r="M279" s="111">
        <v>1002015</v>
      </c>
      <c r="N279" s="111">
        <v>2844974</v>
      </c>
      <c r="O279" s="111">
        <v>1842959</v>
      </c>
      <c r="P279" s="111">
        <v>486931</v>
      </c>
      <c r="Q279" s="111">
        <v>10931554</v>
      </c>
      <c r="R279" s="111">
        <v>10896683</v>
      </c>
      <c r="S279" s="111">
        <v>144043</v>
      </c>
      <c r="T279" s="111">
        <v>309632</v>
      </c>
      <c r="U279" s="111">
        <v>328500</v>
      </c>
      <c r="V279" s="134">
        <v>13.06</v>
      </c>
      <c r="W279" s="111">
        <v>10766</v>
      </c>
      <c r="X279" s="111">
        <v>116401</v>
      </c>
      <c r="Y279" s="135">
        <v>762509</v>
      </c>
    </row>
    <row r="280" spans="1:25" s="18" customFormat="1" ht="17.100000000000001" customHeight="1" x14ac:dyDescent="0.25">
      <c r="A280" s="131" t="s">
        <v>8105</v>
      </c>
      <c r="B280" s="132" t="s">
        <v>8106</v>
      </c>
      <c r="C280" s="132" t="s">
        <v>9</v>
      </c>
      <c r="D280" s="132" t="s">
        <v>1482</v>
      </c>
      <c r="E280" s="132" t="s">
        <v>1488</v>
      </c>
      <c r="F280" s="132" t="s">
        <v>1500</v>
      </c>
      <c r="G280" s="132" t="s">
        <v>1484</v>
      </c>
      <c r="H280" s="132">
        <v>2003</v>
      </c>
      <c r="I280" s="133" t="s">
        <v>8107</v>
      </c>
      <c r="J280" s="133" t="s">
        <v>8108</v>
      </c>
      <c r="K280" s="132" t="s">
        <v>1511</v>
      </c>
      <c r="L280" s="133" t="s">
        <v>452</v>
      </c>
      <c r="M280" s="111">
        <v>288867</v>
      </c>
      <c r="N280" s="111">
        <v>680206</v>
      </c>
      <c r="O280" s="111">
        <v>391340</v>
      </c>
      <c r="P280" s="111">
        <v>0</v>
      </c>
      <c r="Q280" s="111">
        <v>990007</v>
      </c>
      <c r="R280" s="111">
        <v>968403</v>
      </c>
      <c r="S280" s="111">
        <v>214999</v>
      </c>
      <c r="T280" s="111">
        <v>227878</v>
      </c>
      <c r="U280" s="111">
        <v>151547</v>
      </c>
      <c r="V280" s="134">
        <v>3</v>
      </c>
      <c r="W280" s="111">
        <v>47384</v>
      </c>
      <c r="X280" s="111">
        <v>167130</v>
      </c>
      <c r="Y280" s="135">
        <v>415782</v>
      </c>
    </row>
    <row r="281" spans="1:25" s="18" customFormat="1" ht="17.100000000000001" customHeight="1" x14ac:dyDescent="0.25">
      <c r="A281" s="131" t="s">
        <v>8109</v>
      </c>
      <c r="B281" s="132" t="s">
        <v>8110</v>
      </c>
      <c r="C281" s="132" t="s">
        <v>11</v>
      </c>
      <c r="D281" s="132" t="s">
        <v>1562</v>
      </c>
      <c r="E281" s="132" t="s">
        <v>1563</v>
      </c>
      <c r="F281" s="132" t="s">
        <v>1500</v>
      </c>
      <c r="G281" s="132" t="s">
        <v>1480</v>
      </c>
      <c r="H281" s="132">
        <v>2003</v>
      </c>
      <c r="I281" s="133" t="s">
        <v>8111</v>
      </c>
      <c r="J281" s="133" t="s">
        <v>8112</v>
      </c>
      <c r="K281" s="132" t="s">
        <v>1564</v>
      </c>
      <c r="L281" s="133" t="s">
        <v>423</v>
      </c>
      <c r="M281" s="111">
        <v>414358</v>
      </c>
      <c r="N281" s="111">
        <v>961401</v>
      </c>
      <c r="O281" s="111">
        <v>547043</v>
      </c>
      <c r="P281" s="111">
        <v>259922</v>
      </c>
      <c r="Q281" s="111">
        <v>2122216</v>
      </c>
      <c r="R281" s="111">
        <v>2122156</v>
      </c>
      <c r="S281" s="111">
        <v>56584</v>
      </c>
      <c r="T281" s="111">
        <v>129612</v>
      </c>
      <c r="U281" s="111">
        <v>1315262</v>
      </c>
      <c r="V281" s="134">
        <v>26.84</v>
      </c>
      <c r="W281" s="111">
        <v>9244</v>
      </c>
      <c r="X281" s="111">
        <v>32308</v>
      </c>
      <c r="Y281" s="135">
        <v>1853384</v>
      </c>
    </row>
    <row r="282" spans="1:25" s="18" customFormat="1" ht="17.100000000000001" customHeight="1" x14ac:dyDescent="0.25">
      <c r="A282" s="131" t="s">
        <v>2490</v>
      </c>
      <c r="B282" s="132" t="s">
        <v>2491</v>
      </c>
      <c r="C282" s="132" t="s">
        <v>7</v>
      </c>
      <c r="D282" s="132" t="s">
        <v>1562</v>
      </c>
      <c r="E282" s="132" t="s">
        <v>1563</v>
      </c>
      <c r="F282" s="132" t="s">
        <v>1500</v>
      </c>
      <c r="G282" s="132" t="s">
        <v>1480</v>
      </c>
      <c r="H282" s="132">
        <v>2003</v>
      </c>
      <c r="I282" s="133" t="s">
        <v>720</v>
      </c>
      <c r="J282" s="133" t="s">
        <v>4911</v>
      </c>
      <c r="K282" s="132" t="s">
        <v>1873</v>
      </c>
      <c r="L282" s="133" t="s">
        <v>835</v>
      </c>
      <c r="M282" s="111">
        <v>2130477</v>
      </c>
      <c r="N282" s="111">
        <v>5937868</v>
      </c>
      <c r="O282" s="111">
        <v>3807391</v>
      </c>
      <c r="P282" s="111">
        <v>2322641</v>
      </c>
      <c r="Q282" s="111">
        <v>7326705</v>
      </c>
      <c r="R282" s="111">
        <v>7299000</v>
      </c>
      <c r="S282" s="111">
        <v>587135</v>
      </c>
      <c r="T282" s="111">
        <v>796615</v>
      </c>
      <c r="U282" s="111">
        <v>558785</v>
      </c>
      <c r="V282" s="134">
        <v>16.739999999999998</v>
      </c>
      <c r="W282" s="111">
        <v>77792</v>
      </c>
      <c r="X282" s="111">
        <v>358712</v>
      </c>
      <c r="Y282" s="135">
        <v>1534781</v>
      </c>
    </row>
    <row r="283" spans="1:25" s="18" customFormat="1" ht="17.100000000000001" customHeight="1" x14ac:dyDescent="0.25">
      <c r="A283" s="131" t="s">
        <v>2492</v>
      </c>
      <c r="B283" s="132" t="s">
        <v>2493</v>
      </c>
      <c r="C283" s="132" t="s">
        <v>9</v>
      </c>
      <c r="D283" s="132" t="s">
        <v>1482</v>
      </c>
      <c r="E283" s="132" t="s">
        <v>1630</v>
      </c>
      <c r="F283" s="132" t="s">
        <v>1500</v>
      </c>
      <c r="G283" s="132" t="s">
        <v>1480</v>
      </c>
      <c r="H283" s="132">
        <v>2003</v>
      </c>
      <c r="I283" s="133" t="s">
        <v>721</v>
      </c>
      <c r="J283" s="133" t="s">
        <v>722</v>
      </c>
      <c r="K283" s="132" t="s">
        <v>1783</v>
      </c>
      <c r="L283" s="133" t="s">
        <v>562</v>
      </c>
      <c r="M283" s="111">
        <v>2525716</v>
      </c>
      <c r="N283" s="111">
        <v>2993319</v>
      </c>
      <c r="O283" s="111">
        <v>467603</v>
      </c>
      <c r="P283" s="111">
        <v>1616</v>
      </c>
      <c r="Q283" s="111">
        <v>2025098</v>
      </c>
      <c r="R283" s="111">
        <v>1973246</v>
      </c>
      <c r="S283" s="111">
        <v>325239</v>
      </c>
      <c r="T283" s="111">
        <v>555783</v>
      </c>
      <c r="U283" s="111">
        <v>241264</v>
      </c>
      <c r="V283" s="134">
        <v>6.47</v>
      </c>
      <c r="W283" s="111">
        <v>40858</v>
      </c>
      <c r="X283" s="111">
        <v>287931</v>
      </c>
      <c r="Y283" s="135">
        <v>864627</v>
      </c>
    </row>
    <row r="284" spans="1:25" s="18" customFormat="1" ht="17.100000000000001" customHeight="1" x14ac:dyDescent="0.25">
      <c r="A284" s="131" t="s">
        <v>8113</v>
      </c>
      <c r="B284" s="132" t="s">
        <v>8114</v>
      </c>
      <c r="C284" s="132" t="s">
        <v>8</v>
      </c>
      <c r="D284" s="132" t="s">
        <v>1604</v>
      </c>
      <c r="E284" s="132" t="s">
        <v>1660</v>
      </c>
      <c r="F284" s="132" t="s">
        <v>1500</v>
      </c>
      <c r="G284" s="132" t="s">
        <v>1484</v>
      </c>
      <c r="H284" s="132">
        <v>2003</v>
      </c>
      <c r="I284" s="133" t="s">
        <v>8115</v>
      </c>
      <c r="J284" s="133" t="s">
        <v>8116</v>
      </c>
      <c r="K284" s="132" t="s">
        <v>1661</v>
      </c>
      <c r="L284" s="133" t="s">
        <v>606</v>
      </c>
      <c r="M284" s="111">
        <v>249414</v>
      </c>
      <c r="N284" s="111">
        <v>746542</v>
      </c>
      <c r="O284" s="111">
        <v>497127</v>
      </c>
      <c r="P284" s="111">
        <v>113052</v>
      </c>
      <c r="Q284" s="111">
        <v>822625</v>
      </c>
      <c r="R284" s="111">
        <v>800035</v>
      </c>
      <c r="S284" s="111">
        <v>74128</v>
      </c>
      <c r="T284" s="111">
        <v>97517</v>
      </c>
      <c r="U284" s="111">
        <v>146081</v>
      </c>
      <c r="V284" s="134">
        <v>5.64</v>
      </c>
      <c r="W284" s="111">
        <v>13194</v>
      </c>
      <c r="X284" s="111">
        <v>47817</v>
      </c>
      <c r="Y284" s="135">
        <v>291963</v>
      </c>
    </row>
    <row r="285" spans="1:25" s="18" customFormat="1" ht="17.100000000000001" customHeight="1" x14ac:dyDescent="0.25">
      <c r="A285" s="131" t="s">
        <v>2494</v>
      </c>
      <c r="B285" s="132" t="s">
        <v>2495</v>
      </c>
      <c r="C285" s="132" t="s">
        <v>9</v>
      </c>
      <c r="D285" s="132" t="s">
        <v>1482</v>
      </c>
      <c r="E285" s="132" t="s">
        <v>1488</v>
      </c>
      <c r="F285" s="132" t="s">
        <v>1500</v>
      </c>
      <c r="G285" s="132" t="s">
        <v>1480</v>
      </c>
      <c r="H285" s="132">
        <v>2003</v>
      </c>
      <c r="I285" s="133" t="s">
        <v>2496</v>
      </c>
      <c r="J285" s="133" t="s">
        <v>2497</v>
      </c>
      <c r="K285" s="132" t="s">
        <v>1553</v>
      </c>
      <c r="L285" s="133" t="s">
        <v>487</v>
      </c>
      <c r="M285" s="111">
        <v>3678646</v>
      </c>
      <c r="N285" s="111">
        <v>4324057</v>
      </c>
      <c r="O285" s="111">
        <v>645411</v>
      </c>
      <c r="P285" s="111">
        <v>193390</v>
      </c>
      <c r="Q285" s="111">
        <v>1769577</v>
      </c>
      <c r="R285" s="111">
        <v>1565415</v>
      </c>
      <c r="S285" s="111">
        <v>68962</v>
      </c>
      <c r="T285" s="111">
        <v>438857</v>
      </c>
      <c r="U285" s="111">
        <v>280293</v>
      </c>
      <c r="V285" s="134">
        <v>7.42</v>
      </c>
      <c r="W285" s="111">
        <v>4817</v>
      </c>
      <c r="X285" s="111">
        <v>49842</v>
      </c>
      <c r="Y285" s="135">
        <v>795841</v>
      </c>
    </row>
    <row r="286" spans="1:25" s="18" customFormat="1" ht="17.100000000000001" customHeight="1" x14ac:dyDescent="0.25">
      <c r="A286" s="131" t="s">
        <v>4912</v>
      </c>
      <c r="B286" s="132" t="s">
        <v>4913</v>
      </c>
      <c r="C286" s="132" t="s">
        <v>8</v>
      </c>
      <c r="D286" s="132" t="s">
        <v>1482</v>
      </c>
      <c r="E286" s="132" t="s">
        <v>1488</v>
      </c>
      <c r="F286" s="132" t="s">
        <v>1500</v>
      </c>
      <c r="G286" s="132" t="s">
        <v>1480</v>
      </c>
      <c r="H286" s="132">
        <v>2003</v>
      </c>
      <c r="I286" s="133" t="s">
        <v>4914</v>
      </c>
      <c r="J286" s="133" t="s">
        <v>4915</v>
      </c>
      <c r="K286" s="132" t="s">
        <v>1511</v>
      </c>
      <c r="L286" s="133" t="s">
        <v>452</v>
      </c>
      <c r="M286" s="111">
        <v>26847</v>
      </c>
      <c r="N286" s="111">
        <v>223901</v>
      </c>
      <c r="O286" s="111">
        <v>197054</v>
      </c>
      <c r="P286" s="111">
        <v>5760</v>
      </c>
      <c r="Q286" s="111">
        <v>1504200</v>
      </c>
      <c r="R286" s="111">
        <v>1479551</v>
      </c>
      <c r="S286" s="111">
        <v>17993</v>
      </c>
      <c r="T286" s="111">
        <v>20399</v>
      </c>
      <c r="U286" s="111">
        <v>765311</v>
      </c>
      <c r="V286" s="134">
        <v>26</v>
      </c>
      <c r="W286" s="111">
        <v>850</v>
      </c>
      <c r="X286" s="111">
        <v>6782</v>
      </c>
      <c r="Y286" s="135">
        <v>1311961</v>
      </c>
    </row>
    <row r="287" spans="1:25" s="18" customFormat="1" ht="17.100000000000001" customHeight="1" x14ac:dyDescent="0.25">
      <c r="A287" s="131" t="s">
        <v>8117</v>
      </c>
      <c r="B287" s="132" t="s">
        <v>8118</v>
      </c>
      <c r="C287" s="132" t="s">
        <v>15</v>
      </c>
      <c r="D287" s="132" t="s">
        <v>1482</v>
      </c>
      <c r="E287" s="132" t="s">
        <v>1488</v>
      </c>
      <c r="F287" s="132" t="s">
        <v>1500</v>
      </c>
      <c r="G287" s="132" t="s">
        <v>1480</v>
      </c>
      <c r="H287" s="132">
        <v>2003</v>
      </c>
      <c r="I287" s="133" t="s">
        <v>8119</v>
      </c>
      <c r="J287" s="133" t="s">
        <v>8120</v>
      </c>
      <c r="K287" s="132" t="s">
        <v>1511</v>
      </c>
      <c r="L287" s="133" t="s">
        <v>452</v>
      </c>
      <c r="M287" s="111">
        <v>1756751</v>
      </c>
      <c r="N287" s="111">
        <v>8582948</v>
      </c>
      <c r="O287" s="111">
        <v>6826197</v>
      </c>
      <c r="P287" s="111">
        <v>41161</v>
      </c>
      <c r="Q287" s="111">
        <v>3755502</v>
      </c>
      <c r="R287" s="111">
        <v>3487010</v>
      </c>
      <c r="S287" s="111">
        <v>787882</v>
      </c>
      <c r="T287" s="111">
        <v>829861</v>
      </c>
      <c r="U287" s="111">
        <v>393937</v>
      </c>
      <c r="V287" s="134">
        <v>11.24</v>
      </c>
      <c r="W287" s="111">
        <v>216663</v>
      </c>
      <c r="X287" s="111">
        <v>783486</v>
      </c>
      <c r="Y287" s="135">
        <v>1411084</v>
      </c>
    </row>
    <row r="288" spans="1:25" s="18" customFormat="1" ht="17.100000000000001" customHeight="1" x14ac:dyDescent="0.25">
      <c r="A288" s="131" t="s">
        <v>2498</v>
      </c>
      <c r="B288" s="132" t="s">
        <v>2499</v>
      </c>
      <c r="C288" s="132" t="s">
        <v>5</v>
      </c>
      <c r="D288" s="132" t="s">
        <v>1498</v>
      </c>
      <c r="E288" s="132" t="s">
        <v>1515</v>
      </c>
      <c r="F288" s="132" t="s">
        <v>1500</v>
      </c>
      <c r="G288" s="132" t="s">
        <v>1521</v>
      </c>
      <c r="H288" s="132">
        <v>2003</v>
      </c>
      <c r="I288" s="133" t="s">
        <v>723</v>
      </c>
      <c r="J288" s="133" t="s">
        <v>724</v>
      </c>
      <c r="K288" s="132" t="s">
        <v>1784</v>
      </c>
      <c r="L288" s="133" t="s">
        <v>564</v>
      </c>
      <c r="M288" s="111">
        <v>5963981</v>
      </c>
      <c r="N288" s="111">
        <v>13475442</v>
      </c>
      <c r="O288" s="111">
        <v>7511461</v>
      </c>
      <c r="P288" s="111">
        <v>4470783</v>
      </c>
      <c r="Q288" s="111">
        <v>15846093</v>
      </c>
      <c r="R288" s="111">
        <v>15491588</v>
      </c>
      <c r="S288" s="111">
        <v>548786</v>
      </c>
      <c r="T288" s="111">
        <v>2352105</v>
      </c>
      <c r="U288" s="111">
        <v>4123544</v>
      </c>
      <c r="V288" s="134">
        <v>144.78</v>
      </c>
      <c r="W288" s="111">
        <v>51906</v>
      </c>
      <c r="X288" s="111">
        <v>292007</v>
      </c>
      <c r="Y288" s="135">
        <v>7924004</v>
      </c>
    </row>
    <row r="289" spans="1:25" s="18" customFormat="1" ht="17.100000000000001" customHeight="1" x14ac:dyDescent="0.25">
      <c r="A289" s="131" t="s">
        <v>8121</v>
      </c>
      <c r="B289" s="132" t="s">
        <v>8122</v>
      </c>
      <c r="C289" s="132" t="s">
        <v>17</v>
      </c>
      <c r="D289" s="132" t="s">
        <v>1482</v>
      </c>
      <c r="E289" s="132" t="s">
        <v>1488</v>
      </c>
      <c r="F289" s="132" t="s">
        <v>1500</v>
      </c>
      <c r="G289" s="132" t="s">
        <v>1480</v>
      </c>
      <c r="H289" s="132">
        <v>2003</v>
      </c>
      <c r="I289" s="133" t="s">
        <v>8123</v>
      </c>
      <c r="J289" s="133" t="s">
        <v>8124</v>
      </c>
      <c r="K289" s="132" t="s">
        <v>1511</v>
      </c>
      <c r="L289" s="133" t="s">
        <v>452</v>
      </c>
      <c r="M289" s="111">
        <v>2088020</v>
      </c>
      <c r="N289" s="111">
        <v>3746151</v>
      </c>
      <c r="O289" s="111">
        <v>1658131</v>
      </c>
      <c r="P289" s="111">
        <v>1500093</v>
      </c>
      <c r="Q289" s="111">
        <v>2019115</v>
      </c>
      <c r="R289" s="111">
        <v>1969730</v>
      </c>
      <c r="S289" s="111">
        <v>345566</v>
      </c>
      <c r="T289" s="111">
        <v>532836</v>
      </c>
      <c r="U289" s="111">
        <v>280544</v>
      </c>
      <c r="V289" s="134">
        <v>12.47</v>
      </c>
      <c r="W289" s="111">
        <v>61114</v>
      </c>
      <c r="X289" s="111">
        <v>215709</v>
      </c>
      <c r="Y289" s="135">
        <v>947085</v>
      </c>
    </row>
    <row r="290" spans="1:25" s="18" customFormat="1" ht="17.100000000000001" customHeight="1" x14ac:dyDescent="0.25">
      <c r="A290" s="131" t="s">
        <v>2500</v>
      </c>
      <c r="B290" s="132" t="s">
        <v>2501</v>
      </c>
      <c r="C290" s="132" t="s">
        <v>7</v>
      </c>
      <c r="D290" s="132" t="s">
        <v>1523</v>
      </c>
      <c r="E290" s="132" t="s">
        <v>1598</v>
      </c>
      <c r="F290" s="132" t="s">
        <v>1500</v>
      </c>
      <c r="G290" s="132" t="s">
        <v>1480</v>
      </c>
      <c r="H290" s="132">
        <v>2003</v>
      </c>
      <c r="I290" s="133" t="s">
        <v>727</v>
      </c>
      <c r="J290" s="133" t="s">
        <v>728</v>
      </c>
      <c r="K290" s="132" t="s">
        <v>1599</v>
      </c>
      <c r="L290" s="133" t="s">
        <v>457</v>
      </c>
      <c r="M290" s="111">
        <v>741689</v>
      </c>
      <c r="N290" s="111">
        <v>1747221</v>
      </c>
      <c r="O290" s="111">
        <v>1005532</v>
      </c>
      <c r="P290" s="111">
        <v>657023</v>
      </c>
      <c r="Q290" s="111">
        <v>3237918</v>
      </c>
      <c r="R290" s="111">
        <v>3234875</v>
      </c>
      <c r="S290" s="111">
        <v>205732</v>
      </c>
      <c r="T290" s="111">
        <v>285581</v>
      </c>
      <c r="U290" s="111">
        <v>287697</v>
      </c>
      <c r="V290" s="134">
        <v>9.5399999999999991</v>
      </c>
      <c r="W290" s="111">
        <v>37343</v>
      </c>
      <c r="X290" s="111">
        <v>125347</v>
      </c>
      <c r="Y290" s="135">
        <v>665000</v>
      </c>
    </row>
    <row r="291" spans="1:25" s="18" customFormat="1" ht="17.100000000000001" customHeight="1" x14ac:dyDescent="0.25">
      <c r="A291" s="131" t="s">
        <v>4916</v>
      </c>
      <c r="B291" s="132" t="s">
        <v>4917</v>
      </c>
      <c r="C291" s="132" t="s">
        <v>5</v>
      </c>
      <c r="D291" s="132" t="s">
        <v>1523</v>
      </c>
      <c r="E291" s="132" t="s">
        <v>1540</v>
      </c>
      <c r="F291" s="132" t="s">
        <v>1500</v>
      </c>
      <c r="G291" s="132" t="s">
        <v>1484</v>
      </c>
      <c r="H291" s="132">
        <v>2003</v>
      </c>
      <c r="I291" s="133" t="s">
        <v>4918</v>
      </c>
      <c r="J291" s="133" t="s">
        <v>4919</v>
      </c>
      <c r="K291" s="132" t="s">
        <v>1541</v>
      </c>
      <c r="L291" s="133" t="s">
        <v>473</v>
      </c>
      <c r="M291" s="111">
        <v>975211</v>
      </c>
      <c r="N291" s="111">
        <v>1442384</v>
      </c>
      <c r="O291" s="111">
        <v>467173</v>
      </c>
      <c r="P291" s="111">
        <v>195083</v>
      </c>
      <c r="Q291" s="111">
        <v>793212</v>
      </c>
      <c r="R291" s="111">
        <v>757794</v>
      </c>
      <c r="S291" s="111">
        <v>54831</v>
      </c>
      <c r="T291" s="111">
        <v>135285</v>
      </c>
      <c r="U291" s="111">
        <v>117727</v>
      </c>
      <c r="V291" s="134">
        <v>5.87</v>
      </c>
      <c r="W291" s="111">
        <v>13893</v>
      </c>
      <c r="X291" s="111">
        <v>51852</v>
      </c>
      <c r="Y291" s="135">
        <v>293623</v>
      </c>
    </row>
    <row r="292" spans="1:25" s="18" customFormat="1" ht="17.100000000000001" customHeight="1" x14ac:dyDescent="0.25">
      <c r="A292" s="131" t="s">
        <v>4920</v>
      </c>
      <c r="B292" s="132" t="s">
        <v>4921</v>
      </c>
      <c r="C292" s="132" t="s">
        <v>9</v>
      </c>
      <c r="D292" s="132" t="s">
        <v>1523</v>
      </c>
      <c r="E292" s="132" t="s">
        <v>1540</v>
      </c>
      <c r="F292" s="132" t="s">
        <v>1500</v>
      </c>
      <c r="G292" s="132" t="s">
        <v>1484</v>
      </c>
      <c r="H292" s="132">
        <v>2003</v>
      </c>
      <c r="I292" s="133" t="s">
        <v>4922</v>
      </c>
      <c r="J292" s="133" t="s">
        <v>8125</v>
      </c>
      <c r="K292" s="132" t="s">
        <v>1541</v>
      </c>
      <c r="L292" s="133" t="s">
        <v>473</v>
      </c>
      <c r="M292" s="111">
        <v>157823</v>
      </c>
      <c r="N292" s="111">
        <v>212291</v>
      </c>
      <c r="O292" s="111">
        <v>54468</v>
      </c>
      <c r="P292" s="111">
        <v>0</v>
      </c>
      <c r="Q292" s="111">
        <v>471913</v>
      </c>
      <c r="R292" s="111">
        <v>400660</v>
      </c>
      <c r="S292" s="111">
        <v>126207</v>
      </c>
      <c r="T292" s="111">
        <v>133989</v>
      </c>
      <c r="U292" s="111">
        <v>86400</v>
      </c>
      <c r="V292" s="134">
        <v>3.56</v>
      </c>
      <c r="W292" s="111">
        <v>17664</v>
      </c>
      <c r="X292" s="111">
        <v>112757</v>
      </c>
      <c r="Y292" s="135">
        <v>249273</v>
      </c>
    </row>
    <row r="293" spans="1:25" s="18" customFormat="1" ht="17.100000000000001" customHeight="1" x14ac:dyDescent="0.25">
      <c r="A293" s="131" t="s">
        <v>8126</v>
      </c>
      <c r="B293" s="132" t="s">
        <v>8127</v>
      </c>
      <c r="C293" s="132" t="s">
        <v>7</v>
      </c>
      <c r="D293" s="132" t="s">
        <v>1562</v>
      </c>
      <c r="E293" s="132" t="s">
        <v>1567</v>
      </c>
      <c r="F293" s="132" t="s">
        <v>1500</v>
      </c>
      <c r="G293" s="132" t="s">
        <v>1480</v>
      </c>
      <c r="H293" s="132">
        <v>2003</v>
      </c>
      <c r="I293" s="133" t="s">
        <v>8128</v>
      </c>
      <c r="J293" s="133" t="s">
        <v>8129</v>
      </c>
      <c r="K293" s="132" t="s">
        <v>1568</v>
      </c>
      <c r="L293" s="133" t="s">
        <v>499</v>
      </c>
      <c r="M293" s="111">
        <v>448075</v>
      </c>
      <c r="N293" s="111">
        <v>1625065</v>
      </c>
      <c r="O293" s="111">
        <v>1176990</v>
      </c>
      <c r="P293" s="111">
        <v>74085</v>
      </c>
      <c r="Q293" s="111">
        <v>8415408</v>
      </c>
      <c r="R293" s="111">
        <v>8364919</v>
      </c>
      <c r="S293" s="111">
        <v>17677</v>
      </c>
      <c r="T293" s="111">
        <v>70196</v>
      </c>
      <c r="U293" s="111">
        <v>51533</v>
      </c>
      <c r="V293" s="134">
        <v>2.84</v>
      </c>
      <c r="W293" s="111">
        <v>10675</v>
      </c>
      <c r="X293" s="111">
        <v>38313</v>
      </c>
      <c r="Y293" s="135">
        <v>143819</v>
      </c>
    </row>
    <row r="294" spans="1:25" s="18" customFormat="1" ht="17.100000000000001" customHeight="1" x14ac:dyDescent="0.25">
      <c r="A294" s="131" t="s">
        <v>2504</v>
      </c>
      <c r="B294" s="132" t="s">
        <v>2505</v>
      </c>
      <c r="C294" s="132" t="s">
        <v>5</v>
      </c>
      <c r="D294" s="132" t="s">
        <v>1508</v>
      </c>
      <c r="E294" s="132" t="s">
        <v>1786</v>
      </c>
      <c r="F294" s="132" t="s">
        <v>1500</v>
      </c>
      <c r="G294" s="132" t="s">
        <v>1480</v>
      </c>
      <c r="H294" s="132">
        <v>2003</v>
      </c>
      <c r="I294" s="133" t="s">
        <v>4923</v>
      </c>
      <c r="J294" s="133" t="s">
        <v>924</v>
      </c>
      <c r="K294" s="132" t="s">
        <v>1787</v>
      </c>
      <c r="L294" s="133" t="s">
        <v>925</v>
      </c>
      <c r="M294" s="111">
        <v>1870061</v>
      </c>
      <c r="N294" s="111">
        <v>3776575</v>
      </c>
      <c r="O294" s="111">
        <v>1906514</v>
      </c>
      <c r="P294" s="111">
        <v>406542</v>
      </c>
      <c r="Q294" s="111">
        <v>9176301</v>
      </c>
      <c r="R294" s="111">
        <v>9279562</v>
      </c>
      <c r="S294" s="111">
        <v>326734</v>
      </c>
      <c r="T294" s="111">
        <v>898204</v>
      </c>
      <c r="U294" s="111">
        <v>1120299</v>
      </c>
      <c r="V294" s="134">
        <v>42.05</v>
      </c>
      <c r="W294" s="111">
        <v>22873</v>
      </c>
      <c r="X294" s="111">
        <v>234054</v>
      </c>
      <c r="Y294" s="135">
        <v>2466545</v>
      </c>
    </row>
    <row r="295" spans="1:25" s="18" customFormat="1" ht="17.100000000000001" customHeight="1" x14ac:dyDescent="0.25">
      <c r="A295" s="131" t="s">
        <v>2506</v>
      </c>
      <c r="B295" s="132" t="s">
        <v>2507</v>
      </c>
      <c r="C295" s="132" t="s">
        <v>15</v>
      </c>
      <c r="D295" s="132" t="s">
        <v>1477</v>
      </c>
      <c r="E295" s="132" t="s">
        <v>1560</v>
      </c>
      <c r="F295" s="132" t="s">
        <v>1500</v>
      </c>
      <c r="G295" s="132" t="s">
        <v>1484</v>
      </c>
      <c r="H295" s="132">
        <v>2003</v>
      </c>
      <c r="I295" s="133" t="s">
        <v>8130</v>
      </c>
      <c r="J295" s="133" t="s">
        <v>2508</v>
      </c>
      <c r="K295" s="132" t="s">
        <v>1561</v>
      </c>
      <c r="L295" s="133" t="s">
        <v>430</v>
      </c>
      <c r="M295" s="111">
        <v>129596</v>
      </c>
      <c r="N295" s="111">
        <v>387208</v>
      </c>
      <c r="O295" s="111">
        <v>257612</v>
      </c>
      <c r="P295" s="111">
        <v>229739</v>
      </c>
      <c r="Q295" s="111">
        <v>358404</v>
      </c>
      <c r="R295" s="111">
        <v>355340</v>
      </c>
      <c r="S295" s="111">
        <v>48993</v>
      </c>
      <c r="T295" s="111">
        <v>69711</v>
      </c>
      <c r="U295" s="111">
        <v>112767</v>
      </c>
      <c r="V295" s="134">
        <v>5.27</v>
      </c>
      <c r="W295" s="111">
        <v>8762</v>
      </c>
      <c r="X295" s="111">
        <v>29816</v>
      </c>
      <c r="Y295" s="135">
        <v>229915</v>
      </c>
    </row>
    <row r="296" spans="1:25" s="18" customFormat="1" ht="17.100000000000001" customHeight="1" x14ac:dyDescent="0.25">
      <c r="A296" s="131" t="s">
        <v>8131</v>
      </c>
      <c r="B296" s="132" t="s">
        <v>8132</v>
      </c>
      <c r="C296" s="132" t="s">
        <v>14</v>
      </c>
      <c r="D296" s="132" t="s">
        <v>1490</v>
      </c>
      <c r="E296" s="132" t="s">
        <v>1526</v>
      </c>
      <c r="F296" s="132" t="s">
        <v>1500</v>
      </c>
      <c r="G296" s="132" t="s">
        <v>1521</v>
      </c>
      <c r="H296" s="132">
        <v>2003</v>
      </c>
      <c r="I296" s="133" t="s">
        <v>8133</v>
      </c>
      <c r="J296" s="133" t="s">
        <v>8134</v>
      </c>
      <c r="K296" s="132" t="s">
        <v>1634</v>
      </c>
      <c r="L296" s="133" t="s">
        <v>523</v>
      </c>
      <c r="M296" s="111">
        <v>4237684</v>
      </c>
      <c r="N296" s="111">
        <v>7451434</v>
      </c>
      <c r="O296" s="111">
        <v>3213751</v>
      </c>
      <c r="P296" s="111">
        <v>433830</v>
      </c>
      <c r="Q296" s="111">
        <v>9723016</v>
      </c>
      <c r="R296" s="111">
        <v>9585133</v>
      </c>
      <c r="S296" s="111">
        <v>1227138</v>
      </c>
      <c r="T296" s="111">
        <v>1612919</v>
      </c>
      <c r="U296" s="111">
        <v>2351454</v>
      </c>
      <c r="V296" s="134">
        <v>52.96</v>
      </c>
      <c r="W296" s="111">
        <v>241010</v>
      </c>
      <c r="X296" s="111">
        <v>984799</v>
      </c>
      <c r="Y296" s="135">
        <v>4701668</v>
      </c>
    </row>
    <row r="297" spans="1:25" s="18" customFormat="1" ht="17.100000000000001" customHeight="1" x14ac:dyDescent="0.25">
      <c r="A297" s="131" t="s">
        <v>8135</v>
      </c>
      <c r="B297" s="132" t="s">
        <v>8136</v>
      </c>
      <c r="C297" s="132" t="s">
        <v>12</v>
      </c>
      <c r="D297" s="132" t="s">
        <v>1523</v>
      </c>
      <c r="E297" s="132" t="s">
        <v>1598</v>
      </c>
      <c r="F297" s="132" t="s">
        <v>1500</v>
      </c>
      <c r="G297" s="132" t="s">
        <v>1484</v>
      </c>
      <c r="H297" s="132">
        <v>2004</v>
      </c>
      <c r="I297" s="133" t="s">
        <v>8137</v>
      </c>
      <c r="J297" s="133" t="s">
        <v>8138</v>
      </c>
      <c r="K297" s="132" t="s">
        <v>1599</v>
      </c>
      <c r="L297" s="133" t="s">
        <v>457</v>
      </c>
      <c r="M297" s="111">
        <v>467714</v>
      </c>
      <c r="N297" s="111">
        <v>574834</v>
      </c>
      <c r="O297" s="111">
        <v>107120</v>
      </c>
      <c r="P297" s="111">
        <v>0</v>
      </c>
      <c r="Q297" s="111">
        <v>437909</v>
      </c>
      <c r="R297" s="111">
        <v>437820</v>
      </c>
      <c r="S297" s="111">
        <v>190044</v>
      </c>
      <c r="T297" s="111">
        <v>190304</v>
      </c>
      <c r="U297" s="111">
        <v>80058</v>
      </c>
      <c r="V297" s="134">
        <v>3</v>
      </c>
      <c r="W297" s="111">
        <v>0</v>
      </c>
      <c r="X297" s="111">
        <v>190128</v>
      </c>
      <c r="Y297" s="135">
        <v>295466</v>
      </c>
    </row>
    <row r="298" spans="1:25" s="18" customFormat="1" ht="17.100000000000001" customHeight="1" x14ac:dyDescent="0.25">
      <c r="A298" s="131" t="s">
        <v>8139</v>
      </c>
      <c r="B298" s="132" t="s">
        <v>8140</v>
      </c>
      <c r="C298" s="132" t="s">
        <v>5</v>
      </c>
      <c r="D298" s="132" t="s">
        <v>1604</v>
      </c>
      <c r="E298" s="132" t="s">
        <v>1636</v>
      </c>
      <c r="F298" s="132" t="s">
        <v>1500</v>
      </c>
      <c r="G298" s="132" t="s">
        <v>1480</v>
      </c>
      <c r="H298" s="132">
        <v>2003</v>
      </c>
      <c r="I298" s="133" t="s">
        <v>8141</v>
      </c>
      <c r="J298" s="133" t="s">
        <v>8142</v>
      </c>
      <c r="K298" s="132" t="s">
        <v>1637</v>
      </c>
      <c r="L298" s="133" t="s">
        <v>568</v>
      </c>
      <c r="M298" s="111">
        <v>1928570</v>
      </c>
      <c r="N298" s="111">
        <v>2630089</v>
      </c>
      <c r="O298" s="111">
        <v>701519</v>
      </c>
      <c r="P298" s="111">
        <v>93053</v>
      </c>
      <c r="Q298" s="111">
        <v>3251010</v>
      </c>
      <c r="R298" s="111">
        <v>3207831</v>
      </c>
      <c r="S298" s="111">
        <v>514091</v>
      </c>
      <c r="T298" s="111">
        <v>604973</v>
      </c>
      <c r="U298" s="111">
        <v>862627</v>
      </c>
      <c r="V298" s="134">
        <v>20.02</v>
      </c>
      <c r="W298" s="111">
        <v>112970</v>
      </c>
      <c r="X298" s="111">
        <v>387565</v>
      </c>
      <c r="Y298" s="135">
        <v>1709937</v>
      </c>
    </row>
    <row r="299" spans="1:25" s="18" customFormat="1" ht="17.100000000000001" customHeight="1" x14ac:dyDescent="0.25">
      <c r="A299" s="131" t="s">
        <v>8143</v>
      </c>
      <c r="B299" s="132" t="s">
        <v>8144</v>
      </c>
      <c r="C299" s="132" t="s">
        <v>17</v>
      </c>
      <c r="D299" s="132" t="s">
        <v>1482</v>
      </c>
      <c r="E299" s="132" t="s">
        <v>1488</v>
      </c>
      <c r="F299" s="132" t="s">
        <v>1500</v>
      </c>
      <c r="G299" s="132" t="s">
        <v>1484</v>
      </c>
      <c r="H299" s="132">
        <v>2003</v>
      </c>
      <c r="I299" s="133" t="s">
        <v>8145</v>
      </c>
      <c r="J299" s="133" t="s">
        <v>1448</v>
      </c>
      <c r="K299" s="132" t="s">
        <v>1511</v>
      </c>
      <c r="L299" s="133" t="s">
        <v>452</v>
      </c>
      <c r="M299" s="111">
        <v>10387</v>
      </c>
      <c r="N299" s="111">
        <v>655657</v>
      </c>
      <c r="O299" s="111">
        <v>645270</v>
      </c>
      <c r="P299" s="111">
        <v>264019</v>
      </c>
      <c r="Q299" s="111">
        <v>290006</v>
      </c>
      <c r="R299" s="111">
        <v>289313</v>
      </c>
      <c r="S299" s="111">
        <v>17527</v>
      </c>
      <c r="T299" s="111">
        <v>30788</v>
      </c>
      <c r="U299" s="111">
        <v>34081</v>
      </c>
      <c r="V299" s="134">
        <v>2</v>
      </c>
      <c r="W299" s="111">
        <v>1874</v>
      </c>
      <c r="X299" s="111">
        <v>14884</v>
      </c>
      <c r="Y299" s="135">
        <v>79890</v>
      </c>
    </row>
    <row r="300" spans="1:25" s="18" customFormat="1" ht="17.100000000000001" customHeight="1" x14ac:dyDescent="0.25">
      <c r="A300" s="131" t="s">
        <v>8146</v>
      </c>
      <c r="B300" s="132" t="s">
        <v>8147</v>
      </c>
      <c r="C300" s="132" t="s">
        <v>7</v>
      </c>
      <c r="D300" s="132" t="s">
        <v>1482</v>
      </c>
      <c r="E300" s="132" t="s">
        <v>1488</v>
      </c>
      <c r="F300" s="132" t="s">
        <v>1500</v>
      </c>
      <c r="G300" s="132" t="s">
        <v>1484</v>
      </c>
      <c r="H300" s="132">
        <v>2003</v>
      </c>
      <c r="I300" s="133" t="s">
        <v>8148</v>
      </c>
      <c r="J300" s="133" t="s">
        <v>8149</v>
      </c>
      <c r="K300" s="132" t="s">
        <v>1511</v>
      </c>
      <c r="L300" s="133" t="s">
        <v>452</v>
      </c>
      <c r="M300" s="111">
        <v>132726</v>
      </c>
      <c r="N300" s="111">
        <v>227955</v>
      </c>
      <c r="O300" s="111">
        <v>95230</v>
      </c>
      <c r="P300" s="111">
        <v>14000</v>
      </c>
      <c r="Q300" s="111">
        <v>472388</v>
      </c>
      <c r="R300" s="111">
        <v>425254</v>
      </c>
      <c r="S300" s="111">
        <v>2660</v>
      </c>
      <c r="T300" s="111">
        <v>3356</v>
      </c>
      <c r="U300" s="111">
        <v>91153</v>
      </c>
      <c r="V300" s="134">
        <v>3.18</v>
      </c>
      <c r="W300" s="111">
        <v>523</v>
      </c>
      <c r="X300" s="111">
        <v>1289</v>
      </c>
      <c r="Y300" s="135">
        <v>134847</v>
      </c>
    </row>
    <row r="301" spans="1:25" s="18" customFormat="1" ht="17.100000000000001" customHeight="1" x14ac:dyDescent="0.25">
      <c r="A301" s="131" t="s">
        <v>8150</v>
      </c>
      <c r="B301" s="132" t="s">
        <v>8151</v>
      </c>
      <c r="C301" s="132" t="s">
        <v>7</v>
      </c>
      <c r="D301" s="132" t="s">
        <v>1562</v>
      </c>
      <c r="E301" s="132" t="s">
        <v>1747</v>
      </c>
      <c r="F301" s="132" t="s">
        <v>1500</v>
      </c>
      <c r="G301" s="132" t="s">
        <v>1480</v>
      </c>
      <c r="H301" s="132">
        <v>2003</v>
      </c>
      <c r="I301" s="133" t="s">
        <v>8152</v>
      </c>
      <c r="J301" s="133" t="s">
        <v>7075</v>
      </c>
      <c r="K301" s="132" t="s">
        <v>1748</v>
      </c>
      <c r="L301" s="133" t="s">
        <v>587</v>
      </c>
      <c r="M301" s="111">
        <v>2776080</v>
      </c>
      <c r="N301" s="111">
        <v>4614829</v>
      </c>
      <c r="O301" s="111">
        <v>1838749</v>
      </c>
      <c r="P301" s="111">
        <v>632976</v>
      </c>
      <c r="Q301" s="111">
        <v>20323469</v>
      </c>
      <c r="R301" s="111">
        <v>19966333</v>
      </c>
      <c r="S301" s="111">
        <v>1214914</v>
      </c>
      <c r="T301" s="111">
        <v>1665250</v>
      </c>
      <c r="U301" s="111">
        <v>761872</v>
      </c>
      <c r="V301" s="134">
        <v>23.51</v>
      </c>
      <c r="W301" s="111">
        <v>244196</v>
      </c>
      <c r="X301" s="111">
        <v>942878</v>
      </c>
      <c r="Y301" s="135">
        <v>2666578</v>
      </c>
    </row>
    <row r="302" spans="1:25" s="18" customFormat="1" ht="17.100000000000001" customHeight="1" x14ac:dyDescent="0.25">
      <c r="A302" s="131" t="s">
        <v>8153</v>
      </c>
      <c r="B302" s="132" t="s">
        <v>8154</v>
      </c>
      <c r="C302" s="132" t="s">
        <v>17</v>
      </c>
      <c r="D302" s="132" t="s">
        <v>1562</v>
      </c>
      <c r="E302" s="132" t="s">
        <v>1567</v>
      </c>
      <c r="F302" s="132" t="s">
        <v>1500</v>
      </c>
      <c r="G302" s="132" t="s">
        <v>1521</v>
      </c>
      <c r="H302" s="132">
        <v>2003</v>
      </c>
      <c r="I302" s="133" t="s">
        <v>8155</v>
      </c>
      <c r="J302" s="133" t="s">
        <v>8156</v>
      </c>
      <c r="K302" s="132" t="s">
        <v>1568</v>
      </c>
      <c r="L302" s="133" t="s">
        <v>499</v>
      </c>
      <c r="M302" s="111">
        <v>29881342</v>
      </c>
      <c r="N302" s="111">
        <v>48649175</v>
      </c>
      <c r="O302" s="111">
        <v>18767834</v>
      </c>
      <c r="P302" s="111">
        <v>16425987</v>
      </c>
      <c r="Q302" s="111">
        <v>13461512</v>
      </c>
      <c r="R302" s="111">
        <v>12564233</v>
      </c>
      <c r="S302" s="111">
        <v>768299</v>
      </c>
      <c r="T302" s="111">
        <v>2300272</v>
      </c>
      <c r="U302" s="111">
        <v>3701783</v>
      </c>
      <c r="V302" s="134">
        <v>125</v>
      </c>
      <c r="W302" s="111">
        <v>71051</v>
      </c>
      <c r="X302" s="111">
        <v>782825</v>
      </c>
      <c r="Y302" s="135">
        <v>7005915</v>
      </c>
    </row>
    <row r="303" spans="1:25" s="18" customFormat="1" ht="17.100000000000001" customHeight="1" x14ac:dyDescent="0.25">
      <c r="A303" s="131" t="s">
        <v>8157</v>
      </c>
      <c r="B303" s="132" t="s">
        <v>8158</v>
      </c>
      <c r="C303" s="132" t="s">
        <v>10</v>
      </c>
      <c r="D303" s="132" t="s">
        <v>1498</v>
      </c>
      <c r="E303" s="132" t="s">
        <v>1586</v>
      </c>
      <c r="F303" s="132" t="s">
        <v>1500</v>
      </c>
      <c r="G303" s="132" t="s">
        <v>1480</v>
      </c>
      <c r="H303" s="132">
        <v>2003</v>
      </c>
      <c r="I303" s="133" t="s">
        <v>8159</v>
      </c>
      <c r="J303" s="133" t="s">
        <v>8160</v>
      </c>
      <c r="K303" s="132" t="s">
        <v>2178</v>
      </c>
      <c r="L303" s="133" t="s">
        <v>864</v>
      </c>
      <c r="M303" s="111">
        <v>3522826</v>
      </c>
      <c r="N303" s="111">
        <v>4425253</v>
      </c>
      <c r="O303" s="111">
        <v>902428</v>
      </c>
      <c r="P303" s="111">
        <v>435165</v>
      </c>
      <c r="Q303" s="111">
        <v>2787616</v>
      </c>
      <c r="R303" s="111">
        <v>2757892</v>
      </c>
      <c r="S303" s="111">
        <v>1046498</v>
      </c>
      <c r="T303" s="111">
        <v>1211844</v>
      </c>
      <c r="U303" s="111">
        <v>479155</v>
      </c>
      <c r="V303" s="134">
        <v>14.37</v>
      </c>
      <c r="W303" s="111">
        <v>226575</v>
      </c>
      <c r="X303" s="111">
        <v>835886</v>
      </c>
      <c r="Y303" s="135">
        <v>1880606</v>
      </c>
    </row>
    <row r="304" spans="1:25" s="18" customFormat="1" ht="17.100000000000001" customHeight="1" x14ac:dyDescent="0.25">
      <c r="A304" s="131" t="s">
        <v>4925</v>
      </c>
      <c r="B304" s="132" t="s">
        <v>4926</v>
      </c>
      <c r="C304" s="132" t="s">
        <v>8</v>
      </c>
      <c r="D304" s="132" t="s">
        <v>1495</v>
      </c>
      <c r="E304" s="132" t="s">
        <v>2033</v>
      </c>
      <c r="F304" s="132" t="s">
        <v>1479</v>
      </c>
      <c r="G304" s="132" t="s">
        <v>1480</v>
      </c>
      <c r="H304" s="132">
        <v>2004</v>
      </c>
      <c r="I304" s="133" t="s">
        <v>4927</v>
      </c>
      <c r="J304" s="133" t="s">
        <v>4928</v>
      </c>
      <c r="K304" s="132" t="s">
        <v>2034</v>
      </c>
      <c r="L304" s="133" t="s">
        <v>1018</v>
      </c>
      <c r="M304" s="111">
        <v>1171488</v>
      </c>
      <c r="N304" s="111">
        <v>1941322</v>
      </c>
      <c r="O304" s="111">
        <v>769835</v>
      </c>
      <c r="P304" s="111">
        <v>171161</v>
      </c>
      <c r="Q304" s="111">
        <v>1565918</v>
      </c>
      <c r="R304" s="111">
        <v>1551772</v>
      </c>
      <c r="S304" s="111">
        <v>187335</v>
      </c>
      <c r="T304" s="111">
        <v>495503</v>
      </c>
      <c r="U304" s="111">
        <v>49905</v>
      </c>
      <c r="V304" s="134">
        <v>2.96</v>
      </c>
      <c r="W304" s="111"/>
      <c r="X304" s="111">
        <v>198650</v>
      </c>
      <c r="Y304" s="135">
        <v>562803</v>
      </c>
    </row>
    <row r="305" spans="1:25" s="18" customFormat="1" ht="17.100000000000001" customHeight="1" x14ac:dyDescent="0.25">
      <c r="A305" s="131" t="s">
        <v>8161</v>
      </c>
      <c r="B305" s="132" t="s">
        <v>8162</v>
      </c>
      <c r="C305" s="132" t="s">
        <v>9</v>
      </c>
      <c r="D305" s="132" t="s">
        <v>1490</v>
      </c>
      <c r="E305" s="132" t="s">
        <v>1526</v>
      </c>
      <c r="F305" s="132" t="s">
        <v>1500</v>
      </c>
      <c r="G305" s="132" t="s">
        <v>1484</v>
      </c>
      <c r="H305" s="132">
        <v>2003</v>
      </c>
      <c r="I305" s="133" t="s">
        <v>8163</v>
      </c>
      <c r="J305" s="133" t="s">
        <v>8164</v>
      </c>
      <c r="K305" s="132" t="s">
        <v>1527</v>
      </c>
      <c r="L305" s="133" t="s">
        <v>467</v>
      </c>
      <c r="M305" s="111">
        <v>218845</v>
      </c>
      <c r="N305" s="111">
        <v>333226</v>
      </c>
      <c r="O305" s="111">
        <v>114382</v>
      </c>
      <c r="P305" s="111">
        <v>1281</v>
      </c>
      <c r="Q305" s="111">
        <v>295343</v>
      </c>
      <c r="R305" s="111">
        <v>294189</v>
      </c>
      <c r="S305" s="111">
        <v>48591</v>
      </c>
      <c r="T305" s="111">
        <v>63519</v>
      </c>
      <c r="U305" s="111">
        <v>80815</v>
      </c>
      <c r="V305" s="134">
        <v>3.25</v>
      </c>
      <c r="W305" s="111">
        <v>10218</v>
      </c>
      <c r="X305" s="111">
        <v>37015</v>
      </c>
      <c r="Y305" s="135">
        <v>174954</v>
      </c>
    </row>
    <row r="306" spans="1:25" s="18" customFormat="1" ht="17.100000000000001" customHeight="1" x14ac:dyDescent="0.25">
      <c r="A306" s="131" t="s">
        <v>2509</v>
      </c>
      <c r="B306" s="132" t="s">
        <v>2510</v>
      </c>
      <c r="C306" s="132" t="s">
        <v>11</v>
      </c>
      <c r="D306" s="132" t="s">
        <v>1482</v>
      </c>
      <c r="E306" s="132" t="s">
        <v>1488</v>
      </c>
      <c r="F306" s="132" t="s">
        <v>1500</v>
      </c>
      <c r="G306" s="132" t="s">
        <v>1480</v>
      </c>
      <c r="H306" s="132">
        <v>2004</v>
      </c>
      <c r="I306" s="133" t="s">
        <v>1793</v>
      </c>
      <c r="J306" s="133" t="s">
        <v>1338</v>
      </c>
      <c r="K306" s="132" t="s">
        <v>1511</v>
      </c>
      <c r="L306" s="133" t="s">
        <v>452</v>
      </c>
      <c r="M306" s="111">
        <v>592810</v>
      </c>
      <c r="N306" s="111">
        <v>2625402</v>
      </c>
      <c r="O306" s="111">
        <v>2032591</v>
      </c>
      <c r="P306" s="111">
        <v>89111</v>
      </c>
      <c r="Q306" s="111">
        <v>15286799</v>
      </c>
      <c r="R306" s="111">
        <v>15278869</v>
      </c>
      <c r="S306" s="111">
        <v>39497</v>
      </c>
      <c r="T306" s="111">
        <v>1619111</v>
      </c>
      <c r="U306" s="111">
        <v>723212</v>
      </c>
      <c r="V306" s="134">
        <v>16.09</v>
      </c>
      <c r="W306" s="111">
        <v>6079</v>
      </c>
      <c r="X306" s="111">
        <v>34843</v>
      </c>
      <c r="Y306" s="135">
        <v>2525509</v>
      </c>
    </row>
    <row r="307" spans="1:25" s="18" customFormat="1" ht="17.100000000000001" customHeight="1" x14ac:dyDescent="0.25">
      <c r="A307" s="131" t="s">
        <v>8165</v>
      </c>
      <c r="B307" s="132" t="s">
        <v>8166</v>
      </c>
      <c r="C307" s="132" t="s">
        <v>14</v>
      </c>
      <c r="D307" s="132" t="s">
        <v>1490</v>
      </c>
      <c r="E307" s="132" t="s">
        <v>1526</v>
      </c>
      <c r="F307" s="132" t="s">
        <v>1500</v>
      </c>
      <c r="G307" s="132" t="s">
        <v>1480</v>
      </c>
      <c r="H307" s="132">
        <v>2003</v>
      </c>
      <c r="I307" s="133" t="s">
        <v>8167</v>
      </c>
      <c r="J307" s="133" t="s">
        <v>8168</v>
      </c>
      <c r="K307" s="132" t="s">
        <v>1634</v>
      </c>
      <c r="L307" s="133" t="s">
        <v>523</v>
      </c>
      <c r="M307" s="111">
        <v>2248604</v>
      </c>
      <c r="N307" s="111">
        <v>2710882</v>
      </c>
      <c r="O307" s="111">
        <v>462278</v>
      </c>
      <c r="P307" s="111">
        <v>0</v>
      </c>
      <c r="Q307" s="111">
        <v>4360959</v>
      </c>
      <c r="R307" s="111">
        <v>4335860</v>
      </c>
      <c r="S307" s="111">
        <v>695707</v>
      </c>
      <c r="T307" s="111">
        <v>738548</v>
      </c>
      <c r="U307" s="111">
        <v>886608</v>
      </c>
      <c r="V307" s="134">
        <v>26.52</v>
      </c>
      <c r="W307" s="111">
        <v>139321</v>
      </c>
      <c r="X307" s="111">
        <v>498062</v>
      </c>
      <c r="Y307" s="135">
        <v>1896834</v>
      </c>
    </row>
    <row r="308" spans="1:25" s="18" customFormat="1" ht="17.100000000000001" customHeight="1" x14ac:dyDescent="0.25">
      <c r="A308" s="131" t="s">
        <v>8169</v>
      </c>
      <c r="B308" s="132" t="s">
        <v>8170</v>
      </c>
      <c r="C308" s="132" t="s">
        <v>11</v>
      </c>
      <c r="D308" s="132" t="s">
        <v>1477</v>
      </c>
      <c r="E308" s="132" t="s">
        <v>1840</v>
      </c>
      <c r="F308" s="132" t="s">
        <v>1500</v>
      </c>
      <c r="G308" s="132" t="s">
        <v>1480</v>
      </c>
      <c r="H308" s="132">
        <v>2004</v>
      </c>
      <c r="I308" s="133" t="s">
        <v>8171</v>
      </c>
      <c r="J308" s="133" t="s">
        <v>8172</v>
      </c>
      <c r="K308" s="132" t="s">
        <v>1841</v>
      </c>
      <c r="L308" s="133" t="s">
        <v>778</v>
      </c>
      <c r="M308" s="111">
        <v>624468</v>
      </c>
      <c r="N308" s="111">
        <v>1411188</v>
      </c>
      <c r="O308" s="111">
        <v>786720</v>
      </c>
      <c r="P308" s="111">
        <v>554219</v>
      </c>
      <c r="Q308" s="111">
        <v>2065517</v>
      </c>
      <c r="R308" s="111">
        <v>2032227</v>
      </c>
      <c r="S308" s="111">
        <v>258202</v>
      </c>
      <c r="T308" s="111">
        <v>372044</v>
      </c>
      <c r="U308" s="111">
        <v>330002</v>
      </c>
      <c r="V308" s="134">
        <v>9.69</v>
      </c>
      <c r="W308" s="111">
        <v>19931</v>
      </c>
      <c r="X308" s="111">
        <v>212824</v>
      </c>
      <c r="Y308" s="135">
        <v>780127</v>
      </c>
    </row>
    <row r="309" spans="1:25" s="18" customFormat="1" ht="17.100000000000001" customHeight="1" x14ac:dyDescent="0.25">
      <c r="A309" s="131" t="s">
        <v>4929</v>
      </c>
      <c r="B309" s="132" t="s">
        <v>4930</v>
      </c>
      <c r="C309" s="132" t="s">
        <v>11</v>
      </c>
      <c r="D309" s="132" t="s">
        <v>1523</v>
      </c>
      <c r="E309" s="132" t="s">
        <v>2008</v>
      </c>
      <c r="F309" s="132" t="s">
        <v>1479</v>
      </c>
      <c r="G309" s="132" t="s">
        <v>1484</v>
      </c>
      <c r="H309" s="132">
        <v>2004</v>
      </c>
      <c r="I309" s="133" t="s">
        <v>4931</v>
      </c>
      <c r="J309" s="133" t="s">
        <v>4932</v>
      </c>
      <c r="K309" s="132" t="s">
        <v>2009</v>
      </c>
      <c r="L309" s="133" t="s">
        <v>713</v>
      </c>
      <c r="M309" s="111">
        <v>185420</v>
      </c>
      <c r="N309" s="111">
        <v>505835</v>
      </c>
      <c r="O309" s="111">
        <v>320415</v>
      </c>
      <c r="P309" s="111">
        <v>133597</v>
      </c>
      <c r="Q309" s="111">
        <v>729080</v>
      </c>
      <c r="R309" s="111">
        <v>717454</v>
      </c>
      <c r="S309" s="111">
        <v>58144</v>
      </c>
      <c r="T309" s="111">
        <v>121849</v>
      </c>
      <c r="U309" s="111">
        <v>54943</v>
      </c>
      <c r="V309" s="134">
        <v>2.5</v>
      </c>
      <c r="W309" s="111"/>
      <c r="X309" s="111">
        <v>52134</v>
      </c>
      <c r="Y309" s="135">
        <v>195885</v>
      </c>
    </row>
    <row r="310" spans="1:25" s="18" customFormat="1" ht="17.100000000000001" customHeight="1" x14ac:dyDescent="0.25">
      <c r="A310" s="131" t="s">
        <v>2511</v>
      </c>
      <c r="B310" s="132" t="s">
        <v>2512</v>
      </c>
      <c r="C310" s="132" t="s">
        <v>7</v>
      </c>
      <c r="D310" s="132" t="s">
        <v>1477</v>
      </c>
      <c r="E310" s="132" t="s">
        <v>1544</v>
      </c>
      <c r="F310" s="132" t="s">
        <v>1500</v>
      </c>
      <c r="G310" s="132" t="s">
        <v>1521</v>
      </c>
      <c r="H310" s="132">
        <v>2004</v>
      </c>
      <c r="I310" s="133" t="s">
        <v>4933</v>
      </c>
      <c r="J310" s="133" t="s">
        <v>734</v>
      </c>
      <c r="K310" s="132" t="s">
        <v>1545</v>
      </c>
      <c r="L310" s="133" t="s">
        <v>475</v>
      </c>
      <c r="M310" s="111">
        <v>1622422</v>
      </c>
      <c r="N310" s="111">
        <v>6184885</v>
      </c>
      <c r="O310" s="111">
        <v>4562463</v>
      </c>
      <c r="P310" s="111">
        <v>2721631</v>
      </c>
      <c r="Q310" s="111">
        <v>13731200</v>
      </c>
      <c r="R310" s="111">
        <v>13612941</v>
      </c>
      <c r="S310" s="111">
        <v>237184</v>
      </c>
      <c r="T310" s="111">
        <v>663407</v>
      </c>
      <c r="U310" s="111">
        <v>1041453</v>
      </c>
      <c r="V310" s="134">
        <v>28.17</v>
      </c>
      <c r="W310" s="111">
        <v>0</v>
      </c>
      <c r="X310" s="111">
        <v>238016</v>
      </c>
      <c r="Y310" s="135">
        <v>2018209</v>
      </c>
    </row>
    <row r="311" spans="1:25" s="18" customFormat="1" ht="17.100000000000001" customHeight="1" x14ac:dyDescent="0.25">
      <c r="A311" s="131" t="s">
        <v>8173</v>
      </c>
      <c r="B311" s="132" t="s">
        <v>8174</v>
      </c>
      <c r="C311" s="132" t="s">
        <v>5</v>
      </c>
      <c r="D311" s="132" t="s">
        <v>1504</v>
      </c>
      <c r="E311" s="132" t="s">
        <v>1626</v>
      </c>
      <c r="F311" s="132" t="s">
        <v>1500</v>
      </c>
      <c r="G311" s="132" t="s">
        <v>1480</v>
      </c>
      <c r="H311" s="132">
        <v>2004</v>
      </c>
      <c r="I311" s="133" t="s">
        <v>8175</v>
      </c>
      <c r="J311" s="133" t="s">
        <v>8176</v>
      </c>
      <c r="K311" s="132" t="s">
        <v>1627</v>
      </c>
      <c r="L311" s="133" t="s">
        <v>546</v>
      </c>
      <c r="M311" s="111">
        <v>1115176</v>
      </c>
      <c r="N311" s="111">
        <v>1782591</v>
      </c>
      <c r="O311" s="111">
        <v>667415</v>
      </c>
      <c r="P311" s="111">
        <v>477235</v>
      </c>
      <c r="Q311" s="111">
        <v>1324008</v>
      </c>
      <c r="R311" s="111">
        <v>1274429</v>
      </c>
      <c r="S311" s="111">
        <v>126512</v>
      </c>
      <c r="T311" s="111">
        <v>201869</v>
      </c>
      <c r="U311" s="111">
        <v>306660</v>
      </c>
      <c r="V311" s="134">
        <v>9.51</v>
      </c>
      <c r="W311" s="111">
        <v>26138</v>
      </c>
      <c r="X311" s="111">
        <v>88648</v>
      </c>
      <c r="Y311" s="135">
        <v>607104</v>
      </c>
    </row>
    <row r="312" spans="1:25" s="18" customFormat="1" ht="17.100000000000001" customHeight="1" x14ac:dyDescent="0.25">
      <c r="A312" s="131" t="s">
        <v>2513</v>
      </c>
      <c r="B312" s="132" t="s">
        <v>2514</v>
      </c>
      <c r="C312" s="132" t="s">
        <v>7</v>
      </c>
      <c r="D312" s="132" t="s">
        <v>1604</v>
      </c>
      <c r="E312" s="132" t="s">
        <v>1738</v>
      </c>
      <c r="F312" s="132" t="s">
        <v>1500</v>
      </c>
      <c r="G312" s="132" t="s">
        <v>1480</v>
      </c>
      <c r="H312" s="132">
        <v>2004</v>
      </c>
      <c r="I312" s="133" t="s">
        <v>737</v>
      </c>
      <c r="J312" s="133" t="s">
        <v>738</v>
      </c>
      <c r="K312" s="132" t="s">
        <v>1739</v>
      </c>
      <c r="L312" s="133" t="s">
        <v>522</v>
      </c>
      <c r="M312" s="111">
        <v>3180182</v>
      </c>
      <c r="N312" s="111">
        <v>3838660</v>
      </c>
      <c r="O312" s="111">
        <v>658478</v>
      </c>
      <c r="P312" s="111">
        <v>0</v>
      </c>
      <c r="Q312" s="111">
        <v>17680896</v>
      </c>
      <c r="R312" s="111">
        <v>17670318</v>
      </c>
      <c r="S312" s="111">
        <v>1310329</v>
      </c>
      <c r="T312" s="111">
        <v>1528322</v>
      </c>
      <c r="U312" s="111">
        <v>595956</v>
      </c>
      <c r="V312" s="134">
        <v>23.37</v>
      </c>
      <c r="W312" s="111">
        <v>275323</v>
      </c>
      <c r="X312" s="111">
        <v>1032444</v>
      </c>
      <c r="Y312" s="135">
        <v>2360939</v>
      </c>
    </row>
    <row r="313" spans="1:25" s="18" customFormat="1" ht="17.100000000000001" customHeight="1" x14ac:dyDescent="0.25">
      <c r="A313" s="131" t="s">
        <v>8177</v>
      </c>
      <c r="B313" s="132" t="s">
        <v>8178</v>
      </c>
      <c r="C313" s="132" t="s">
        <v>5</v>
      </c>
      <c r="D313" s="132" t="s">
        <v>1477</v>
      </c>
      <c r="E313" s="132" t="s">
        <v>1682</v>
      </c>
      <c r="F313" s="132" t="s">
        <v>1500</v>
      </c>
      <c r="G313" s="132" t="s">
        <v>1480</v>
      </c>
      <c r="H313" s="132">
        <v>2004</v>
      </c>
      <c r="I313" s="133" t="s">
        <v>8179</v>
      </c>
      <c r="J313" s="133" t="s">
        <v>8180</v>
      </c>
      <c r="K313" s="132" t="s">
        <v>1684</v>
      </c>
      <c r="L313" s="133" t="s">
        <v>536</v>
      </c>
      <c r="M313" s="111">
        <v>1653109</v>
      </c>
      <c r="N313" s="111">
        <v>2386628</v>
      </c>
      <c r="O313" s="111">
        <v>733518</v>
      </c>
      <c r="P313" s="111">
        <v>0</v>
      </c>
      <c r="Q313" s="111">
        <v>2399105</v>
      </c>
      <c r="R313" s="111">
        <v>2396974</v>
      </c>
      <c r="S313" s="111">
        <v>67349</v>
      </c>
      <c r="T313" s="111">
        <v>169357</v>
      </c>
      <c r="U313" s="111">
        <v>455689</v>
      </c>
      <c r="V313" s="134">
        <v>15.33</v>
      </c>
      <c r="W313" s="111">
        <v>5762</v>
      </c>
      <c r="X313" s="111">
        <v>61442</v>
      </c>
      <c r="Y313" s="135">
        <v>772449</v>
      </c>
    </row>
    <row r="314" spans="1:25" s="18" customFormat="1" ht="17.100000000000001" customHeight="1" x14ac:dyDescent="0.25">
      <c r="A314" s="131" t="s">
        <v>8181</v>
      </c>
      <c r="B314" s="132" t="s">
        <v>8182</v>
      </c>
      <c r="C314" s="132" t="s">
        <v>5</v>
      </c>
      <c r="D314" s="132" t="s">
        <v>1490</v>
      </c>
      <c r="E314" s="132" t="s">
        <v>1576</v>
      </c>
      <c r="F314" s="132" t="s">
        <v>1500</v>
      </c>
      <c r="G314" s="132" t="s">
        <v>1480</v>
      </c>
      <c r="H314" s="132">
        <v>2004</v>
      </c>
      <c r="I314" s="133" t="s">
        <v>8183</v>
      </c>
      <c r="J314" s="133" t="s">
        <v>8184</v>
      </c>
      <c r="K314" s="132" t="s">
        <v>1760</v>
      </c>
      <c r="L314" s="133" t="s">
        <v>912</v>
      </c>
      <c r="M314" s="111">
        <v>2281616</v>
      </c>
      <c r="N314" s="111">
        <v>4639741</v>
      </c>
      <c r="O314" s="111">
        <v>2358126</v>
      </c>
      <c r="P314" s="111">
        <v>1506881</v>
      </c>
      <c r="Q314" s="111">
        <v>3990129</v>
      </c>
      <c r="R314" s="111">
        <v>3968209</v>
      </c>
      <c r="S314" s="111">
        <v>539054</v>
      </c>
      <c r="T314" s="111">
        <v>843929</v>
      </c>
      <c r="U314" s="111">
        <v>386537</v>
      </c>
      <c r="V314" s="134">
        <v>11.87</v>
      </c>
      <c r="W314" s="111">
        <v>67819</v>
      </c>
      <c r="X314" s="111">
        <v>447166</v>
      </c>
      <c r="Y314" s="135">
        <v>1352155</v>
      </c>
    </row>
    <row r="315" spans="1:25" s="18" customFormat="1" ht="17.100000000000001" customHeight="1" x14ac:dyDescent="0.25">
      <c r="A315" s="131" t="s">
        <v>4934</v>
      </c>
      <c r="B315" s="132" t="s">
        <v>4935</v>
      </c>
      <c r="C315" s="132" t="s">
        <v>11</v>
      </c>
      <c r="D315" s="132" t="s">
        <v>1523</v>
      </c>
      <c r="E315" s="132" t="s">
        <v>1598</v>
      </c>
      <c r="F315" s="132" t="s">
        <v>1500</v>
      </c>
      <c r="G315" s="132" t="s">
        <v>1480</v>
      </c>
      <c r="H315" s="132">
        <v>2004</v>
      </c>
      <c r="I315" s="133" t="s">
        <v>4936</v>
      </c>
      <c r="J315" s="133" t="s">
        <v>4937</v>
      </c>
      <c r="K315" s="132" t="s">
        <v>1599</v>
      </c>
      <c r="L315" s="133" t="s">
        <v>457</v>
      </c>
      <c r="M315" s="111">
        <v>137250</v>
      </c>
      <c r="N315" s="111">
        <v>266417</v>
      </c>
      <c r="O315" s="111">
        <v>129167</v>
      </c>
      <c r="P315" s="111">
        <v>129167</v>
      </c>
      <c r="Q315" s="111">
        <v>1363257</v>
      </c>
      <c r="R315" s="111">
        <v>1363257</v>
      </c>
      <c r="S315" s="111">
        <v>162529</v>
      </c>
      <c r="T315" s="111">
        <v>162529</v>
      </c>
      <c r="U315" s="111">
        <v>361401</v>
      </c>
      <c r="V315" s="134">
        <v>20</v>
      </c>
      <c r="W315" s="111">
        <v>7340</v>
      </c>
      <c r="X315" s="111">
        <v>26023</v>
      </c>
      <c r="Y315" s="135">
        <v>860850</v>
      </c>
    </row>
    <row r="316" spans="1:25" s="18" customFormat="1" ht="17.100000000000001" customHeight="1" x14ac:dyDescent="0.25">
      <c r="A316" s="131" t="s">
        <v>2515</v>
      </c>
      <c r="B316" s="132" t="s">
        <v>2516</v>
      </c>
      <c r="C316" s="132" t="s">
        <v>5</v>
      </c>
      <c r="D316" s="132" t="s">
        <v>1477</v>
      </c>
      <c r="E316" s="132" t="s">
        <v>1551</v>
      </c>
      <c r="F316" s="132" t="s">
        <v>1500</v>
      </c>
      <c r="G316" s="132" t="s">
        <v>1521</v>
      </c>
      <c r="H316" s="132">
        <v>2004</v>
      </c>
      <c r="I316" s="133" t="s">
        <v>2517</v>
      </c>
      <c r="J316" s="133" t="s">
        <v>478</v>
      </c>
      <c r="K316" s="132" t="s">
        <v>1552</v>
      </c>
      <c r="L316" s="133" t="s">
        <v>479</v>
      </c>
      <c r="M316" s="111">
        <v>7923074</v>
      </c>
      <c r="N316" s="111">
        <v>11334832</v>
      </c>
      <c r="O316" s="111">
        <v>3411758</v>
      </c>
      <c r="P316" s="111">
        <v>2559128</v>
      </c>
      <c r="Q316" s="111">
        <v>15530103</v>
      </c>
      <c r="R316" s="111">
        <v>15059200</v>
      </c>
      <c r="S316" s="111">
        <v>1587371</v>
      </c>
      <c r="T316" s="111">
        <v>2357296</v>
      </c>
      <c r="U316" s="111">
        <v>1022423</v>
      </c>
      <c r="V316" s="134">
        <v>23.2</v>
      </c>
      <c r="W316" s="111">
        <v>262434</v>
      </c>
      <c r="X316" s="111">
        <v>1197323</v>
      </c>
      <c r="Y316" s="135">
        <v>3697900</v>
      </c>
    </row>
    <row r="317" spans="1:25" s="18" customFormat="1" ht="17.100000000000001" customHeight="1" x14ac:dyDescent="0.25">
      <c r="A317" s="131" t="s">
        <v>4938</v>
      </c>
      <c r="B317" s="132" t="s">
        <v>4939</v>
      </c>
      <c r="C317" s="132" t="s">
        <v>5</v>
      </c>
      <c r="D317" s="132" t="s">
        <v>1482</v>
      </c>
      <c r="E317" s="132" t="s">
        <v>1571</v>
      </c>
      <c r="F317" s="132" t="s">
        <v>1500</v>
      </c>
      <c r="G317" s="132" t="s">
        <v>1480</v>
      </c>
      <c r="H317" s="132">
        <v>2004</v>
      </c>
      <c r="I317" s="133" t="s">
        <v>4940</v>
      </c>
      <c r="J317" s="133" t="s">
        <v>4941</v>
      </c>
      <c r="K317" s="132" t="s">
        <v>1572</v>
      </c>
      <c r="L317" s="133" t="s">
        <v>509</v>
      </c>
      <c r="M317" s="111">
        <v>1267719</v>
      </c>
      <c r="N317" s="111">
        <v>2593842</v>
      </c>
      <c r="O317" s="111">
        <v>1326123</v>
      </c>
      <c r="P317" s="111">
        <v>426772</v>
      </c>
      <c r="Q317" s="111">
        <v>3500141</v>
      </c>
      <c r="R317" s="111">
        <v>3472658</v>
      </c>
      <c r="S317" s="111">
        <v>279257</v>
      </c>
      <c r="T317" s="111">
        <v>355915</v>
      </c>
      <c r="U317" s="111">
        <v>268596</v>
      </c>
      <c r="V317" s="134">
        <v>15.11</v>
      </c>
      <c r="W317" s="111">
        <v>20622</v>
      </c>
      <c r="X317" s="111">
        <v>230182</v>
      </c>
      <c r="Y317" s="135">
        <v>731667</v>
      </c>
    </row>
    <row r="318" spans="1:25" s="18" customFormat="1" ht="17.100000000000001" customHeight="1" x14ac:dyDescent="0.25">
      <c r="A318" s="131" t="s">
        <v>2518</v>
      </c>
      <c r="B318" s="132" t="s">
        <v>2519</v>
      </c>
      <c r="C318" s="132" t="s">
        <v>8</v>
      </c>
      <c r="D318" s="132" t="s">
        <v>1482</v>
      </c>
      <c r="E318" s="132" t="s">
        <v>1488</v>
      </c>
      <c r="F318" s="132" t="s">
        <v>1500</v>
      </c>
      <c r="G318" s="132" t="s">
        <v>1480</v>
      </c>
      <c r="H318" s="132">
        <v>2004</v>
      </c>
      <c r="I318" s="133" t="s">
        <v>4942</v>
      </c>
      <c r="J318" s="133" t="s">
        <v>739</v>
      </c>
      <c r="K318" s="132" t="s">
        <v>1511</v>
      </c>
      <c r="L318" s="133" t="s">
        <v>452</v>
      </c>
      <c r="M318" s="111">
        <v>1174030</v>
      </c>
      <c r="N318" s="111">
        <v>1703443</v>
      </c>
      <c r="O318" s="111">
        <v>529413</v>
      </c>
      <c r="P318" s="111">
        <v>0</v>
      </c>
      <c r="Q318" s="111">
        <v>3238031</v>
      </c>
      <c r="R318" s="111">
        <v>3235327</v>
      </c>
      <c r="S318" s="111">
        <v>338083</v>
      </c>
      <c r="T318" s="111">
        <v>361892</v>
      </c>
      <c r="U318" s="111">
        <v>572615</v>
      </c>
      <c r="V318" s="134">
        <v>23.03</v>
      </c>
      <c r="W318" s="111">
        <v>70642</v>
      </c>
      <c r="X318" s="111">
        <v>261615</v>
      </c>
      <c r="Y318" s="135">
        <v>1171784</v>
      </c>
    </row>
    <row r="319" spans="1:25" s="18" customFormat="1" ht="17.100000000000001" customHeight="1" x14ac:dyDescent="0.25">
      <c r="A319" s="131" t="s">
        <v>8185</v>
      </c>
      <c r="B319" s="132" t="s">
        <v>8186</v>
      </c>
      <c r="C319" s="132" t="s">
        <v>8</v>
      </c>
      <c r="D319" s="132" t="s">
        <v>1523</v>
      </c>
      <c r="E319" s="132" t="s">
        <v>1723</v>
      </c>
      <c r="F319" s="132" t="s">
        <v>1479</v>
      </c>
      <c r="G319" s="132" t="s">
        <v>1480</v>
      </c>
      <c r="H319" s="132">
        <v>2004</v>
      </c>
      <c r="I319" s="133" t="s">
        <v>8187</v>
      </c>
      <c r="J319" s="133" t="s">
        <v>8188</v>
      </c>
      <c r="K319" s="132" t="s">
        <v>1650</v>
      </c>
      <c r="L319" s="133" t="s">
        <v>651</v>
      </c>
      <c r="M319" s="111">
        <v>6398</v>
      </c>
      <c r="N319" s="111">
        <v>469084</v>
      </c>
      <c r="O319" s="111">
        <v>462686</v>
      </c>
      <c r="P319" s="111">
        <v>236</v>
      </c>
      <c r="Q319" s="111">
        <v>1019105</v>
      </c>
      <c r="R319" s="111">
        <v>1016338</v>
      </c>
      <c r="S319" s="111">
        <v>61808</v>
      </c>
      <c r="T319" s="111">
        <v>202470</v>
      </c>
      <c r="U319" s="111">
        <v>107072</v>
      </c>
      <c r="V319" s="134">
        <v>6.49</v>
      </c>
      <c r="W319" s="111"/>
      <c r="X319" s="111">
        <v>60593</v>
      </c>
      <c r="Y319" s="135">
        <v>359625</v>
      </c>
    </row>
    <row r="320" spans="1:25" s="18" customFormat="1" ht="17.100000000000001" customHeight="1" x14ac:dyDescent="0.25">
      <c r="A320" s="131" t="s">
        <v>2520</v>
      </c>
      <c r="B320" s="132" t="s">
        <v>2521</v>
      </c>
      <c r="C320" s="132" t="s">
        <v>11</v>
      </c>
      <c r="D320" s="132" t="s">
        <v>1498</v>
      </c>
      <c r="E320" s="132" t="s">
        <v>1801</v>
      </c>
      <c r="F320" s="132" t="s">
        <v>1500</v>
      </c>
      <c r="G320" s="132" t="s">
        <v>1484</v>
      </c>
      <c r="H320" s="132">
        <v>2004</v>
      </c>
      <c r="I320" s="133" t="s">
        <v>740</v>
      </c>
      <c r="J320" s="133" t="s">
        <v>741</v>
      </c>
      <c r="K320" s="132" t="s">
        <v>1802</v>
      </c>
      <c r="L320" s="133" t="s">
        <v>544</v>
      </c>
      <c r="M320" s="111">
        <v>84078</v>
      </c>
      <c r="N320" s="111">
        <v>375303</v>
      </c>
      <c r="O320" s="111">
        <v>291225</v>
      </c>
      <c r="P320" s="111">
        <v>73347</v>
      </c>
      <c r="Q320" s="111">
        <v>341523</v>
      </c>
      <c r="R320" s="111">
        <v>309452</v>
      </c>
      <c r="S320" s="111">
        <v>34628</v>
      </c>
      <c r="T320" s="111">
        <v>105945</v>
      </c>
      <c r="U320" s="111">
        <v>52690</v>
      </c>
      <c r="V320" s="134">
        <v>3</v>
      </c>
      <c r="W320" s="111">
        <v>1751</v>
      </c>
      <c r="X320" s="111">
        <v>18319</v>
      </c>
      <c r="Y320" s="135">
        <v>182976</v>
      </c>
    </row>
    <row r="321" spans="1:25" s="18" customFormat="1" ht="17.100000000000001" customHeight="1" x14ac:dyDescent="0.25">
      <c r="A321" s="131" t="s">
        <v>4943</v>
      </c>
      <c r="B321" s="132" t="s">
        <v>4944</v>
      </c>
      <c r="C321" s="132" t="s">
        <v>7</v>
      </c>
      <c r="D321" s="132" t="s">
        <v>1482</v>
      </c>
      <c r="E321" s="132" t="s">
        <v>1488</v>
      </c>
      <c r="F321" s="132" t="s">
        <v>1500</v>
      </c>
      <c r="G321" s="132" t="s">
        <v>1521</v>
      </c>
      <c r="H321" s="132">
        <v>2004</v>
      </c>
      <c r="I321" s="133" t="s">
        <v>4945</v>
      </c>
      <c r="J321" s="133" t="s">
        <v>485</v>
      </c>
      <c r="K321" s="132" t="s">
        <v>1511</v>
      </c>
      <c r="L321" s="133" t="s">
        <v>452</v>
      </c>
      <c r="M321" s="111">
        <v>2670029</v>
      </c>
      <c r="N321" s="111">
        <v>6753057</v>
      </c>
      <c r="O321" s="111">
        <v>4083030</v>
      </c>
      <c r="P321" s="111">
        <v>758490</v>
      </c>
      <c r="Q321" s="111">
        <v>14588622</v>
      </c>
      <c r="R321" s="111">
        <v>14488864</v>
      </c>
      <c r="S321" s="111">
        <v>618677</v>
      </c>
      <c r="T321" s="111">
        <v>825685</v>
      </c>
      <c r="U321" s="111">
        <v>1101247</v>
      </c>
      <c r="V321" s="134">
        <v>23.17</v>
      </c>
      <c r="W321" s="111">
        <v>131251</v>
      </c>
      <c r="X321" s="111">
        <v>459706</v>
      </c>
      <c r="Y321" s="135">
        <v>2278473</v>
      </c>
    </row>
    <row r="322" spans="1:25" s="18" customFormat="1" ht="17.100000000000001" customHeight="1" x14ac:dyDescent="0.25">
      <c r="A322" s="131" t="s">
        <v>4946</v>
      </c>
      <c r="B322" s="132" t="s">
        <v>4947</v>
      </c>
      <c r="C322" s="132" t="s">
        <v>5</v>
      </c>
      <c r="D322" s="132" t="s">
        <v>1523</v>
      </c>
      <c r="E322" s="132" t="s">
        <v>1565</v>
      </c>
      <c r="F322" s="132" t="s">
        <v>1500</v>
      </c>
      <c r="G322" s="132" t="s">
        <v>1480</v>
      </c>
      <c r="H322" s="132">
        <v>2004</v>
      </c>
      <c r="I322" s="133" t="s">
        <v>4948</v>
      </c>
      <c r="J322" s="133" t="s">
        <v>4949</v>
      </c>
      <c r="K322" s="132" t="s">
        <v>1566</v>
      </c>
      <c r="L322" s="133" t="s">
        <v>496</v>
      </c>
      <c r="M322" s="111">
        <v>2311517</v>
      </c>
      <c r="N322" s="111">
        <v>5405887</v>
      </c>
      <c r="O322" s="111">
        <v>3094371</v>
      </c>
      <c r="P322" s="111">
        <v>1325768</v>
      </c>
      <c r="Q322" s="111">
        <v>9764161</v>
      </c>
      <c r="R322" s="111">
        <v>9691398</v>
      </c>
      <c r="S322" s="111">
        <v>170173</v>
      </c>
      <c r="T322" s="111">
        <v>642488</v>
      </c>
      <c r="U322" s="111">
        <v>1121515</v>
      </c>
      <c r="V322" s="134">
        <v>48.8</v>
      </c>
      <c r="W322" s="111">
        <v>21393</v>
      </c>
      <c r="X322" s="111">
        <v>135055</v>
      </c>
      <c r="Y322" s="135">
        <v>2310335</v>
      </c>
    </row>
    <row r="323" spans="1:25" s="18" customFormat="1" ht="17.100000000000001" customHeight="1" x14ac:dyDescent="0.25">
      <c r="A323" s="131" t="s">
        <v>8189</v>
      </c>
      <c r="B323" s="132" t="s">
        <v>8190</v>
      </c>
      <c r="C323" s="132" t="s">
        <v>7</v>
      </c>
      <c r="D323" s="132" t="s">
        <v>1490</v>
      </c>
      <c r="E323" s="132" t="s">
        <v>1818</v>
      </c>
      <c r="F323" s="132" t="s">
        <v>1500</v>
      </c>
      <c r="G323" s="132" t="s">
        <v>1480</v>
      </c>
      <c r="H323" s="132">
        <v>2004</v>
      </c>
      <c r="I323" s="133" t="s">
        <v>8191</v>
      </c>
      <c r="J323" s="133" t="s">
        <v>8192</v>
      </c>
      <c r="K323" s="132" t="s">
        <v>2316</v>
      </c>
      <c r="L323" s="133" t="s">
        <v>1298</v>
      </c>
      <c r="M323" s="111">
        <v>1160938</v>
      </c>
      <c r="N323" s="111">
        <v>1673781</v>
      </c>
      <c r="O323" s="111">
        <v>512842</v>
      </c>
      <c r="P323" s="111">
        <v>146487</v>
      </c>
      <c r="Q323" s="111">
        <v>3160041</v>
      </c>
      <c r="R323" s="111">
        <v>3159145</v>
      </c>
      <c r="S323" s="111">
        <v>169783</v>
      </c>
      <c r="T323" s="111">
        <v>236266</v>
      </c>
      <c r="U323" s="111">
        <v>88361</v>
      </c>
      <c r="V323" s="134">
        <v>3.98</v>
      </c>
      <c r="W323" s="111">
        <v>30557</v>
      </c>
      <c r="X323" s="111">
        <v>139765</v>
      </c>
      <c r="Y323" s="135">
        <v>354977</v>
      </c>
    </row>
    <row r="324" spans="1:25" s="18" customFormat="1" ht="17.100000000000001" customHeight="1" x14ac:dyDescent="0.25">
      <c r="A324" s="131" t="s">
        <v>8193</v>
      </c>
      <c r="B324" s="132" t="s">
        <v>8194</v>
      </c>
      <c r="C324" s="132" t="s">
        <v>14</v>
      </c>
      <c r="D324" s="132" t="s">
        <v>1523</v>
      </c>
      <c r="E324" s="132" t="s">
        <v>1540</v>
      </c>
      <c r="F324" s="132" t="s">
        <v>1500</v>
      </c>
      <c r="G324" s="132" t="s">
        <v>1480</v>
      </c>
      <c r="H324" s="132">
        <v>2004</v>
      </c>
      <c r="I324" s="133" t="s">
        <v>8195</v>
      </c>
      <c r="J324" s="133" t="s">
        <v>4567</v>
      </c>
      <c r="K324" s="132" t="s">
        <v>1541</v>
      </c>
      <c r="L324" s="133" t="s">
        <v>473</v>
      </c>
      <c r="M324" s="111">
        <v>814246</v>
      </c>
      <c r="N324" s="111">
        <v>1006992</v>
      </c>
      <c r="O324" s="111">
        <v>192746</v>
      </c>
      <c r="P324" s="111">
        <v>0</v>
      </c>
      <c r="Q324" s="111">
        <v>1580426</v>
      </c>
      <c r="R324" s="111">
        <v>1573473</v>
      </c>
      <c r="S324" s="111">
        <v>133117</v>
      </c>
      <c r="T324" s="111">
        <v>179796</v>
      </c>
      <c r="U324" s="111">
        <v>350162</v>
      </c>
      <c r="V324" s="134">
        <v>9.41</v>
      </c>
      <c r="W324" s="111">
        <v>11754</v>
      </c>
      <c r="X324" s="111">
        <v>126680</v>
      </c>
      <c r="Y324" s="135">
        <v>625403</v>
      </c>
    </row>
    <row r="325" spans="1:25" s="18" customFormat="1" ht="17.100000000000001" customHeight="1" x14ac:dyDescent="0.25">
      <c r="A325" s="131" t="s">
        <v>8196</v>
      </c>
      <c r="B325" s="132" t="s">
        <v>8197</v>
      </c>
      <c r="C325" s="132" t="s">
        <v>16</v>
      </c>
      <c r="D325" s="132" t="s">
        <v>1482</v>
      </c>
      <c r="E325" s="132" t="s">
        <v>1488</v>
      </c>
      <c r="F325" s="132" t="s">
        <v>1500</v>
      </c>
      <c r="G325" s="132" t="s">
        <v>1521</v>
      </c>
      <c r="H325" s="132">
        <v>2004</v>
      </c>
      <c r="I325" s="133" t="s">
        <v>8198</v>
      </c>
      <c r="J325" s="133" t="s">
        <v>1806</v>
      </c>
      <c r="K325" s="132" t="s">
        <v>1511</v>
      </c>
      <c r="L325" s="133" t="s">
        <v>452</v>
      </c>
      <c r="M325" s="111">
        <v>2361085</v>
      </c>
      <c r="N325" s="111">
        <v>6683679</v>
      </c>
      <c r="O325" s="111">
        <v>4322595</v>
      </c>
      <c r="P325" s="111">
        <v>246436</v>
      </c>
      <c r="Q325" s="111">
        <v>22550039</v>
      </c>
      <c r="R325" s="111">
        <v>22480748</v>
      </c>
      <c r="S325" s="111">
        <v>388685</v>
      </c>
      <c r="T325" s="111">
        <v>517411</v>
      </c>
      <c r="U325" s="111">
        <v>793256</v>
      </c>
      <c r="V325" s="134">
        <v>18.420000000000002</v>
      </c>
      <c r="W325" s="111">
        <v>99029</v>
      </c>
      <c r="X325" s="111">
        <v>318849</v>
      </c>
      <c r="Y325" s="135">
        <v>1614809</v>
      </c>
    </row>
    <row r="326" spans="1:25" s="18" customFormat="1" ht="17.100000000000001" customHeight="1" x14ac:dyDescent="0.25">
      <c r="A326" s="131" t="s">
        <v>4950</v>
      </c>
      <c r="B326" s="132" t="s">
        <v>4951</v>
      </c>
      <c r="C326" s="132" t="s">
        <v>12</v>
      </c>
      <c r="D326" s="132" t="s">
        <v>1523</v>
      </c>
      <c r="E326" s="132" t="s">
        <v>1540</v>
      </c>
      <c r="F326" s="132" t="s">
        <v>1500</v>
      </c>
      <c r="G326" s="132" t="s">
        <v>1484</v>
      </c>
      <c r="H326" s="132">
        <v>2004</v>
      </c>
      <c r="I326" s="133" t="s">
        <v>4952</v>
      </c>
      <c r="J326" s="133" t="s">
        <v>8199</v>
      </c>
      <c r="K326" s="132" t="s">
        <v>1541</v>
      </c>
      <c r="L326" s="133" t="s">
        <v>473</v>
      </c>
      <c r="M326" s="111">
        <v>436591</v>
      </c>
      <c r="N326" s="111">
        <v>471914</v>
      </c>
      <c r="O326" s="111">
        <v>35323</v>
      </c>
      <c r="P326" s="111">
        <v>0</v>
      </c>
      <c r="Q326" s="111">
        <v>584104</v>
      </c>
      <c r="R326" s="111">
        <v>583944</v>
      </c>
      <c r="S326" s="111">
        <v>211509</v>
      </c>
      <c r="T326" s="111">
        <v>225310</v>
      </c>
      <c r="U326" s="111">
        <v>156469</v>
      </c>
      <c r="V326" s="134">
        <v>3.67</v>
      </c>
      <c r="W326" s="111">
        <v>46331</v>
      </c>
      <c r="X326" s="111">
        <v>160055</v>
      </c>
      <c r="Y326" s="135">
        <v>430622</v>
      </c>
    </row>
    <row r="327" spans="1:25" s="18" customFormat="1" ht="17.100000000000001" customHeight="1" x14ac:dyDescent="0.25">
      <c r="A327" s="131" t="s">
        <v>8200</v>
      </c>
      <c r="B327" s="132" t="s">
        <v>8201</v>
      </c>
      <c r="C327" s="132" t="s">
        <v>8</v>
      </c>
      <c r="D327" s="132" t="s">
        <v>1477</v>
      </c>
      <c r="E327" s="132" t="s">
        <v>1506</v>
      </c>
      <c r="F327" s="132" t="s">
        <v>1500</v>
      </c>
      <c r="G327" s="132" t="s">
        <v>1480</v>
      </c>
      <c r="H327" s="132">
        <v>2004</v>
      </c>
      <c r="I327" s="133" t="s">
        <v>8202</v>
      </c>
      <c r="J327" s="133" t="s">
        <v>8203</v>
      </c>
      <c r="K327" s="132" t="s">
        <v>1507</v>
      </c>
      <c r="L327" s="133" t="s">
        <v>445</v>
      </c>
      <c r="M327" s="111">
        <v>452978</v>
      </c>
      <c r="N327" s="111">
        <v>1037624</v>
      </c>
      <c r="O327" s="111">
        <v>584647</v>
      </c>
      <c r="P327" s="111">
        <v>210589</v>
      </c>
      <c r="Q327" s="111">
        <v>1659602</v>
      </c>
      <c r="R327" s="111">
        <v>1578948</v>
      </c>
      <c r="S327" s="111">
        <v>37971</v>
      </c>
      <c r="T327" s="111">
        <v>187363</v>
      </c>
      <c r="U327" s="111">
        <v>252827</v>
      </c>
      <c r="V327" s="134">
        <v>10.5</v>
      </c>
      <c r="W327" s="111">
        <v>8400</v>
      </c>
      <c r="X327" s="111">
        <v>86177</v>
      </c>
      <c r="Y327" s="135">
        <v>533088</v>
      </c>
    </row>
    <row r="328" spans="1:25" s="18" customFormat="1" ht="17.100000000000001" customHeight="1" x14ac:dyDescent="0.25">
      <c r="A328" s="131" t="s">
        <v>4953</v>
      </c>
      <c r="B328" s="132" t="s">
        <v>4954</v>
      </c>
      <c r="C328" s="132" t="s">
        <v>17</v>
      </c>
      <c r="D328" s="132" t="s">
        <v>1477</v>
      </c>
      <c r="E328" s="132" t="s">
        <v>1989</v>
      </c>
      <c r="F328" s="132" t="s">
        <v>1500</v>
      </c>
      <c r="G328" s="132" t="s">
        <v>1484</v>
      </c>
      <c r="H328" s="132">
        <v>2004</v>
      </c>
      <c r="I328" s="133" t="s">
        <v>8204</v>
      </c>
      <c r="J328" s="133" t="s">
        <v>4955</v>
      </c>
      <c r="K328" s="132" t="s">
        <v>1990</v>
      </c>
      <c r="L328" s="133" t="s">
        <v>973</v>
      </c>
      <c r="M328" s="111">
        <v>768082</v>
      </c>
      <c r="N328" s="111">
        <v>1492379</v>
      </c>
      <c r="O328" s="111">
        <v>724297</v>
      </c>
      <c r="P328" s="111">
        <v>511736</v>
      </c>
      <c r="Q328" s="111">
        <v>417002</v>
      </c>
      <c r="R328" s="111">
        <v>409263</v>
      </c>
      <c r="S328" s="111">
        <v>53125</v>
      </c>
      <c r="T328" s="111">
        <v>109926</v>
      </c>
      <c r="U328" s="111">
        <v>89153</v>
      </c>
      <c r="V328" s="134">
        <v>4.1500000000000004</v>
      </c>
      <c r="W328" s="111">
        <v>7793</v>
      </c>
      <c r="X328" s="111">
        <v>22769</v>
      </c>
      <c r="Y328" s="135">
        <v>230893</v>
      </c>
    </row>
    <row r="329" spans="1:25" s="18" customFormat="1" ht="17.100000000000001" customHeight="1" x14ac:dyDescent="0.25">
      <c r="A329" s="131" t="s">
        <v>4956</v>
      </c>
      <c r="B329" s="132" t="s">
        <v>4957</v>
      </c>
      <c r="C329" s="132" t="s">
        <v>5</v>
      </c>
      <c r="D329" s="132" t="s">
        <v>1523</v>
      </c>
      <c r="E329" s="132" t="s">
        <v>1772</v>
      </c>
      <c r="F329" s="132" t="s">
        <v>1500</v>
      </c>
      <c r="G329" s="132" t="s">
        <v>1480</v>
      </c>
      <c r="H329" s="132">
        <v>2004</v>
      </c>
      <c r="I329" s="133" t="s">
        <v>4958</v>
      </c>
      <c r="J329" s="133" t="s">
        <v>4959</v>
      </c>
      <c r="K329" s="132" t="s">
        <v>1773</v>
      </c>
      <c r="L329" s="133" t="s">
        <v>582</v>
      </c>
      <c r="M329" s="111">
        <v>1905278</v>
      </c>
      <c r="N329" s="111">
        <v>2346792</v>
      </c>
      <c r="O329" s="111">
        <v>441514</v>
      </c>
      <c r="P329" s="111">
        <v>0</v>
      </c>
      <c r="Q329" s="111">
        <v>4043764</v>
      </c>
      <c r="R329" s="111">
        <v>3994238</v>
      </c>
      <c r="S329" s="111">
        <v>54802</v>
      </c>
      <c r="T329" s="111">
        <v>128624</v>
      </c>
      <c r="U329" s="111">
        <v>1106673</v>
      </c>
      <c r="V329" s="134">
        <v>26</v>
      </c>
      <c r="W329" s="111">
        <v>6350</v>
      </c>
      <c r="X329" s="111">
        <v>55173</v>
      </c>
      <c r="Y329" s="135">
        <v>1779773</v>
      </c>
    </row>
    <row r="330" spans="1:25" s="18" customFormat="1" ht="17.100000000000001" customHeight="1" x14ac:dyDescent="0.25">
      <c r="A330" s="131" t="s">
        <v>2522</v>
      </c>
      <c r="B330" s="132" t="s">
        <v>2523</v>
      </c>
      <c r="C330" s="132" t="s">
        <v>8</v>
      </c>
      <c r="D330" s="132" t="s">
        <v>1504</v>
      </c>
      <c r="E330" s="132" t="s">
        <v>1616</v>
      </c>
      <c r="F330" s="132" t="s">
        <v>1500</v>
      </c>
      <c r="G330" s="132" t="s">
        <v>1480</v>
      </c>
      <c r="H330" s="132">
        <v>2004</v>
      </c>
      <c r="I330" s="133" t="s">
        <v>2524</v>
      </c>
      <c r="J330" s="133" t="s">
        <v>2525</v>
      </c>
      <c r="K330" s="132" t="s">
        <v>1619</v>
      </c>
      <c r="L330" s="133" t="s">
        <v>573</v>
      </c>
      <c r="M330" s="111">
        <v>375345</v>
      </c>
      <c r="N330" s="111">
        <v>632393</v>
      </c>
      <c r="O330" s="111">
        <v>257047</v>
      </c>
      <c r="P330" s="111">
        <v>107440</v>
      </c>
      <c r="Q330" s="111">
        <v>1725930</v>
      </c>
      <c r="R330" s="111">
        <v>1714221</v>
      </c>
      <c r="S330" s="111">
        <v>60931</v>
      </c>
      <c r="T330" s="111">
        <v>135763</v>
      </c>
      <c r="U330" s="111">
        <v>139968</v>
      </c>
      <c r="V330" s="134">
        <v>5.5</v>
      </c>
      <c r="W330" s="111">
        <v>6475</v>
      </c>
      <c r="X330" s="111">
        <v>44928</v>
      </c>
      <c r="Y330" s="135">
        <v>324422</v>
      </c>
    </row>
    <row r="331" spans="1:25" s="18" customFormat="1" ht="17.100000000000001" customHeight="1" x14ac:dyDescent="0.25">
      <c r="A331" s="131" t="s">
        <v>8205</v>
      </c>
      <c r="B331" s="132" t="s">
        <v>8206</v>
      </c>
      <c r="C331" s="132" t="s">
        <v>8</v>
      </c>
      <c r="D331" s="132" t="s">
        <v>1482</v>
      </c>
      <c r="E331" s="132" t="s">
        <v>1885</v>
      </c>
      <c r="F331" s="132" t="s">
        <v>1500</v>
      </c>
      <c r="G331" s="132" t="s">
        <v>1484</v>
      </c>
      <c r="H331" s="132">
        <v>2004</v>
      </c>
      <c r="I331" s="133" t="s">
        <v>8207</v>
      </c>
      <c r="J331" s="133" t="s">
        <v>8208</v>
      </c>
      <c r="K331" s="132" t="s">
        <v>1886</v>
      </c>
      <c r="L331" s="133" t="s">
        <v>743</v>
      </c>
      <c r="M331" s="111">
        <v>8888</v>
      </c>
      <c r="N331" s="111">
        <v>187614</v>
      </c>
      <c r="O331" s="111">
        <v>178726</v>
      </c>
      <c r="P331" s="111">
        <v>155170</v>
      </c>
      <c r="Q331" s="111">
        <v>410298</v>
      </c>
      <c r="R331" s="111">
        <v>410297</v>
      </c>
      <c r="S331" s="111">
        <v>35485</v>
      </c>
      <c r="T331" s="111">
        <v>70827</v>
      </c>
      <c r="U331" s="111">
        <v>54574</v>
      </c>
      <c r="V331" s="134">
        <v>3</v>
      </c>
      <c r="W331" s="111">
        <v>0</v>
      </c>
      <c r="X331" s="111">
        <v>30868</v>
      </c>
      <c r="Y331" s="135">
        <v>156873</v>
      </c>
    </row>
    <row r="332" spans="1:25" s="18" customFormat="1" ht="17.100000000000001" customHeight="1" x14ac:dyDescent="0.25">
      <c r="A332" s="131" t="s">
        <v>2526</v>
      </c>
      <c r="B332" s="132" t="s">
        <v>2527</v>
      </c>
      <c r="C332" s="132" t="s">
        <v>14</v>
      </c>
      <c r="D332" s="132" t="s">
        <v>1477</v>
      </c>
      <c r="E332" s="132" t="s">
        <v>1932</v>
      </c>
      <c r="F332" s="132" t="s">
        <v>1500</v>
      </c>
      <c r="G332" s="132" t="s">
        <v>1480</v>
      </c>
      <c r="H332" s="132">
        <v>2004</v>
      </c>
      <c r="I332" s="133" t="s">
        <v>2528</v>
      </c>
      <c r="J332" s="133" t="s">
        <v>2529</v>
      </c>
      <c r="K332" s="132" t="s">
        <v>1933</v>
      </c>
      <c r="L332" s="133" t="s">
        <v>513</v>
      </c>
      <c r="M332" s="111">
        <v>813749</v>
      </c>
      <c r="N332" s="111">
        <v>1176206</v>
      </c>
      <c r="O332" s="111">
        <v>362457</v>
      </c>
      <c r="P332" s="111">
        <v>0</v>
      </c>
      <c r="Q332" s="111">
        <v>2125307</v>
      </c>
      <c r="R332" s="111">
        <v>2118041</v>
      </c>
      <c r="S332" s="111">
        <v>192741</v>
      </c>
      <c r="T332" s="111">
        <v>238149</v>
      </c>
      <c r="U332" s="111">
        <v>343487</v>
      </c>
      <c r="V332" s="134">
        <v>10.119999999999999</v>
      </c>
      <c r="W332" s="111">
        <v>29332</v>
      </c>
      <c r="X332" s="111">
        <v>163451</v>
      </c>
      <c r="Y332" s="135">
        <v>681970</v>
      </c>
    </row>
    <row r="333" spans="1:25" s="18" customFormat="1" ht="17.100000000000001" customHeight="1" x14ac:dyDescent="0.25">
      <c r="A333" s="131" t="s">
        <v>2530</v>
      </c>
      <c r="B333" s="132" t="s">
        <v>2531</v>
      </c>
      <c r="C333" s="132" t="s">
        <v>8</v>
      </c>
      <c r="D333" s="132" t="s">
        <v>1495</v>
      </c>
      <c r="E333" s="132" t="s">
        <v>1512</v>
      </c>
      <c r="F333" s="132" t="s">
        <v>1500</v>
      </c>
      <c r="G333" s="132" t="s">
        <v>1480</v>
      </c>
      <c r="H333" s="132">
        <v>2004</v>
      </c>
      <c r="I333" s="133" t="s">
        <v>747</v>
      </c>
      <c r="J333" s="133" t="s">
        <v>748</v>
      </c>
      <c r="K333" s="132" t="s">
        <v>1513</v>
      </c>
      <c r="L333" s="133" t="s">
        <v>456</v>
      </c>
      <c r="M333" s="111">
        <v>4073378</v>
      </c>
      <c r="N333" s="111">
        <v>6284190</v>
      </c>
      <c r="O333" s="111">
        <v>2210812</v>
      </c>
      <c r="P333" s="111">
        <v>45108</v>
      </c>
      <c r="Q333" s="111">
        <v>6528173</v>
      </c>
      <c r="R333" s="111">
        <v>6363397</v>
      </c>
      <c r="S333" s="111">
        <v>1547349</v>
      </c>
      <c r="T333" s="111">
        <v>2072549</v>
      </c>
      <c r="U333" s="111">
        <v>232358</v>
      </c>
      <c r="V333" s="134">
        <v>13</v>
      </c>
      <c r="W333" s="111">
        <v>264950</v>
      </c>
      <c r="X333" s="111">
        <v>1283967</v>
      </c>
      <c r="Y333" s="135">
        <v>2434057</v>
      </c>
    </row>
    <row r="334" spans="1:25" s="18" customFormat="1" ht="17.100000000000001" customHeight="1" x14ac:dyDescent="0.25">
      <c r="A334" s="131" t="s">
        <v>2532</v>
      </c>
      <c r="B334" s="132" t="s">
        <v>2533</v>
      </c>
      <c r="C334" s="132" t="s">
        <v>7</v>
      </c>
      <c r="D334" s="132" t="s">
        <v>1482</v>
      </c>
      <c r="E334" s="132" t="s">
        <v>1488</v>
      </c>
      <c r="F334" s="132" t="s">
        <v>1500</v>
      </c>
      <c r="G334" s="132" t="s">
        <v>1521</v>
      </c>
      <c r="H334" s="132">
        <v>2004</v>
      </c>
      <c r="I334" s="133" t="s">
        <v>2534</v>
      </c>
      <c r="J334" s="133" t="s">
        <v>553</v>
      </c>
      <c r="K334" s="132" t="s">
        <v>1511</v>
      </c>
      <c r="L334" s="133" t="s">
        <v>452</v>
      </c>
      <c r="M334" s="111">
        <v>6724533</v>
      </c>
      <c r="N334" s="111">
        <v>23638359</v>
      </c>
      <c r="O334" s="111">
        <v>16913826</v>
      </c>
      <c r="P334" s="111">
        <v>811058</v>
      </c>
      <c r="Q334" s="111">
        <v>46069437</v>
      </c>
      <c r="R334" s="111">
        <v>45857054</v>
      </c>
      <c r="S334" s="111">
        <v>348457</v>
      </c>
      <c r="T334" s="111">
        <v>1480706</v>
      </c>
      <c r="U334" s="111">
        <v>980706</v>
      </c>
      <c r="V334" s="134">
        <v>36.33</v>
      </c>
      <c r="W334" s="111">
        <v>25241</v>
      </c>
      <c r="X334" s="111">
        <v>239552</v>
      </c>
      <c r="Y334" s="135">
        <v>2846900</v>
      </c>
    </row>
    <row r="335" spans="1:25" s="18" customFormat="1" ht="17.100000000000001" customHeight="1" x14ac:dyDescent="0.25">
      <c r="A335" s="131" t="s">
        <v>8209</v>
      </c>
      <c r="B335" s="132" t="s">
        <v>8210</v>
      </c>
      <c r="C335" s="132" t="s">
        <v>14</v>
      </c>
      <c r="D335" s="132" t="s">
        <v>1482</v>
      </c>
      <c r="E335" s="132" t="s">
        <v>1488</v>
      </c>
      <c r="F335" s="132" t="s">
        <v>1500</v>
      </c>
      <c r="G335" s="132" t="s">
        <v>1484</v>
      </c>
      <c r="H335" s="132">
        <v>2004</v>
      </c>
      <c r="I335" s="133" t="s">
        <v>8211</v>
      </c>
      <c r="J335" s="133" t="s">
        <v>8212</v>
      </c>
      <c r="K335" s="132" t="s">
        <v>1511</v>
      </c>
      <c r="L335" s="133" t="s">
        <v>452</v>
      </c>
      <c r="M335" s="111">
        <v>753939</v>
      </c>
      <c r="N335" s="111">
        <v>767154</v>
      </c>
      <c r="O335" s="111">
        <v>13215</v>
      </c>
      <c r="P335" s="111">
        <v>0</v>
      </c>
      <c r="Q335" s="111">
        <v>298988</v>
      </c>
      <c r="R335" s="111">
        <v>278533</v>
      </c>
      <c r="S335" s="111">
        <v>120838</v>
      </c>
      <c r="T335" s="111">
        <v>147692</v>
      </c>
      <c r="U335" s="111">
        <v>42059</v>
      </c>
      <c r="V335" s="134">
        <v>2.25</v>
      </c>
      <c r="W335" s="111">
        <v>27278</v>
      </c>
      <c r="X335" s="111">
        <v>98881</v>
      </c>
      <c r="Y335" s="135">
        <v>207798</v>
      </c>
    </row>
    <row r="336" spans="1:25" s="18" customFormat="1" ht="17.100000000000001" customHeight="1" x14ac:dyDescent="0.25">
      <c r="A336" s="131" t="s">
        <v>8213</v>
      </c>
      <c r="B336" s="132" t="s">
        <v>8214</v>
      </c>
      <c r="C336" s="132" t="s">
        <v>17</v>
      </c>
      <c r="D336" s="132" t="s">
        <v>1477</v>
      </c>
      <c r="E336" s="132" t="s">
        <v>1621</v>
      </c>
      <c r="F336" s="132" t="s">
        <v>1500</v>
      </c>
      <c r="G336" s="132" t="s">
        <v>1484</v>
      </c>
      <c r="H336" s="132">
        <v>2004</v>
      </c>
      <c r="I336" s="133" t="s">
        <v>8215</v>
      </c>
      <c r="J336" s="133" t="s">
        <v>8216</v>
      </c>
      <c r="K336" s="132" t="s">
        <v>1764</v>
      </c>
      <c r="L336" s="133" t="s">
        <v>699</v>
      </c>
      <c r="M336" s="111">
        <v>103064</v>
      </c>
      <c r="N336" s="111">
        <v>174763</v>
      </c>
      <c r="O336" s="111">
        <v>71699</v>
      </c>
      <c r="P336" s="111">
        <v>17500</v>
      </c>
      <c r="Q336" s="111">
        <v>751817</v>
      </c>
      <c r="R336" s="111">
        <v>741483</v>
      </c>
      <c r="S336" s="111">
        <v>37787</v>
      </c>
      <c r="T336" s="111">
        <v>53962</v>
      </c>
      <c r="U336" s="111">
        <v>79085</v>
      </c>
      <c r="V336" s="134">
        <v>4.33</v>
      </c>
      <c r="W336" s="111">
        <v>3778</v>
      </c>
      <c r="X336" s="111">
        <v>34049</v>
      </c>
      <c r="Y336" s="135">
        <v>167726</v>
      </c>
    </row>
    <row r="337" spans="1:25" s="18" customFormat="1" ht="17.100000000000001" customHeight="1" x14ac:dyDescent="0.25">
      <c r="A337" s="131" t="s">
        <v>8217</v>
      </c>
      <c r="B337" s="132" t="s">
        <v>8218</v>
      </c>
      <c r="C337" s="132" t="s">
        <v>13</v>
      </c>
      <c r="D337" s="132" t="s">
        <v>1482</v>
      </c>
      <c r="E337" s="132" t="s">
        <v>1578</v>
      </c>
      <c r="F337" s="132" t="s">
        <v>1500</v>
      </c>
      <c r="G337" s="132" t="s">
        <v>1484</v>
      </c>
      <c r="H337" s="132">
        <v>2004</v>
      </c>
      <c r="I337" s="133" t="s">
        <v>8219</v>
      </c>
      <c r="J337" s="133" t="s">
        <v>8220</v>
      </c>
      <c r="K337" s="132" t="s">
        <v>8221</v>
      </c>
      <c r="L337" s="133" t="s">
        <v>8222</v>
      </c>
      <c r="M337" s="111">
        <v>287088</v>
      </c>
      <c r="N337" s="111">
        <v>404808</v>
      </c>
      <c r="O337" s="111">
        <v>117721</v>
      </c>
      <c r="P337" s="111">
        <v>64928</v>
      </c>
      <c r="Q337" s="111">
        <v>579047</v>
      </c>
      <c r="R337" s="111">
        <v>573029</v>
      </c>
      <c r="S337" s="111">
        <v>67673</v>
      </c>
      <c r="T337" s="111">
        <v>102693</v>
      </c>
      <c r="U337" s="111">
        <v>235967</v>
      </c>
      <c r="V337" s="134">
        <v>9.85</v>
      </c>
      <c r="W337" s="111">
        <v>15455</v>
      </c>
      <c r="X337" s="111">
        <v>48204</v>
      </c>
      <c r="Y337" s="135">
        <v>408499</v>
      </c>
    </row>
    <row r="338" spans="1:25" s="18" customFormat="1" ht="17.100000000000001" customHeight="1" x14ac:dyDescent="0.25">
      <c r="A338" s="131" t="s">
        <v>2536</v>
      </c>
      <c r="B338" s="132" t="s">
        <v>2537</v>
      </c>
      <c r="C338" s="132" t="s">
        <v>8</v>
      </c>
      <c r="D338" s="132" t="s">
        <v>1482</v>
      </c>
      <c r="E338" s="132" t="s">
        <v>1532</v>
      </c>
      <c r="F338" s="132" t="s">
        <v>1500</v>
      </c>
      <c r="G338" s="132" t="s">
        <v>1521</v>
      </c>
      <c r="H338" s="132">
        <v>2004</v>
      </c>
      <c r="I338" s="133" t="s">
        <v>8223</v>
      </c>
      <c r="J338" s="133" t="s">
        <v>8224</v>
      </c>
      <c r="K338" s="132" t="s">
        <v>1533</v>
      </c>
      <c r="L338" s="133" t="s">
        <v>470</v>
      </c>
      <c r="M338" s="111">
        <v>2604147</v>
      </c>
      <c r="N338" s="111">
        <v>12506361</v>
      </c>
      <c r="O338" s="111">
        <v>9902214</v>
      </c>
      <c r="P338" s="111">
        <v>4261171</v>
      </c>
      <c r="Q338" s="111">
        <v>11760579</v>
      </c>
      <c r="R338" s="111">
        <v>11060484</v>
      </c>
      <c r="S338" s="111">
        <v>681496</v>
      </c>
      <c r="T338" s="111">
        <v>989241</v>
      </c>
      <c r="U338" s="111">
        <v>546144</v>
      </c>
      <c r="V338" s="134">
        <v>21.27</v>
      </c>
      <c r="W338" s="111">
        <v>140242</v>
      </c>
      <c r="X338" s="111">
        <v>363876</v>
      </c>
      <c r="Y338" s="135">
        <v>1747837</v>
      </c>
    </row>
    <row r="339" spans="1:25" s="18" customFormat="1" ht="17.100000000000001" customHeight="1" x14ac:dyDescent="0.25">
      <c r="A339" s="131" t="s">
        <v>8225</v>
      </c>
      <c r="B339" s="132" t="s">
        <v>8226</v>
      </c>
      <c r="C339" s="132" t="s">
        <v>9</v>
      </c>
      <c r="D339" s="132" t="s">
        <v>1523</v>
      </c>
      <c r="E339" s="132" t="s">
        <v>1565</v>
      </c>
      <c r="F339" s="132" t="s">
        <v>1500</v>
      </c>
      <c r="G339" s="132" t="s">
        <v>1484</v>
      </c>
      <c r="H339" s="132">
        <v>2004</v>
      </c>
      <c r="I339" s="133" t="s">
        <v>8227</v>
      </c>
      <c r="J339" s="133" t="s">
        <v>8228</v>
      </c>
      <c r="K339" s="132" t="s">
        <v>1566</v>
      </c>
      <c r="L339" s="133" t="s">
        <v>496</v>
      </c>
      <c r="M339" s="111">
        <v>91634</v>
      </c>
      <c r="N339" s="111">
        <v>119957</v>
      </c>
      <c r="O339" s="111">
        <v>28323</v>
      </c>
      <c r="P339" s="111">
        <v>0</v>
      </c>
      <c r="Q339" s="111">
        <v>281581</v>
      </c>
      <c r="R339" s="111">
        <v>281580</v>
      </c>
      <c r="S339" s="111">
        <v>3689</v>
      </c>
      <c r="T339" s="111">
        <v>7942</v>
      </c>
      <c r="U339" s="111">
        <v>172728</v>
      </c>
      <c r="V339" s="134">
        <v>4.13</v>
      </c>
      <c r="W339" s="111">
        <v>213</v>
      </c>
      <c r="X339" s="111">
        <v>3472</v>
      </c>
      <c r="Y339" s="135">
        <v>230633</v>
      </c>
    </row>
    <row r="340" spans="1:25" s="18" customFormat="1" ht="17.100000000000001" customHeight="1" x14ac:dyDescent="0.25">
      <c r="A340" s="131" t="s">
        <v>8229</v>
      </c>
      <c r="B340" s="132" t="s">
        <v>8230</v>
      </c>
      <c r="C340" s="132" t="s">
        <v>15</v>
      </c>
      <c r="D340" s="132" t="s">
        <v>1495</v>
      </c>
      <c r="E340" s="132" t="s">
        <v>1640</v>
      </c>
      <c r="F340" s="132" t="s">
        <v>1500</v>
      </c>
      <c r="G340" s="132" t="s">
        <v>1480</v>
      </c>
      <c r="H340" s="132">
        <v>2004</v>
      </c>
      <c r="I340" s="133" t="s">
        <v>8231</v>
      </c>
      <c r="J340" s="133" t="s">
        <v>8232</v>
      </c>
      <c r="K340" s="132" t="s">
        <v>1641</v>
      </c>
      <c r="L340" s="133" t="s">
        <v>533</v>
      </c>
      <c r="M340" s="111">
        <v>303727</v>
      </c>
      <c r="N340" s="111">
        <v>616217</v>
      </c>
      <c r="O340" s="111">
        <v>312490</v>
      </c>
      <c r="P340" s="111">
        <v>69355</v>
      </c>
      <c r="Q340" s="111">
        <v>2087109</v>
      </c>
      <c r="R340" s="111">
        <v>2038122</v>
      </c>
      <c r="S340" s="111">
        <v>46740</v>
      </c>
      <c r="T340" s="111">
        <v>63110</v>
      </c>
      <c r="U340" s="111">
        <v>960116</v>
      </c>
      <c r="V340" s="134">
        <v>30.15</v>
      </c>
      <c r="W340" s="111">
        <v>4146</v>
      </c>
      <c r="X340" s="111">
        <v>42042</v>
      </c>
      <c r="Y340" s="135">
        <v>1272140</v>
      </c>
    </row>
    <row r="341" spans="1:25" s="18" customFormat="1" ht="17.100000000000001" customHeight="1" x14ac:dyDescent="0.25">
      <c r="A341" s="131" t="s">
        <v>4961</v>
      </c>
      <c r="B341" s="132" t="s">
        <v>4962</v>
      </c>
      <c r="C341" s="132" t="s">
        <v>6</v>
      </c>
      <c r="D341" s="132" t="s">
        <v>1498</v>
      </c>
      <c r="E341" s="132" t="s">
        <v>1696</v>
      </c>
      <c r="F341" s="132" t="s">
        <v>1479</v>
      </c>
      <c r="G341" s="132" t="s">
        <v>1484</v>
      </c>
      <c r="H341" s="132">
        <v>2004</v>
      </c>
      <c r="I341" s="133" t="s">
        <v>4963</v>
      </c>
      <c r="J341" s="133" t="s">
        <v>4964</v>
      </c>
      <c r="K341" s="132" t="s">
        <v>1697</v>
      </c>
      <c r="L341" s="133" t="s">
        <v>428</v>
      </c>
      <c r="M341" s="111">
        <v>111474</v>
      </c>
      <c r="N341" s="111">
        <v>219413</v>
      </c>
      <c r="O341" s="111">
        <v>107939</v>
      </c>
      <c r="P341" s="111">
        <v>78914</v>
      </c>
      <c r="Q341" s="111">
        <v>363048</v>
      </c>
      <c r="R341" s="111">
        <v>360221</v>
      </c>
      <c r="S341" s="111">
        <v>43502</v>
      </c>
      <c r="T341" s="111">
        <v>71113</v>
      </c>
      <c r="U341" s="111">
        <v>19272</v>
      </c>
      <c r="V341" s="134">
        <v>1.29</v>
      </c>
      <c r="W341" s="111"/>
      <c r="X341" s="111">
        <v>37918</v>
      </c>
      <c r="Y341" s="135">
        <v>97738</v>
      </c>
    </row>
    <row r="342" spans="1:25" s="18" customFormat="1" ht="17.100000000000001" customHeight="1" x14ac:dyDescent="0.25">
      <c r="A342" s="131" t="s">
        <v>8233</v>
      </c>
      <c r="B342" s="132" t="s">
        <v>8234</v>
      </c>
      <c r="C342" s="132" t="s">
        <v>8</v>
      </c>
      <c r="D342" s="132" t="s">
        <v>1482</v>
      </c>
      <c r="E342" s="132" t="s">
        <v>1590</v>
      </c>
      <c r="F342" s="132" t="s">
        <v>1500</v>
      </c>
      <c r="G342" s="132" t="s">
        <v>1484</v>
      </c>
      <c r="H342" s="132">
        <v>2004</v>
      </c>
      <c r="I342" s="133" t="s">
        <v>8235</v>
      </c>
      <c r="J342" s="133" t="s">
        <v>1158</v>
      </c>
      <c r="K342" s="132" t="s">
        <v>1591</v>
      </c>
      <c r="L342" s="133" t="s">
        <v>441</v>
      </c>
      <c r="M342" s="111">
        <v>649816</v>
      </c>
      <c r="N342" s="111">
        <v>875274</v>
      </c>
      <c r="O342" s="111">
        <v>225459</v>
      </c>
      <c r="P342" s="111">
        <v>83059</v>
      </c>
      <c r="Q342" s="111">
        <v>808556</v>
      </c>
      <c r="R342" s="111">
        <v>808555</v>
      </c>
      <c r="S342" s="111">
        <v>33749</v>
      </c>
      <c r="T342" s="111">
        <v>48822</v>
      </c>
      <c r="U342" s="111">
        <v>145399</v>
      </c>
      <c r="V342" s="134">
        <v>4.22</v>
      </c>
      <c r="W342" s="111">
        <v>4177</v>
      </c>
      <c r="X342" s="111">
        <v>28741</v>
      </c>
      <c r="Y342" s="135">
        <v>231213</v>
      </c>
    </row>
    <row r="343" spans="1:25" s="18" customFormat="1" ht="17.100000000000001" customHeight="1" x14ac:dyDescent="0.25">
      <c r="A343" s="131" t="s">
        <v>8236</v>
      </c>
      <c r="B343" s="132" t="s">
        <v>8237</v>
      </c>
      <c r="C343" s="132" t="s">
        <v>8</v>
      </c>
      <c r="D343" s="132" t="s">
        <v>1523</v>
      </c>
      <c r="E343" s="132" t="s">
        <v>1692</v>
      </c>
      <c r="F343" s="132" t="s">
        <v>1479</v>
      </c>
      <c r="G343" s="132" t="s">
        <v>1484</v>
      </c>
      <c r="H343" s="132">
        <v>2004</v>
      </c>
      <c r="I343" s="133" t="s">
        <v>8238</v>
      </c>
      <c r="J343" s="133" t="s">
        <v>2026</v>
      </c>
      <c r="K343" s="132" t="s">
        <v>1698</v>
      </c>
      <c r="L343" s="133" t="s">
        <v>449</v>
      </c>
      <c r="M343" s="111">
        <v>44764</v>
      </c>
      <c r="N343" s="111">
        <v>285382</v>
      </c>
      <c r="O343" s="111">
        <v>240618</v>
      </c>
      <c r="P343" s="111">
        <v>41588</v>
      </c>
      <c r="Q343" s="111">
        <v>615532</v>
      </c>
      <c r="R343" s="111">
        <v>603812</v>
      </c>
      <c r="S343" s="111">
        <v>64886</v>
      </c>
      <c r="T343" s="111">
        <v>91998</v>
      </c>
      <c r="U343" s="111">
        <v>98900</v>
      </c>
      <c r="V343" s="134">
        <v>4.59</v>
      </c>
      <c r="W343" s="111"/>
      <c r="X343" s="111">
        <v>62975</v>
      </c>
      <c r="Y343" s="135">
        <v>230402</v>
      </c>
    </row>
    <row r="344" spans="1:25" s="18" customFormat="1" ht="17.100000000000001" customHeight="1" x14ac:dyDescent="0.25">
      <c r="A344" s="131" t="s">
        <v>8239</v>
      </c>
      <c r="B344" s="132" t="s">
        <v>8240</v>
      </c>
      <c r="C344" s="132" t="s">
        <v>11</v>
      </c>
      <c r="D344" s="132" t="s">
        <v>1523</v>
      </c>
      <c r="E344" s="132" t="s">
        <v>1674</v>
      </c>
      <c r="F344" s="132" t="s">
        <v>1479</v>
      </c>
      <c r="G344" s="132" t="s">
        <v>1484</v>
      </c>
      <c r="H344" s="132">
        <v>2004</v>
      </c>
      <c r="I344" s="133" t="s">
        <v>8241</v>
      </c>
      <c r="J344" s="133" t="s">
        <v>8242</v>
      </c>
      <c r="K344" s="132" t="s">
        <v>1675</v>
      </c>
      <c r="L344" s="133" t="s">
        <v>818</v>
      </c>
      <c r="M344" s="111">
        <v>227940</v>
      </c>
      <c r="N344" s="111">
        <v>490623</v>
      </c>
      <c r="O344" s="111">
        <v>262683</v>
      </c>
      <c r="P344" s="111">
        <v>206576</v>
      </c>
      <c r="Q344" s="111">
        <v>627754</v>
      </c>
      <c r="R344" s="111">
        <v>611059</v>
      </c>
      <c r="S344" s="111">
        <v>58690</v>
      </c>
      <c r="T344" s="111">
        <v>125321</v>
      </c>
      <c r="U344" s="111">
        <v>79196</v>
      </c>
      <c r="V344" s="134">
        <v>4.57</v>
      </c>
      <c r="W344" s="111"/>
      <c r="X344" s="111">
        <v>50769</v>
      </c>
      <c r="Y344" s="135">
        <v>237288</v>
      </c>
    </row>
    <row r="345" spans="1:25" s="18" customFormat="1" ht="17.100000000000001" customHeight="1" x14ac:dyDescent="0.25">
      <c r="A345" s="131" t="s">
        <v>8243</v>
      </c>
      <c r="B345" s="132" t="s">
        <v>8244</v>
      </c>
      <c r="C345" s="132" t="s">
        <v>8</v>
      </c>
      <c r="D345" s="132" t="s">
        <v>1498</v>
      </c>
      <c r="E345" s="132" t="s">
        <v>1515</v>
      </c>
      <c r="F345" s="132" t="s">
        <v>1500</v>
      </c>
      <c r="G345" s="132" t="s">
        <v>1480</v>
      </c>
      <c r="H345" s="132">
        <v>2004</v>
      </c>
      <c r="I345" s="133" t="s">
        <v>8245</v>
      </c>
      <c r="J345" s="133" t="s">
        <v>8246</v>
      </c>
      <c r="K345" s="132" t="s">
        <v>1516</v>
      </c>
      <c r="L345" s="133" t="s">
        <v>461</v>
      </c>
      <c r="M345" s="111">
        <v>389530</v>
      </c>
      <c r="N345" s="111">
        <v>652084</v>
      </c>
      <c r="O345" s="111">
        <v>262553</v>
      </c>
      <c r="P345" s="111">
        <v>0</v>
      </c>
      <c r="Q345" s="111">
        <v>2283525</v>
      </c>
      <c r="R345" s="111">
        <v>2281517</v>
      </c>
      <c r="S345" s="111">
        <v>66257</v>
      </c>
      <c r="T345" s="111">
        <v>72272</v>
      </c>
      <c r="U345" s="111">
        <v>103827</v>
      </c>
      <c r="V345" s="134">
        <v>3</v>
      </c>
      <c r="W345" s="111">
        <v>12398</v>
      </c>
      <c r="X345" s="111">
        <v>50912</v>
      </c>
      <c r="Y345" s="135">
        <v>207350</v>
      </c>
    </row>
    <row r="346" spans="1:25" s="18" customFormat="1" ht="17.100000000000001" customHeight="1" x14ac:dyDescent="0.25">
      <c r="A346" s="131" t="s">
        <v>2538</v>
      </c>
      <c r="B346" s="132" t="s">
        <v>2539</v>
      </c>
      <c r="C346" s="132" t="s">
        <v>9</v>
      </c>
      <c r="D346" s="132" t="s">
        <v>1482</v>
      </c>
      <c r="E346" s="132" t="s">
        <v>1488</v>
      </c>
      <c r="F346" s="132" t="s">
        <v>1500</v>
      </c>
      <c r="G346" s="132" t="s">
        <v>1484</v>
      </c>
      <c r="H346" s="132">
        <v>2004</v>
      </c>
      <c r="I346" s="133" t="s">
        <v>753</v>
      </c>
      <c r="J346" s="133" t="s">
        <v>754</v>
      </c>
      <c r="K346" s="132" t="s">
        <v>1553</v>
      </c>
      <c r="L346" s="133" t="s">
        <v>487</v>
      </c>
      <c r="M346" s="111">
        <v>66653</v>
      </c>
      <c r="N346" s="111">
        <v>466291</v>
      </c>
      <c r="O346" s="111">
        <v>399639</v>
      </c>
      <c r="P346" s="111">
        <v>217368</v>
      </c>
      <c r="Q346" s="111">
        <v>868522</v>
      </c>
      <c r="R346" s="111">
        <v>683037</v>
      </c>
      <c r="S346" s="111">
        <v>110535</v>
      </c>
      <c r="T346" s="111">
        <v>161922</v>
      </c>
      <c r="U346" s="111">
        <v>97035</v>
      </c>
      <c r="V346" s="134">
        <v>3</v>
      </c>
      <c r="W346" s="111">
        <v>981</v>
      </c>
      <c r="X346" s="111">
        <v>5297</v>
      </c>
      <c r="Y346" s="135">
        <v>288761</v>
      </c>
    </row>
    <row r="347" spans="1:25" s="18" customFormat="1" ht="17.100000000000001" customHeight="1" x14ac:dyDescent="0.25">
      <c r="A347" s="131" t="s">
        <v>8247</v>
      </c>
      <c r="B347" s="132" t="s">
        <v>8248</v>
      </c>
      <c r="C347" s="132" t="s">
        <v>11</v>
      </c>
      <c r="D347" s="132" t="s">
        <v>1495</v>
      </c>
      <c r="E347" s="132" t="s">
        <v>2103</v>
      </c>
      <c r="F347" s="132" t="s">
        <v>1479</v>
      </c>
      <c r="G347" s="132" t="s">
        <v>1484</v>
      </c>
      <c r="H347" s="132">
        <v>2004</v>
      </c>
      <c r="I347" s="133" t="s">
        <v>8249</v>
      </c>
      <c r="J347" s="133" t="s">
        <v>8250</v>
      </c>
      <c r="K347" s="132" t="s">
        <v>2104</v>
      </c>
      <c r="L347" s="133" t="s">
        <v>813</v>
      </c>
      <c r="M347" s="111">
        <v>1228</v>
      </c>
      <c r="N347" s="111">
        <v>306688</v>
      </c>
      <c r="O347" s="111">
        <v>305460</v>
      </c>
      <c r="P347" s="111">
        <v>273351</v>
      </c>
      <c r="Q347" s="111">
        <v>403405</v>
      </c>
      <c r="R347" s="111">
        <v>399924</v>
      </c>
      <c r="S347" s="111">
        <v>69341</v>
      </c>
      <c r="T347" s="111">
        <v>134529</v>
      </c>
      <c r="U347" s="111">
        <v>29105</v>
      </c>
      <c r="V347" s="134">
        <v>1.76</v>
      </c>
      <c r="W347" s="111"/>
      <c r="X347" s="111">
        <v>52495</v>
      </c>
      <c r="Y347" s="135">
        <v>177940</v>
      </c>
    </row>
    <row r="348" spans="1:25" s="18" customFormat="1" ht="17.100000000000001" customHeight="1" x14ac:dyDescent="0.25">
      <c r="A348" s="131" t="s">
        <v>4965</v>
      </c>
      <c r="B348" s="132" t="s">
        <v>4966</v>
      </c>
      <c r="C348" s="132" t="s">
        <v>5</v>
      </c>
      <c r="D348" s="132" t="s">
        <v>1495</v>
      </c>
      <c r="E348" s="132" t="s">
        <v>1592</v>
      </c>
      <c r="F348" s="132" t="s">
        <v>1500</v>
      </c>
      <c r="G348" s="132" t="s">
        <v>1480</v>
      </c>
      <c r="H348" s="132">
        <v>2004</v>
      </c>
      <c r="I348" s="133" t="s">
        <v>8251</v>
      </c>
      <c r="J348" s="133" t="s">
        <v>1141</v>
      </c>
      <c r="K348" s="132" t="s">
        <v>1593</v>
      </c>
      <c r="L348" s="133" t="s">
        <v>436</v>
      </c>
      <c r="M348" s="111">
        <v>816943</v>
      </c>
      <c r="N348" s="111">
        <v>989959</v>
      </c>
      <c r="O348" s="111">
        <v>173016</v>
      </c>
      <c r="P348" s="111">
        <v>0</v>
      </c>
      <c r="Q348" s="111">
        <v>1544908</v>
      </c>
      <c r="R348" s="111">
        <v>1517233</v>
      </c>
      <c r="S348" s="111">
        <v>247382</v>
      </c>
      <c r="T348" s="111">
        <v>270167</v>
      </c>
      <c r="U348" s="111">
        <v>332200</v>
      </c>
      <c r="V348" s="134">
        <v>10.029999999999999</v>
      </c>
      <c r="W348" s="111">
        <v>53244</v>
      </c>
      <c r="X348" s="111">
        <v>194061</v>
      </c>
      <c r="Y348" s="135">
        <v>718701</v>
      </c>
    </row>
    <row r="349" spans="1:25" s="18" customFormat="1" ht="17.100000000000001" customHeight="1" x14ac:dyDescent="0.25">
      <c r="A349" s="131" t="s">
        <v>4967</v>
      </c>
      <c r="B349" s="132" t="s">
        <v>4968</v>
      </c>
      <c r="C349" s="132" t="s">
        <v>7</v>
      </c>
      <c r="D349" s="132" t="s">
        <v>1482</v>
      </c>
      <c r="E349" s="132" t="s">
        <v>1488</v>
      </c>
      <c r="F349" s="132" t="s">
        <v>1500</v>
      </c>
      <c r="G349" s="132" t="s">
        <v>1484</v>
      </c>
      <c r="H349" s="132">
        <v>2004</v>
      </c>
      <c r="I349" s="133" t="s">
        <v>4969</v>
      </c>
      <c r="J349" s="133" t="s">
        <v>759</v>
      </c>
      <c r="K349" s="132" t="s">
        <v>1511</v>
      </c>
      <c r="L349" s="133" t="s">
        <v>452</v>
      </c>
      <c r="M349" s="111">
        <v>511592</v>
      </c>
      <c r="N349" s="111">
        <v>550063</v>
      </c>
      <c r="O349" s="111">
        <v>38470</v>
      </c>
      <c r="P349" s="111">
        <v>143</v>
      </c>
      <c r="Q349" s="111">
        <v>736900</v>
      </c>
      <c r="R349" s="111">
        <v>736893</v>
      </c>
      <c r="S349" s="111">
        <v>268418</v>
      </c>
      <c r="T349" s="111">
        <v>278969</v>
      </c>
      <c r="U349" s="111">
        <v>159122</v>
      </c>
      <c r="V349" s="134">
        <v>2</v>
      </c>
      <c r="W349" s="111">
        <v>58766</v>
      </c>
      <c r="X349" s="111">
        <v>208543</v>
      </c>
      <c r="Y349" s="135">
        <v>473113</v>
      </c>
    </row>
    <row r="350" spans="1:25" s="18" customFormat="1" ht="17.100000000000001" customHeight="1" x14ac:dyDescent="0.25">
      <c r="A350" s="131" t="s">
        <v>8252</v>
      </c>
      <c r="B350" s="132" t="s">
        <v>8253</v>
      </c>
      <c r="C350" s="132" t="s">
        <v>19</v>
      </c>
      <c r="D350" s="132" t="s">
        <v>1482</v>
      </c>
      <c r="E350" s="132" t="s">
        <v>1488</v>
      </c>
      <c r="F350" s="132" t="s">
        <v>1500</v>
      </c>
      <c r="G350" s="132" t="s">
        <v>1484</v>
      </c>
      <c r="H350" s="132">
        <v>2004</v>
      </c>
      <c r="I350" s="133" t="s">
        <v>8254</v>
      </c>
      <c r="J350" s="133" t="s">
        <v>8255</v>
      </c>
      <c r="K350" s="132" t="s">
        <v>1511</v>
      </c>
      <c r="L350" s="133" t="s">
        <v>452</v>
      </c>
      <c r="M350" s="111">
        <v>121325</v>
      </c>
      <c r="N350" s="111">
        <v>251159</v>
      </c>
      <c r="O350" s="111">
        <v>129834</v>
      </c>
      <c r="P350" s="111">
        <v>13959</v>
      </c>
      <c r="Q350" s="111">
        <v>447185</v>
      </c>
      <c r="R350" s="111">
        <v>442782</v>
      </c>
      <c r="S350" s="111">
        <v>42502</v>
      </c>
      <c r="T350" s="111">
        <v>48210</v>
      </c>
      <c r="U350" s="111">
        <v>65716</v>
      </c>
      <c r="V350" s="134">
        <v>2.71</v>
      </c>
      <c r="W350" s="111">
        <v>4269</v>
      </c>
      <c r="X350" s="111">
        <v>38173</v>
      </c>
      <c r="Y350" s="135">
        <v>134794</v>
      </c>
    </row>
    <row r="351" spans="1:25" s="18" customFormat="1" ht="17.100000000000001" customHeight="1" x14ac:dyDescent="0.25">
      <c r="A351" s="131" t="s">
        <v>8256</v>
      </c>
      <c r="B351" s="132" t="s">
        <v>8257</v>
      </c>
      <c r="C351" s="132" t="s">
        <v>8</v>
      </c>
      <c r="D351" s="132" t="s">
        <v>1477</v>
      </c>
      <c r="E351" s="132" t="s">
        <v>1724</v>
      </c>
      <c r="F351" s="132" t="s">
        <v>1500</v>
      </c>
      <c r="G351" s="132" t="s">
        <v>1484</v>
      </c>
      <c r="H351" s="132">
        <v>2004</v>
      </c>
      <c r="I351" s="133" t="s">
        <v>8258</v>
      </c>
      <c r="J351" s="133" t="s">
        <v>8259</v>
      </c>
      <c r="K351" s="132" t="s">
        <v>6117</v>
      </c>
      <c r="L351" s="133" t="s">
        <v>6118</v>
      </c>
      <c r="M351" s="111">
        <v>73882</v>
      </c>
      <c r="N351" s="111">
        <v>190915</v>
      </c>
      <c r="O351" s="111">
        <v>117033</v>
      </c>
      <c r="P351" s="111">
        <v>13714</v>
      </c>
      <c r="Q351" s="111">
        <v>251785</v>
      </c>
      <c r="R351" s="111">
        <v>247565</v>
      </c>
      <c r="S351" s="111">
        <v>35266</v>
      </c>
      <c r="T351" s="111">
        <v>60381</v>
      </c>
      <c r="U351" s="111">
        <v>31981</v>
      </c>
      <c r="V351" s="134">
        <v>2</v>
      </c>
      <c r="W351" s="111">
        <v>2850</v>
      </c>
      <c r="X351" s="111">
        <v>31379</v>
      </c>
      <c r="Y351" s="135">
        <v>105355</v>
      </c>
    </row>
    <row r="352" spans="1:25" s="18" customFormat="1" ht="17.100000000000001" customHeight="1" x14ac:dyDescent="0.25">
      <c r="A352" s="131" t="s">
        <v>8260</v>
      </c>
      <c r="B352" s="132" t="s">
        <v>8261</v>
      </c>
      <c r="C352" s="132" t="s">
        <v>8</v>
      </c>
      <c r="D352" s="132" t="s">
        <v>1490</v>
      </c>
      <c r="E352" s="132" t="s">
        <v>1493</v>
      </c>
      <c r="F352" s="132" t="s">
        <v>1479</v>
      </c>
      <c r="G352" s="132" t="s">
        <v>1484</v>
      </c>
      <c r="H352" s="132">
        <v>2004</v>
      </c>
      <c r="I352" s="133" t="s">
        <v>8262</v>
      </c>
      <c r="J352" s="133" t="s">
        <v>8263</v>
      </c>
      <c r="K352" s="132" t="s">
        <v>1494</v>
      </c>
      <c r="L352" s="133" t="s">
        <v>434</v>
      </c>
      <c r="M352" s="111">
        <v>290877</v>
      </c>
      <c r="N352" s="111">
        <v>379766</v>
      </c>
      <c r="O352" s="111">
        <v>88889</v>
      </c>
      <c r="P352" s="111">
        <v>72585</v>
      </c>
      <c r="Q352" s="111">
        <v>257269</v>
      </c>
      <c r="R352" s="111">
        <v>222251</v>
      </c>
      <c r="S352" s="111">
        <v>56966</v>
      </c>
      <c r="T352" s="111">
        <v>131217</v>
      </c>
      <c r="U352" s="111">
        <v>30653</v>
      </c>
      <c r="V352" s="134">
        <v>1.92</v>
      </c>
      <c r="W352" s="111"/>
      <c r="X352" s="111">
        <v>52886</v>
      </c>
      <c r="Y352" s="135">
        <v>177170</v>
      </c>
    </row>
    <row r="353" spans="1:25" s="18" customFormat="1" ht="17.100000000000001" customHeight="1" x14ac:dyDescent="0.25">
      <c r="A353" s="131" t="s">
        <v>4970</v>
      </c>
      <c r="B353" s="132" t="s">
        <v>4971</v>
      </c>
      <c r="C353" s="132" t="s">
        <v>8</v>
      </c>
      <c r="D353" s="132" t="s">
        <v>1490</v>
      </c>
      <c r="E353" s="132" t="s">
        <v>1576</v>
      </c>
      <c r="F353" s="132" t="s">
        <v>1479</v>
      </c>
      <c r="G353" s="132" t="s">
        <v>1484</v>
      </c>
      <c r="H353" s="132">
        <v>2004</v>
      </c>
      <c r="I353" s="133" t="s">
        <v>4972</v>
      </c>
      <c r="J353" s="133" t="s">
        <v>4973</v>
      </c>
      <c r="K353" s="132" t="s">
        <v>1620</v>
      </c>
      <c r="L353" s="133" t="s">
        <v>433</v>
      </c>
      <c r="M353" s="111">
        <v>158192</v>
      </c>
      <c r="N353" s="111">
        <v>244044</v>
      </c>
      <c r="O353" s="111">
        <v>85851</v>
      </c>
      <c r="P353" s="111">
        <v>0</v>
      </c>
      <c r="Q353" s="111">
        <v>467754</v>
      </c>
      <c r="R353" s="111">
        <v>467581</v>
      </c>
      <c r="S353" s="111">
        <v>31483</v>
      </c>
      <c r="T353" s="111">
        <v>63322</v>
      </c>
      <c r="U353" s="111">
        <v>110694</v>
      </c>
      <c r="V353" s="134">
        <v>4</v>
      </c>
      <c r="W353" s="111"/>
      <c r="X353" s="111">
        <v>28252</v>
      </c>
      <c r="Y353" s="135">
        <v>206458</v>
      </c>
    </row>
    <row r="354" spans="1:25" s="18" customFormat="1" ht="17.100000000000001" customHeight="1" x14ac:dyDescent="0.25">
      <c r="A354" s="131" t="s">
        <v>2540</v>
      </c>
      <c r="B354" s="132" t="s">
        <v>2541</v>
      </c>
      <c r="C354" s="132" t="s">
        <v>7</v>
      </c>
      <c r="D354" s="132" t="s">
        <v>1482</v>
      </c>
      <c r="E354" s="132" t="s">
        <v>1488</v>
      </c>
      <c r="F354" s="132" t="s">
        <v>1500</v>
      </c>
      <c r="G354" s="132" t="s">
        <v>1480</v>
      </c>
      <c r="H354" s="132">
        <v>2004</v>
      </c>
      <c r="I354" s="133" t="s">
        <v>2542</v>
      </c>
      <c r="J354" s="133" t="s">
        <v>1980</v>
      </c>
      <c r="K354" s="132" t="s">
        <v>1511</v>
      </c>
      <c r="L354" s="133" t="s">
        <v>452</v>
      </c>
      <c r="M354" s="111">
        <v>459230</v>
      </c>
      <c r="N354" s="111">
        <v>2405843</v>
      </c>
      <c r="O354" s="111">
        <v>1946614</v>
      </c>
      <c r="P354" s="111">
        <v>722190</v>
      </c>
      <c r="Q354" s="111">
        <v>2541409</v>
      </c>
      <c r="R354" s="111">
        <v>2531625</v>
      </c>
      <c r="S354" s="111">
        <v>97525</v>
      </c>
      <c r="T354" s="111">
        <v>153139</v>
      </c>
      <c r="U354" s="111">
        <v>292601</v>
      </c>
      <c r="V354" s="134">
        <v>11.64</v>
      </c>
      <c r="W354" s="111">
        <v>11737</v>
      </c>
      <c r="X354" s="111">
        <v>48270</v>
      </c>
      <c r="Y354" s="135">
        <v>547945</v>
      </c>
    </row>
    <row r="355" spans="1:25" s="18" customFormat="1" ht="17.100000000000001" customHeight="1" x14ac:dyDescent="0.25">
      <c r="A355" s="131" t="s">
        <v>4974</v>
      </c>
      <c r="B355" s="132" t="s">
        <v>4975</v>
      </c>
      <c r="C355" s="132" t="s">
        <v>9</v>
      </c>
      <c r="D355" s="132" t="s">
        <v>1523</v>
      </c>
      <c r="E355" s="132" t="s">
        <v>1540</v>
      </c>
      <c r="F355" s="132" t="s">
        <v>1500</v>
      </c>
      <c r="G355" s="132" t="s">
        <v>1484</v>
      </c>
      <c r="H355" s="132">
        <v>2004</v>
      </c>
      <c r="I355" s="133" t="s">
        <v>4976</v>
      </c>
      <c r="J355" s="133" t="s">
        <v>4977</v>
      </c>
      <c r="K355" s="132" t="s">
        <v>1541</v>
      </c>
      <c r="L355" s="133" t="s">
        <v>473</v>
      </c>
      <c r="M355" s="111">
        <v>99248</v>
      </c>
      <c r="N355" s="111">
        <v>126979</v>
      </c>
      <c r="O355" s="111">
        <v>27731</v>
      </c>
      <c r="P355" s="111">
        <v>0</v>
      </c>
      <c r="Q355" s="111">
        <v>420919</v>
      </c>
      <c r="R355" s="111">
        <v>420919</v>
      </c>
      <c r="S355" s="111">
        <v>9844</v>
      </c>
      <c r="T355" s="111">
        <v>13240</v>
      </c>
      <c r="U355" s="111">
        <v>61261</v>
      </c>
      <c r="V355" s="134">
        <v>2.34</v>
      </c>
      <c r="W355" s="111">
        <v>913</v>
      </c>
      <c r="X355" s="111">
        <v>8932</v>
      </c>
      <c r="Y355" s="135">
        <v>97510</v>
      </c>
    </row>
    <row r="356" spans="1:25" s="18" customFormat="1" ht="17.100000000000001" customHeight="1" x14ac:dyDescent="0.25">
      <c r="A356" s="131" t="s">
        <v>2543</v>
      </c>
      <c r="B356" s="132" t="s">
        <v>2544</v>
      </c>
      <c r="C356" s="132" t="s">
        <v>9</v>
      </c>
      <c r="D356" s="132" t="s">
        <v>1482</v>
      </c>
      <c r="E356" s="132" t="s">
        <v>1488</v>
      </c>
      <c r="F356" s="132" t="s">
        <v>1500</v>
      </c>
      <c r="G356" s="132" t="s">
        <v>1480</v>
      </c>
      <c r="H356" s="132">
        <v>2004</v>
      </c>
      <c r="I356" s="133" t="s">
        <v>2545</v>
      </c>
      <c r="J356" s="133" t="s">
        <v>2546</v>
      </c>
      <c r="K356" s="132" t="s">
        <v>1511</v>
      </c>
      <c r="L356" s="133" t="s">
        <v>452</v>
      </c>
      <c r="M356" s="111">
        <v>406178</v>
      </c>
      <c r="N356" s="111">
        <v>543524</v>
      </c>
      <c r="O356" s="111">
        <v>137346</v>
      </c>
      <c r="P356" s="111">
        <v>0</v>
      </c>
      <c r="Q356" s="111">
        <v>1134142</v>
      </c>
      <c r="R356" s="111">
        <v>1130970</v>
      </c>
      <c r="S356" s="111">
        <v>148123</v>
      </c>
      <c r="T356" s="111">
        <v>189090</v>
      </c>
      <c r="U356" s="111">
        <v>465189</v>
      </c>
      <c r="V356" s="134">
        <v>15.55</v>
      </c>
      <c r="W356" s="111">
        <v>33552</v>
      </c>
      <c r="X356" s="111">
        <v>114563</v>
      </c>
      <c r="Y356" s="135">
        <v>828233</v>
      </c>
    </row>
    <row r="357" spans="1:25" s="18" customFormat="1" ht="17.100000000000001" customHeight="1" x14ac:dyDescent="0.25">
      <c r="A357" s="131" t="s">
        <v>8264</v>
      </c>
      <c r="B357" s="132" t="s">
        <v>8265</v>
      </c>
      <c r="C357" s="132" t="s">
        <v>14</v>
      </c>
      <c r="D357" s="132" t="s">
        <v>1477</v>
      </c>
      <c r="E357" s="132" t="s">
        <v>1560</v>
      </c>
      <c r="F357" s="132" t="s">
        <v>1500</v>
      </c>
      <c r="G357" s="132" t="s">
        <v>1480</v>
      </c>
      <c r="H357" s="132">
        <v>2004</v>
      </c>
      <c r="I357" s="133" t="s">
        <v>8266</v>
      </c>
      <c r="J357" s="133" t="s">
        <v>8267</v>
      </c>
      <c r="K357" s="132" t="s">
        <v>1561</v>
      </c>
      <c r="L357" s="133" t="s">
        <v>430</v>
      </c>
      <c r="M357" s="111">
        <v>630859</v>
      </c>
      <c r="N357" s="111">
        <v>944624</v>
      </c>
      <c r="O357" s="111">
        <v>313766</v>
      </c>
      <c r="P357" s="111">
        <v>0</v>
      </c>
      <c r="Q357" s="111">
        <v>1227877</v>
      </c>
      <c r="R357" s="111">
        <v>895292</v>
      </c>
      <c r="S357" s="111">
        <v>123227</v>
      </c>
      <c r="T357" s="111">
        <v>151633</v>
      </c>
      <c r="U357" s="111">
        <v>281630</v>
      </c>
      <c r="V357" s="134">
        <v>10.38</v>
      </c>
      <c r="W357" s="111">
        <v>28311</v>
      </c>
      <c r="X357" s="111">
        <v>97020</v>
      </c>
      <c r="Y357" s="135">
        <v>544224</v>
      </c>
    </row>
    <row r="358" spans="1:25" s="18" customFormat="1" ht="17.100000000000001" customHeight="1" x14ac:dyDescent="0.25">
      <c r="A358" s="131" t="s">
        <v>8268</v>
      </c>
      <c r="B358" s="132" t="s">
        <v>8269</v>
      </c>
      <c r="C358" s="132" t="s">
        <v>19</v>
      </c>
      <c r="D358" s="132" t="s">
        <v>1490</v>
      </c>
      <c r="E358" s="132" t="s">
        <v>1881</v>
      </c>
      <c r="F358" s="132" t="s">
        <v>1500</v>
      </c>
      <c r="G358" s="132" t="s">
        <v>1521</v>
      </c>
      <c r="H358" s="132">
        <v>2004</v>
      </c>
      <c r="I358" s="133" t="s">
        <v>8270</v>
      </c>
      <c r="J358" s="133" t="s">
        <v>8271</v>
      </c>
      <c r="K358" s="132" t="s">
        <v>8272</v>
      </c>
      <c r="L358" s="133" t="s">
        <v>8273</v>
      </c>
      <c r="M358" s="111">
        <v>3578490</v>
      </c>
      <c r="N358" s="111">
        <v>6252143</v>
      </c>
      <c r="O358" s="111">
        <v>2673653</v>
      </c>
      <c r="P358" s="111">
        <v>660000</v>
      </c>
      <c r="Q358" s="111">
        <v>11186643</v>
      </c>
      <c r="R358" s="111">
        <v>11101753</v>
      </c>
      <c r="S358" s="111">
        <v>1191878</v>
      </c>
      <c r="T358" s="111">
        <v>2090674</v>
      </c>
      <c r="U358" s="111">
        <v>1989010</v>
      </c>
      <c r="V358" s="134">
        <v>60.61</v>
      </c>
      <c r="W358" s="111">
        <v>217701</v>
      </c>
      <c r="X358" s="111">
        <v>967984</v>
      </c>
      <c r="Y358" s="135">
        <v>4705547</v>
      </c>
    </row>
    <row r="359" spans="1:25" s="18" customFormat="1" ht="17.100000000000001" customHeight="1" x14ac:dyDescent="0.25">
      <c r="A359" s="131" t="s">
        <v>8274</v>
      </c>
      <c r="B359" s="132" t="s">
        <v>8275</v>
      </c>
      <c r="C359" s="132" t="s">
        <v>7</v>
      </c>
      <c r="D359" s="132" t="s">
        <v>1523</v>
      </c>
      <c r="E359" s="132" t="s">
        <v>1540</v>
      </c>
      <c r="F359" s="132" t="s">
        <v>1479</v>
      </c>
      <c r="G359" s="132" t="s">
        <v>1484</v>
      </c>
      <c r="H359" s="132">
        <v>2004</v>
      </c>
      <c r="I359" s="133" t="s">
        <v>8276</v>
      </c>
      <c r="J359" s="133" t="s">
        <v>8277</v>
      </c>
      <c r="K359" s="132" t="s">
        <v>1541</v>
      </c>
      <c r="L359" s="133" t="s">
        <v>473</v>
      </c>
      <c r="M359" s="111">
        <v>108336</v>
      </c>
      <c r="N359" s="111">
        <v>718890</v>
      </c>
      <c r="O359" s="111">
        <v>610554</v>
      </c>
      <c r="P359" s="111">
        <v>237361</v>
      </c>
      <c r="Q359" s="111">
        <v>1795431</v>
      </c>
      <c r="R359" s="111">
        <v>1795418</v>
      </c>
      <c r="S359" s="111">
        <v>113468</v>
      </c>
      <c r="T359" s="111">
        <v>134818</v>
      </c>
      <c r="U359" s="111">
        <v>18784</v>
      </c>
      <c r="V359" s="134">
        <v>1.29</v>
      </c>
      <c r="W359" s="111"/>
      <c r="X359" s="111">
        <v>108336</v>
      </c>
      <c r="Y359" s="135">
        <v>160871</v>
      </c>
    </row>
    <row r="360" spans="1:25" s="18" customFormat="1" ht="17.100000000000001" customHeight="1" x14ac:dyDescent="0.25">
      <c r="A360" s="131" t="s">
        <v>4978</v>
      </c>
      <c r="B360" s="132" t="s">
        <v>4979</v>
      </c>
      <c r="C360" s="132" t="s">
        <v>14</v>
      </c>
      <c r="D360" s="132" t="s">
        <v>1562</v>
      </c>
      <c r="E360" s="132" t="s">
        <v>1567</v>
      </c>
      <c r="F360" s="132" t="s">
        <v>1500</v>
      </c>
      <c r="G360" s="132" t="s">
        <v>1480</v>
      </c>
      <c r="H360" s="132">
        <v>2004</v>
      </c>
      <c r="I360" s="133" t="s">
        <v>4980</v>
      </c>
      <c r="J360" s="133" t="s">
        <v>4981</v>
      </c>
      <c r="K360" s="132" t="s">
        <v>1568</v>
      </c>
      <c r="L360" s="133" t="s">
        <v>499</v>
      </c>
      <c r="M360" s="111">
        <v>181054</v>
      </c>
      <c r="N360" s="111">
        <v>3468509</v>
      </c>
      <c r="O360" s="111">
        <v>3287456</v>
      </c>
      <c r="P360" s="111">
        <v>0</v>
      </c>
      <c r="Q360" s="111">
        <v>1772426</v>
      </c>
      <c r="R360" s="111">
        <v>1764822</v>
      </c>
      <c r="S360" s="111">
        <v>52558</v>
      </c>
      <c r="T360" s="111">
        <v>82084</v>
      </c>
      <c r="U360" s="111">
        <v>145298</v>
      </c>
      <c r="V360" s="134">
        <v>3.16</v>
      </c>
      <c r="W360" s="111">
        <v>5418</v>
      </c>
      <c r="X360" s="111">
        <v>47983</v>
      </c>
      <c r="Y360" s="135">
        <v>266320</v>
      </c>
    </row>
    <row r="361" spans="1:25" s="18" customFormat="1" ht="17.100000000000001" customHeight="1" x14ac:dyDescent="0.25">
      <c r="A361" s="131" t="s">
        <v>8278</v>
      </c>
      <c r="B361" s="132" t="s">
        <v>8279</v>
      </c>
      <c r="C361" s="132" t="s">
        <v>9</v>
      </c>
      <c r="D361" s="132" t="s">
        <v>1562</v>
      </c>
      <c r="E361" s="132" t="s">
        <v>1747</v>
      </c>
      <c r="F361" s="132" t="s">
        <v>1500</v>
      </c>
      <c r="G361" s="132" t="s">
        <v>1480</v>
      </c>
      <c r="H361" s="132">
        <v>2004</v>
      </c>
      <c r="I361" s="133" t="s">
        <v>8280</v>
      </c>
      <c r="J361" s="133" t="s">
        <v>8281</v>
      </c>
      <c r="K361" s="132" t="s">
        <v>1748</v>
      </c>
      <c r="L361" s="133" t="s">
        <v>587</v>
      </c>
      <c r="M361" s="111">
        <v>154687</v>
      </c>
      <c r="N361" s="111">
        <v>386710</v>
      </c>
      <c r="O361" s="111">
        <v>232023</v>
      </c>
      <c r="P361" s="111">
        <v>14508</v>
      </c>
      <c r="Q361" s="111">
        <v>1240006</v>
      </c>
      <c r="R361" s="111">
        <v>1097787</v>
      </c>
      <c r="S361" s="111">
        <v>66746</v>
      </c>
      <c r="T361" s="111">
        <v>148302</v>
      </c>
      <c r="U361" s="111">
        <v>156062</v>
      </c>
      <c r="V361" s="134">
        <v>9.86</v>
      </c>
      <c r="W361" s="111">
        <v>12402</v>
      </c>
      <c r="X361" s="111">
        <v>42438</v>
      </c>
      <c r="Y361" s="135">
        <v>535672</v>
      </c>
    </row>
    <row r="362" spans="1:25" s="18" customFormat="1" ht="17.100000000000001" customHeight="1" x14ac:dyDescent="0.25">
      <c r="A362" s="131" t="s">
        <v>8282</v>
      </c>
      <c r="B362" s="132" t="s">
        <v>8283</v>
      </c>
      <c r="C362" s="132" t="s">
        <v>19</v>
      </c>
      <c r="D362" s="132" t="s">
        <v>1482</v>
      </c>
      <c r="E362" s="132" t="s">
        <v>1488</v>
      </c>
      <c r="F362" s="132" t="s">
        <v>1500</v>
      </c>
      <c r="G362" s="132" t="s">
        <v>1484</v>
      </c>
      <c r="H362" s="132">
        <v>2004</v>
      </c>
      <c r="I362" s="133" t="s">
        <v>8284</v>
      </c>
      <c r="J362" s="133" t="s">
        <v>8285</v>
      </c>
      <c r="K362" s="132" t="s">
        <v>1511</v>
      </c>
      <c r="L362" s="133" t="s">
        <v>452</v>
      </c>
      <c r="M362" s="111">
        <v>204269</v>
      </c>
      <c r="N362" s="111">
        <v>255218</v>
      </c>
      <c r="O362" s="111">
        <v>50949</v>
      </c>
      <c r="P362" s="111">
        <v>23698</v>
      </c>
      <c r="Q362" s="111">
        <v>323287</v>
      </c>
      <c r="R362" s="111">
        <v>323284</v>
      </c>
      <c r="S362" s="111">
        <v>27171</v>
      </c>
      <c r="T362" s="111">
        <v>61149</v>
      </c>
      <c r="U362" s="111">
        <v>71055</v>
      </c>
      <c r="V362" s="134">
        <v>3.53</v>
      </c>
      <c r="W362" s="111">
        <v>4165</v>
      </c>
      <c r="X362" s="111">
        <v>19567</v>
      </c>
      <c r="Y362" s="135">
        <v>158413</v>
      </c>
    </row>
    <row r="363" spans="1:25" s="18" customFormat="1" ht="17.100000000000001" customHeight="1" x14ac:dyDescent="0.25">
      <c r="A363" s="131" t="s">
        <v>8286</v>
      </c>
      <c r="B363" s="132" t="s">
        <v>8287</v>
      </c>
      <c r="C363" s="132" t="s">
        <v>8</v>
      </c>
      <c r="D363" s="132" t="s">
        <v>1495</v>
      </c>
      <c r="E363" s="132" t="s">
        <v>1726</v>
      </c>
      <c r="F363" s="132" t="s">
        <v>1479</v>
      </c>
      <c r="G363" s="132" t="s">
        <v>1484</v>
      </c>
      <c r="H363" s="132">
        <v>2004</v>
      </c>
      <c r="I363" s="133" t="s">
        <v>8288</v>
      </c>
      <c r="J363" s="133" t="s">
        <v>8289</v>
      </c>
      <c r="K363" s="132" t="s">
        <v>1727</v>
      </c>
      <c r="L363" s="133" t="s">
        <v>654</v>
      </c>
      <c r="M363" s="111">
        <v>252595</v>
      </c>
      <c r="N363" s="111">
        <v>312772</v>
      </c>
      <c r="O363" s="111">
        <v>60176</v>
      </c>
      <c r="P363" s="111">
        <v>604</v>
      </c>
      <c r="Q363" s="111">
        <v>298304</v>
      </c>
      <c r="R363" s="111">
        <v>287365</v>
      </c>
      <c r="S363" s="111">
        <v>37749</v>
      </c>
      <c r="T363" s="111">
        <v>65141</v>
      </c>
      <c r="U363" s="111">
        <v>20446</v>
      </c>
      <c r="V363" s="134">
        <v>1.3</v>
      </c>
      <c r="W363" s="111"/>
      <c r="X363" s="111">
        <v>37930</v>
      </c>
      <c r="Y363" s="135">
        <v>91803</v>
      </c>
    </row>
    <row r="364" spans="1:25" s="18" customFormat="1" ht="17.100000000000001" customHeight="1" x14ac:dyDescent="0.25">
      <c r="A364" s="131" t="s">
        <v>2547</v>
      </c>
      <c r="B364" s="132" t="s">
        <v>2548</v>
      </c>
      <c r="C364" s="132" t="s">
        <v>5</v>
      </c>
      <c r="D364" s="132" t="s">
        <v>1523</v>
      </c>
      <c r="E364" s="132" t="s">
        <v>1540</v>
      </c>
      <c r="F364" s="132" t="s">
        <v>1479</v>
      </c>
      <c r="G364" s="132" t="s">
        <v>1480</v>
      </c>
      <c r="H364" s="132">
        <v>2004</v>
      </c>
      <c r="I364" s="133" t="s">
        <v>2549</v>
      </c>
      <c r="J364" s="133" t="s">
        <v>2550</v>
      </c>
      <c r="K364" s="132" t="s">
        <v>1882</v>
      </c>
      <c r="L364" s="133" t="s">
        <v>520</v>
      </c>
      <c r="M364" s="111">
        <v>25514</v>
      </c>
      <c r="N364" s="111">
        <v>634634</v>
      </c>
      <c r="O364" s="111">
        <v>609120</v>
      </c>
      <c r="P364" s="111">
        <v>446008</v>
      </c>
      <c r="Q364" s="111">
        <v>802585</v>
      </c>
      <c r="R364" s="111">
        <v>802584</v>
      </c>
      <c r="S364" s="111">
        <v>24691</v>
      </c>
      <c r="T364" s="111">
        <v>131584</v>
      </c>
      <c r="U364" s="111">
        <v>228120</v>
      </c>
      <c r="V364" s="134">
        <v>9.3699999999999992</v>
      </c>
      <c r="W364" s="111"/>
      <c r="X364" s="111">
        <v>12974</v>
      </c>
      <c r="Y364" s="135">
        <v>441216</v>
      </c>
    </row>
    <row r="365" spans="1:25" s="18" customFormat="1" ht="17.100000000000001" customHeight="1" x14ac:dyDescent="0.25">
      <c r="A365" s="131" t="s">
        <v>8290</v>
      </c>
      <c r="B365" s="132" t="s">
        <v>8291</v>
      </c>
      <c r="C365" s="132" t="s">
        <v>7</v>
      </c>
      <c r="D365" s="132" t="s">
        <v>1477</v>
      </c>
      <c r="E365" s="132" t="s">
        <v>1534</v>
      </c>
      <c r="F365" s="132" t="s">
        <v>1500</v>
      </c>
      <c r="G365" s="132" t="s">
        <v>1521</v>
      </c>
      <c r="H365" s="132">
        <v>2004</v>
      </c>
      <c r="I365" s="133" t="s">
        <v>8292</v>
      </c>
      <c r="J365" s="133" t="s">
        <v>8293</v>
      </c>
      <c r="K365" s="132" t="s">
        <v>1537</v>
      </c>
      <c r="L365" s="133" t="s">
        <v>515</v>
      </c>
      <c r="M365" s="111">
        <v>2230967</v>
      </c>
      <c r="N365" s="111">
        <v>9032002</v>
      </c>
      <c r="O365" s="111">
        <v>6801034</v>
      </c>
      <c r="P365" s="111">
        <v>2788427</v>
      </c>
      <c r="Q365" s="111">
        <v>30257502</v>
      </c>
      <c r="R365" s="111">
        <v>30029942</v>
      </c>
      <c r="S365" s="111">
        <v>298291</v>
      </c>
      <c r="T365" s="111">
        <v>694392</v>
      </c>
      <c r="U365" s="111">
        <v>1114358</v>
      </c>
      <c r="V365" s="134">
        <v>45.5</v>
      </c>
      <c r="W365" s="111">
        <v>48566</v>
      </c>
      <c r="X365" s="111">
        <v>228664</v>
      </c>
      <c r="Y365" s="135">
        <v>2206276</v>
      </c>
    </row>
    <row r="366" spans="1:25" s="18" customFormat="1" ht="17.100000000000001" customHeight="1" x14ac:dyDescent="0.25">
      <c r="A366" s="131" t="s">
        <v>4982</v>
      </c>
      <c r="B366" s="132" t="s">
        <v>4983</v>
      </c>
      <c r="C366" s="132" t="s">
        <v>14</v>
      </c>
      <c r="D366" s="132" t="s">
        <v>1482</v>
      </c>
      <c r="E366" s="132" t="s">
        <v>1488</v>
      </c>
      <c r="F366" s="132" t="s">
        <v>1500</v>
      </c>
      <c r="G366" s="132" t="s">
        <v>1480</v>
      </c>
      <c r="H366" s="132">
        <v>2004</v>
      </c>
      <c r="I366" s="133" t="s">
        <v>4984</v>
      </c>
      <c r="J366" s="133" t="s">
        <v>622</v>
      </c>
      <c r="K366" s="132" t="s">
        <v>1553</v>
      </c>
      <c r="L366" s="133" t="s">
        <v>487</v>
      </c>
      <c r="M366" s="111">
        <v>2967284</v>
      </c>
      <c r="N366" s="111">
        <v>7298477</v>
      </c>
      <c r="O366" s="111">
        <v>4331193</v>
      </c>
      <c r="P366" s="111">
        <v>2842984</v>
      </c>
      <c r="Q366" s="111">
        <v>6510158</v>
      </c>
      <c r="R366" s="111">
        <v>6487514</v>
      </c>
      <c r="S366" s="111">
        <v>2271719</v>
      </c>
      <c r="T366" s="111">
        <v>2972097</v>
      </c>
      <c r="U366" s="111">
        <v>1778478</v>
      </c>
      <c r="V366" s="134">
        <v>38.83</v>
      </c>
      <c r="W366" s="111">
        <v>339351</v>
      </c>
      <c r="X366" s="111">
        <v>1768938</v>
      </c>
      <c r="Y366" s="135">
        <v>5461332</v>
      </c>
    </row>
    <row r="367" spans="1:25" s="18" customFormat="1" ht="17.100000000000001" customHeight="1" x14ac:dyDescent="0.25">
      <c r="A367" s="131" t="s">
        <v>8294</v>
      </c>
      <c r="B367" s="132" t="s">
        <v>8295</v>
      </c>
      <c r="C367" s="132" t="s">
        <v>9</v>
      </c>
      <c r="D367" s="132" t="s">
        <v>1482</v>
      </c>
      <c r="E367" s="132" t="s">
        <v>1488</v>
      </c>
      <c r="F367" s="132" t="s">
        <v>1500</v>
      </c>
      <c r="G367" s="132" t="s">
        <v>1480</v>
      </c>
      <c r="H367" s="132">
        <v>2004</v>
      </c>
      <c r="I367" s="133" t="s">
        <v>8296</v>
      </c>
      <c r="J367" s="133" t="s">
        <v>765</v>
      </c>
      <c r="K367" s="132" t="s">
        <v>1511</v>
      </c>
      <c r="L367" s="133" t="s">
        <v>452</v>
      </c>
      <c r="M367" s="111">
        <v>3249083</v>
      </c>
      <c r="N367" s="111">
        <v>6218481</v>
      </c>
      <c r="O367" s="111">
        <v>2969398</v>
      </c>
      <c r="P367" s="111">
        <v>768594</v>
      </c>
      <c r="Q367" s="111">
        <v>3397835</v>
      </c>
      <c r="R367" s="111">
        <v>3393005</v>
      </c>
      <c r="S367" s="111">
        <v>1651336</v>
      </c>
      <c r="T367" s="111">
        <v>1711878</v>
      </c>
      <c r="U367" s="111">
        <v>88369</v>
      </c>
      <c r="V367" s="134">
        <v>2.16</v>
      </c>
      <c r="W367" s="111">
        <v>365594</v>
      </c>
      <c r="X367" s="111">
        <v>1290313</v>
      </c>
      <c r="Y367" s="135">
        <v>1825500</v>
      </c>
    </row>
    <row r="368" spans="1:25" s="18" customFormat="1" ht="17.100000000000001" customHeight="1" x14ac:dyDescent="0.25">
      <c r="A368" s="131" t="s">
        <v>2551</v>
      </c>
      <c r="B368" s="132" t="s">
        <v>2552</v>
      </c>
      <c r="C368" s="132" t="s">
        <v>7</v>
      </c>
      <c r="D368" s="132" t="s">
        <v>1498</v>
      </c>
      <c r="E368" s="132" t="s">
        <v>1586</v>
      </c>
      <c r="F368" s="132" t="s">
        <v>1500</v>
      </c>
      <c r="G368" s="132" t="s">
        <v>1480</v>
      </c>
      <c r="H368" s="132">
        <v>2004</v>
      </c>
      <c r="I368" s="133" t="s">
        <v>1822</v>
      </c>
      <c r="J368" s="133" t="s">
        <v>1119</v>
      </c>
      <c r="K368" s="132" t="s">
        <v>1587</v>
      </c>
      <c r="L368" s="133" t="s">
        <v>511</v>
      </c>
      <c r="M368" s="111">
        <v>537471</v>
      </c>
      <c r="N368" s="111">
        <v>2168698</v>
      </c>
      <c r="O368" s="111">
        <v>1631227</v>
      </c>
      <c r="P368" s="111">
        <v>71024</v>
      </c>
      <c r="Q368" s="111">
        <v>6399412</v>
      </c>
      <c r="R368" s="111">
        <v>6219379</v>
      </c>
      <c r="S368" s="111">
        <v>53152</v>
      </c>
      <c r="T368" s="111">
        <v>138022</v>
      </c>
      <c r="U368" s="111">
        <v>434771</v>
      </c>
      <c r="V368" s="134">
        <v>11.5</v>
      </c>
      <c r="W368" s="111">
        <v>13787</v>
      </c>
      <c r="X368" s="111">
        <v>39587</v>
      </c>
      <c r="Y368" s="135">
        <v>699487</v>
      </c>
    </row>
    <row r="369" spans="1:25" s="18" customFormat="1" ht="17.100000000000001" customHeight="1" x14ac:dyDescent="0.25">
      <c r="A369" s="131" t="s">
        <v>2553</v>
      </c>
      <c r="B369" s="132" t="s">
        <v>2554</v>
      </c>
      <c r="C369" s="132" t="s">
        <v>17</v>
      </c>
      <c r="D369" s="132" t="s">
        <v>1504</v>
      </c>
      <c r="E369" s="132" t="s">
        <v>1870</v>
      </c>
      <c r="F369" s="132" t="s">
        <v>1500</v>
      </c>
      <c r="G369" s="132" t="s">
        <v>1480</v>
      </c>
      <c r="H369" s="132">
        <v>2004</v>
      </c>
      <c r="I369" s="133" t="s">
        <v>2555</v>
      </c>
      <c r="J369" s="133" t="s">
        <v>2556</v>
      </c>
      <c r="K369" s="132" t="s">
        <v>1871</v>
      </c>
      <c r="L369" s="133" t="s">
        <v>711</v>
      </c>
      <c r="M369" s="111">
        <v>430890</v>
      </c>
      <c r="N369" s="111">
        <v>695959</v>
      </c>
      <c r="O369" s="111">
        <v>265068</v>
      </c>
      <c r="P369" s="111">
        <v>182553</v>
      </c>
      <c r="Q369" s="111">
        <v>958191</v>
      </c>
      <c r="R369" s="111">
        <v>955399</v>
      </c>
      <c r="S369" s="111">
        <v>46432</v>
      </c>
      <c r="T369" s="111">
        <v>115717</v>
      </c>
      <c r="U369" s="111">
        <v>75379</v>
      </c>
      <c r="V369" s="134">
        <v>5.87</v>
      </c>
      <c r="W369" s="111">
        <v>6549</v>
      </c>
      <c r="X369" s="111">
        <v>24067</v>
      </c>
      <c r="Y369" s="135">
        <v>232430</v>
      </c>
    </row>
    <row r="370" spans="1:25" s="18" customFormat="1" ht="17.100000000000001" customHeight="1" x14ac:dyDescent="0.25">
      <c r="A370" s="131" t="s">
        <v>8297</v>
      </c>
      <c r="B370" s="132" t="s">
        <v>8298</v>
      </c>
      <c r="C370" s="132" t="s">
        <v>11</v>
      </c>
      <c r="D370" s="132" t="s">
        <v>1562</v>
      </c>
      <c r="E370" s="132" t="s">
        <v>1563</v>
      </c>
      <c r="F370" s="132" t="s">
        <v>1500</v>
      </c>
      <c r="G370" s="132" t="s">
        <v>1484</v>
      </c>
      <c r="H370" s="132">
        <v>2004</v>
      </c>
      <c r="I370" s="133" t="s">
        <v>8299</v>
      </c>
      <c r="J370" s="133" t="s">
        <v>8300</v>
      </c>
      <c r="K370" s="132" t="s">
        <v>1564</v>
      </c>
      <c r="L370" s="133" t="s">
        <v>423</v>
      </c>
      <c r="M370" s="111">
        <v>160556</v>
      </c>
      <c r="N370" s="111">
        <v>408374</v>
      </c>
      <c r="O370" s="111">
        <v>247818</v>
      </c>
      <c r="P370" s="111">
        <v>0</v>
      </c>
      <c r="Q370" s="111">
        <v>367068</v>
      </c>
      <c r="R370" s="111">
        <v>364428</v>
      </c>
      <c r="S370" s="111">
        <v>4582</v>
      </c>
      <c r="T370" s="111">
        <v>31165</v>
      </c>
      <c r="U370" s="111">
        <v>31572</v>
      </c>
      <c r="V370" s="134">
        <v>2</v>
      </c>
      <c r="W370" s="111">
        <v>1109</v>
      </c>
      <c r="X370" s="111">
        <v>3930</v>
      </c>
      <c r="Y370" s="135">
        <v>78879</v>
      </c>
    </row>
    <row r="371" spans="1:25" s="18" customFormat="1" ht="17.100000000000001" customHeight="1" x14ac:dyDescent="0.25">
      <c r="A371" s="131" t="s">
        <v>8301</v>
      </c>
      <c r="B371" s="132" t="s">
        <v>8302</v>
      </c>
      <c r="C371" s="132" t="s">
        <v>14</v>
      </c>
      <c r="D371" s="132" t="s">
        <v>1482</v>
      </c>
      <c r="E371" s="132" t="s">
        <v>1558</v>
      </c>
      <c r="F371" s="132" t="s">
        <v>1500</v>
      </c>
      <c r="G371" s="132" t="s">
        <v>1484</v>
      </c>
      <c r="H371" s="132">
        <v>2004</v>
      </c>
      <c r="I371" s="133" t="s">
        <v>8303</v>
      </c>
      <c r="J371" s="133" t="s">
        <v>8304</v>
      </c>
      <c r="K371" s="132" t="s">
        <v>1559</v>
      </c>
      <c r="L371" s="133" t="s">
        <v>476</v>
      </c>
      <c r="M371" s="111">
        <v>49646</v>
      </c>
      <c r="N371" s="111">
        <v>125707</v>
      </c>
      <c r="O371" s="111">
        <v>76060</v>
      </c>
      <c r="P371" s="111">
        <v>0</v>
      </c>
      <c r="Q371" s="111">
        <v>437938</v>
      </c>
      <c r="R371" s="111">
        <v>437895</v>
      </c>
      <c r="S371" s="111">
        <v>3103</v>
      </c>
      <c r="T371" s="111">
        <v>7723</v>
      </c>
      <c r="U371" s="111">
        <v>79223</v>
      </c>
      <c r="V371" s="134">
        <v>2.75</v>
      </c>
      <c r="W371" s="111">
        <v>695</v>
      </c>
      <c r="X371" s="111">
        <v>2437</v>
      </c>
      <c r="Y371" s="135">
        <v>122581</v>
      </c>
    </row>
    <row r="372" spans="1:25" s="18" customFormat="1" ht="17.100000000000001" customHeight="1" x14ac:dyDescent="0.25">
      <c r="A372" s="131" t="s">
        <v>2558</v>
      </c>
      <c r="B372" s="132" t="s">
        <v>2559</v>
      </c>
      <c r="C372" s="132" t="s">
        <v>7</v>
      </c>
      <c r="D372" s="132" t="s">
        <v>1482</v>
      </c>
      <c r="E372" s="132" t="s">
        <v>1488</v>
      </c>
      <c r="F372" s="132" t="s">
        <v>1500</v>
      </c>
      <c r="G372" s="132" t="s">
        <v>1480</v>
      </c>
      <c r="H372" s="132">
        <v>2004</v>
      </c>
      <c r="I372" s="133" t="s">
        <v>766</v>
      </c>
      <c r="J372" s="133" t="s">
        <v>767</v>
      </c>
      <c r="K372" s="132" t="s">
        <v>1511</v>
      </c>
      <c r="L372" s="133" t="s">
        <v>452</v>
      </c>
      <c r="M372" s="111">
        <v>1083817</v>
      </c>
      <c r="N372" s="111">
        <v>1591741</v>
      </c>
      <c r="O372" s="111">
        <v>507924</v>
      </c>
      <c r="P372" s="111">
        <v>0</v>
      </c>
      <c r="Q372" s="111">
        <v>3040524</v>
      </c>
      <c r="R372" s="111">
        <v>2648128</v>
      </c>
      <c r="S372" s="111">
        <v>245957</v>
      </c>
      <c r="T372" s="111">
        <v>301770</v>
      </c>
      <c r="U372" s="111">
        <v>1399016</v>
      </c>
      <c r="V372" s="134">
        <v>24.59</v>
      </c>
      <c r="W372" s="111">
        <v>143300</v>
      </c>
      <c r="X372" s="111">
        <v>493209</v>
      </c>
      <c r="Y372" s="135">
        <v>1984026</v>
      </c>
    </row>
    <row r="373" spans="1:25" s="18" customFormat="1" ht="17.100000000000001" customHeight="1" x14ac:dyDescent="0.25">
      <c r="A373" s="131" t="s">
        <v>8305</v>
      </c>
      <c r="B373" s="132" t="s">
        <v>8306</v>
      </c>
      <c r="C373" s="132" t="s">
        <v>7</v>
      </c>
      <c r="D373" s="132" t="s">
        <v>1523</v>
      </c>
      <c r="E373" s="132" t="s">
        <v>1609</v>
      </c>
      <c r="F373" s="132" t="s">
        <v>1479</v>
      </c>
      <c r="G373" s="132" t="s">
        <v>1484</v>
      </c>
      <c r="H373" s="132">
        <v>2005</v>
      </c>
      <c r="I373" s="133" t="s">
        <v>8307</v>
      </c>
      <c r="J373" s="133" t="s">
        <v>8308</v>
      </c>
      <c r="K373" s="132" t="s">
        <v>1612</v>
      </c>
      <c r="L373" s="133" t="s">
        <v>638</v>
      </c>
      <c r="M373" s="111">
        <v>80065</v>
      </c>
      <c r="N373" s="111">
        <v>114383</v>
      </c>
      <c r="O373" s="111">
        <v>34318</v>
      </c>
      <c r="P373" s="111">
        <v>0</v>
      </c>
      <c r="Q373" s="111">
        <v>487579</v>
      </c>
      <c r="R373" s="111">
        <v>487579</v>
      </c>
      <c r="S373" s="111">
        <v>33541</v>
      </c>
      <c r="T373" s="111">
        <v>41608</v>
      </c>
      <c r="U373" s="111">
        <v>18094</v>
      </c>
      <c r="V373" s="134">
        <v>1</v>
      </c>
      <c r="W373" s="111"/>
      <c r="X373" s="111">
        <v>33541</v>
      </c>
      <c r="Y373" s="135">
        <v>80509</v>
      </c>
    </row>
    <row r="374" spans="1:25" s="18" customFormat="1" ht="17.100000000000001" customHeight="1" x14ac:dyDescent="0.25">
      <c r="A374" s="131" t="s">
        <v>2560</v>
      </c>
      <c r="B374" s="132" t="s">
        <v>2561</v>
      </c>
      <c r="C374" s="132" t="s">
        <v>15</v>
      </c>
      <c r="D374" s="132" t="s">
        <v>1490</v>
      </c>
      <c r="E374" s="132" t="s">
        <v>1502</v>
      </c>
      <c r="F374" s="132" t="s">
        <v>1479</v>
      </c>
      <c r="G374" s="132" t="s">
        <v>1480</v>
      </c>
      <c r="H374" s="132">
        <v>2004</v>
      </c>
      <c r="I374" s="133" t="s">
        <v>2562</v>
      </c>
      <c r="J374" s="133" t="s">
        <v>2563</v>
      </c>
      <c r="K374" s="132" t="s">
        <v>1503</v>
      </c>
      <c r="L374" s="133" t="s">
        <v>444</v>
      </c>
      <c r="M374" s="111">
        <v>713624</v>
      </c>
      <c r="N374" s="111">
        <v>1449287</v>
      </c>
      <c r="O374" s="111">
        <v>735663</v>
      </c>
      <c r="P374" s="111">
        <v>0</v>
      </c>
      <c r="Q374" s="111">
        <v>2277758</v>
      </c>
      <c r="R374" s="111">
        <v>2273695</v>
      </c>
      <c r="S374" s="111">
        <v>179391</v>
      </c>
      <c r="T374" s="111">
        <v>284740</v>
      </c>
      <c r="U374" s="111">
        <v>100693</v>
      </c>
      <c r="V374" s="134">
        <v>6.15</v>
      </c>
      <c r="W374" s="111"/>
      <c r="X374" s="111">
        <v>178211</v>
      </c>
      <c r="Y374" s="135">
        <v>426921</v>
      </c>
    </row>
    <row r="375" spans="1:25" s="18" customFormat="1" ht="17.100000000000001" customHeight="1" x14ac:dyDescent="0.25">
      <c r="A375" s="131" t="s">
        <v>8309</v>
      </c>
      <c r="B375" s="132" t="s">
        <v>8310</v>
      </c>
      <c r="C375" s="132" t="s">
        <v>7</v>
      </c>
      <c r="D375" s="132" t="s">
        <v>1482</v>
      </c>
      <c r="E375" s="132" t="s">
        <v>1488</v>
      </c>
      <c r="F375" s="132" t="s">
        <v>1500</v>
      </c>
      <c r="G375" s="132" t="s">
        <v>1484</v>
      </c>
      <c r="H375" s="132">
        <v>2004</v>
      </c>
      <c r="I375" s="133" t="s">
        <v>8311</v>
      </c>
      <c r="J375" s="133" t="s">
        <v>8312</v>
      </c>
      <c r="K375" s="132" t="s">
        <v>1511</v>
      </c>
      <c r="L375" s="133" t="s">
        <v>452</v>
      </c>
      <c r="M375" s="111">
        <v>207452</v>
      </c>
      <c r="N375" s="111">
        <v>394660</v>
      </c>
      <c r="O375" s="111">
        <v>187208</v>
      </c>
      <c r="P375" s="111">
        <v>90000</v>
      </c>
      <c r="Q375" s="111">
        <v>490520</v>
      </c>
      <c r="R375" s="111">
        <v>490029</v>
      </c>
      <c r="S375" s="111">
        <v>31816</v>
      </c>
      <c r="T375" s="111">
        <v>39163</v>
      </c>
      <c r="U375" s="111">
        <v>41020</v>
      </c>
      <c r="V375" s="134">
        <v>2.44</v>
      </c>
      <c r="W375" s="111">
        <v>6977</v>
      </c>
      <c r="X375" s="111">
        <v>24727</v>
      </c>
      <c r="Y375" s="135">
        <v>95299</v>
      </c>
    </row>
    <row r="376" spans="1:25" s="18" customFormat="1" ht="17.100000000000001" customHeight="1" x14ac:dyDescent="0.25">
      <c r="A376" s="131" t="s">
        <v>4986</v>
      </c>
      <c r="B376" s="132" t="s">
        <v>4987</v>
      </c>
      <c r="C376" s="132" t="s">
        <v>10</v>
      </c>
      <c r="D376" s="132" t="s">
        <v>1523</v>
      </c>
      <c r="E376" s="132" t="s">
        <v>1540</v>
      </c>
      <c r="F376" s="132" t="s">
        <v>1500</v>
      </c>
      <c r="G376" s="132" t="s">
        <v>1480</v>
      </c>
      <c r="H376" s="132">
        <v>2005</v>
      </c>
      <c r="I376" s="133" t="s">
        <v>4988</v>
      </c>
      <c r="J376" s="133" t="s">
        <v>4989</v>
      </c>
      <c r="K376" s="132" t="s">
        <v>1541</v>
      </c>
      <c r="L376" s="133" t="s">
        <v>473</v>
      </c>
      <c r="M376" s="111">
        <v>1552372</v>
      </c>
      <c r="N376" s="111">
        <v>2323651</v>
      </c>
      <c r="O376" s="111">
        <v>771280</v>
      </c>
      <c r="P376" s="111">
        <v>387764</v>
      </c>
      <c r="Q376" s="111">
        <v>2889995</v>
      </c>
      <c r="R376" s="111">
        <v>2874901</v>
      </c>
      <c r="S376" s="111">
        <v>435624</v>
      </c>
      <c r="T376" s="111">
        <v>535493</v>
      </c>
      <c r="U376" s="111">
        <v>795588</v>
      </c>
      <c r="V376" s="134">
        <v>26.16</v>
      </c>
      <c r="W376" s="111">
        <v>60682</v>
      </c>
      <c r="X376" s="111">
        <v>351717</v>
      </c>
      <c r="Y376" s="135">
        <v>1588084</v>
      </c>
    </row>
    <row r="377" spans="1:25" s="18" customFormat="1" ht="17.100000000000001" customHeight="1" x14ac:dyDescent="0.25">
      <c r="A377" s="131" t="s">
        <v>8313</v>
      </c>
      <c r="B377" s="132" t="s">
        <v>8314</v>
      </c>
      <c r="C377" s="132" t="s">
        <v>9</v>
      </c>
      <c r="D377" s="132" t="s">
        <v>1482</v>
      </c>
      <c r="E377" s="132" t="s">
        <v>1488</v>
      </c>
      <c r="F377" s="132" t="s">
        <v>1500</v>
      </c>
      <c r="G377" s="132" t="s">
        <v>1484</v>
      </c>
      <c r="H377" s="132">
        <v>2004</v>
      </c>
      <c r="I377" s="133" t="s">
        <v>8315</v>
      </c>
      <c r="J377" s="133" t="s">
        <v>8316</v>
      </c>
      <c r="K377" s="132" t="s">
        <v>1511</v>
      </c>
      <c r="L377" s="133" t="s">
        <v>452</v>
      </c>
      <c r="M377" s="111">
        <v>45015</v>
      </c>
      <c r="N377" s="111">
        <v>161668</v>
      </c>
      <c r="O377" s="111">
        <v>116653</v>
      </c>
      <c r="P377" s="111">
        <v>73733</v>
      </c>
      <c r="Q377" s="111">
        <v>326170</v>
      </c>
      <c r="R377" s="111">
        <v>322536</v>
      </c>
      <c r="S377" s="111">
        <v>15373</v>
      </c>
      <c r="T377" s="111">
        <v>22737</v>
      </c>
      <c r="U377" s="111">
        <v>67391</v>
      </c>
      <c r="V377" s="134">
        <v>3</v>
      </c>
      <c r="W377" s="111">
        <v>2583</v>
      </c>
      <c r="X377" s="111">
        <v>9805</v>
      </c>
      <c r="Y377" s="135">
        <v>117282</v>
      </c>
    </row>
    <row r="378" spans="1:25" s="18" customFormat="1" ht="17.100000000000001" customHeight="1" x14ac:dyDescent="0.25">
      <c r="A378" s="131" t="s">
        <v>8317</v>
      </c>
      <c r="B378" s="132" t="s">
        <v>8318</v>
      </c>
      <c r="C378" s="132" t="s">
        <v>8</v>
      </c>
      <c r="D378" s="132" t="s">
        <v>1482</v>
      </c>
      <c r="E378" s="132" t="s">
        <v>1488</v>
      </c>
      <c r="F378" s="132" t="s">
        <v>1500</v>
      </c>
      <c r="G378" s="132" t="s">
        <v>1480</v>
      </c>
      <c r="H378" s="132">
        <v>2004</v>
      </c>
      <c r="I378" s="133" t="s">
        <v>8319</v>
      </c>
      <c r="J378" s="133" t="s">
        <v>8320</v>
      </c>
      <c r="K378" s="132" t="s">
        <v>1511</v>
      </c>
      <c r="L378" s="133" t="s">
        <v>452</v>
      </c>
      <c r="M378" s="111">
        <v>515482</v>
      </c>
      <c r="N378" s="111">
        <v>821741</v>
      </c>
      <c r="O378" s="111">
        <v>306258</v>
      </c>
      <c r="P378" s="111">
        <v>96128</v>
      </c>
      <c r="Q378" s="111">
        <v>1324257</v>
      </c>
      <c r="R378" s="111">
        <v>1316824</v>
      </c>
      <c r="S378" s="111">
        <v>79211</v>
      </c>
      <c r="T378" s="111">
        <v>153097</v>
      </c>
      <c r="U378" s="111">
        <v>344408</v>
      </c>
      <c r="V378" s="134">
        <v>11.05</v>
      </c>
      <c r="W378" s="111">
        <v>9329</v>
      </c>
      <c r="X378" s="111">
        <v>64211</v>
      </c>
      <c r="Y378" s="135">
        <v>603166</v>
      </c>
    </row>
    <row r="379" spans="1:25" s="18" customFormat="1" ht="17.100000000000001" customHeight="1" x14ac:dyDescent="0.25">
      <c r="A379" s="131" t="s">
        <v>8321</v>
      </c>
      <c r="B379" s="132" t="s">
        <v>8322</v>
      </c>
      <c r="C379" s="132" t="s">
        <v>9</v>
      </c>
      <c r="D379" s="132" t="s">
        <v>1482</v>
      </c>
      <c r="E379" s="132" t="s">
        <v>1708</v>
      </c>
      <c r="F379" s="132" t="s">
        <v>1500</v>
      </c>
      <c r="G379" s="132" t="s">
        <v>1484</v>
      </c>
      <c r="H379" s="132">
        <v>2004</v>
      </c>
      <c r="I379" s="133" t="s">
        <v>8323</v>
      </c>
      <c r="J379" s="133" t="s">
        <v>8324</v>
      </c>
      <c r="K379" s="132" t="s">
        <v>1709</v>
      </c>
      <c r="L379" s="133" t="s">
        <v>459</v>
      </c>
      <c r="M379" s="111">
        <v>160840</v>
      </c>
      <c r="N379" s="111">
        <v>203308</v>
      </c>
      <c r="O379" s="111">
        <v>42468</v>
      </c>
      <c r="P379" s="111">
        <v>529</v>
      </c>
      <c r="Q379" s="111">
        <v>217174</v>
      </c>
      <c r="R379" s="111">
        <v>217165</v>
      </c>
      <c r="S379" s="111">
        <v>86702</v>
      </c>
      <c r="T379" s="111">
        <v>89844</v>
      </c>
      <c r="U379" s="111">
        <v>44228</v>
      </c>
      <c r="V379" s="134">
        <v>2</v>
      </c>
      <c r="W379" s="111">
        <v>19100</v>
      </c>
      <c r="X379" s="111">
        <v>67283</v>
      </c>
      <c r="Y379" s="135">
        <v>152415</v>
      </c>
    </row>
    <row r="380" spans="1:25" s="18" customFormat="1" ht="17.100000000000001" customHeight="1" x14ac:dyDescent="0.25">
      <c r="A380" s="131" t="s">
        <v>4990</v>
      </c>
      <c r="B380" s="132" t="s">
        <v>4991</v>
      </c>
      <c r="C380" s="132" t="s">
        <v>9</v>
      </c>
      <c r="D380" s="132" t="s">
        <v>1482</v>
      </c>
      <c r="E380" s="132" t="s">
        <v>1488</v>
      </c>
      <c r="F380" s="132" t="s">
        <v>1500</v>
      </c>
      <c r="G380" s="132" t="s">
        <v>1484</v>
      </c>
      <c r="H380" s="132">
        <v>2005</v>
      </c>
      <c r="I380" s="133" t="s">
        <v>4992</v>
      </c>
      <c r="J380" s="133" t="s">
        <v>4993</v>
      </c>
      <c r="K380" s="132" t="s">
        <v>1511</v>
      </c>
      <c r="L380" s="133" t="s">
        <v>452</v>
      </c>
      <c r="M380" s="111">
        <v>250003</v>
      </c>
      <c r="N380" s="111">
        <v>459284</v>
      </c>
      <c r="O380" s="111">
        <v>209281</v>
      </c>
      <c r="P380" s="111">
        <v>118</v>
      </c>
      <c r="Q380" s="111">
        <v>1134147</v>
      </c>
      <c r="R380" s="111">
        <v>678391</v>
      </c>
      <c r="S380" s="111">
        <v>16154</v>
      </c>
      <c r="T380" s="111">
        <v>25865</v>
      </c>
      <c r="U380" s="111">
        <v>283563</v>
      </c>
      <c r="V380" s="134">
        <v>6.92</v>
      </c>
      <c r="W380" s="111">
        <v>5824</v>
      </c>
      <c r="X380" s="111">
        <v>18089</v>
      </c>
      <c r="Y380" s="135">
        <v>383730</v>
      </c>
    </row>
    <row r="381" spans="1:25" s="18" customFormat="1" ht="17.100000000000001" customHeight="1" x14ac:dyDescent="0.25">
      <c r="A381" s="131" t="s">
        <v>8325</v>
      </c>
      <c r="B381" s="132" t="s">
        <v>8326</v>
      </c>
      <c r="C381" s="132" t="s">
        <v>17</v>
      </c>
      <c r="D381" s="132" t="s">
        <v>1477</v>
      </c>
      <c r="E381" s="132" t="s">
        <v>1621</v>
      </c>
      <c r="F381" s="132" t="s">
        <v>1500</v>
      </c>
      <c r="G381" s="132" t="s">
        <v>1480</v>
      </c>
      <c r="H381" s="132">
        <v>2005</v>
      </c>
      <c r="I381" s="133" t="s">
        <v>8327</v>
      </c>
      <c r="J381" s="133" t="s">
        <v>8328</v>
      </c>
      <c r="K381" s="132" t="s">
        <v>1764</v>
      </c>
      <c r="L381" s="133" t="s">
        <v>699</v>
      </c>
      <c r="M381" s="111">
        <v>4064893</v>
      </c>
      <c r="N381" s="111">
        <v>4537648</v>
      </c>
      <c r="O381" s="111">
        <v>472755</v>
      </c>
      <c r="P381" s="111">
        <v>18823</v>
      </c>
      <c r="Q381" s="111">
        <v>3114987</v>
      </c>
      <c r="R381" s="111">
        <v>3070028</v>
      </c>
      <c r="S381" s="111">
        <v>816268</v>
      </c>
      <c r="T381" s="111">
        <v>1127653</v>
      </c>
      <c r="U381" s="111">
        <v>647989</v>
      </c>
      <c r="V381" s="134">
        <v>19.54</v>
      </c>
      <c r="W381" s="111">
        <v>170245</v>
      </c>
      <c r="X381" s="111">
        <v>644897</v>
      </c>
      <c r="Y381" s="135">
        <v>1982664</v>
      </c>
    </row>
    <row r="382" spans="1:25" s="18" customFormat="1" ht="17.100000000000001" customHeight="1" x14ac:dyDescent="0.25">
      <c r="A382" s="131" t="s">
        <v>8329</v>
      </c>
      <c r="B382" s="132" t="s">
        <v>8330</v>
      </c>
      <c r="C382" s="132" t="s">
        <v>7</v>
      </c>
      <c r="D382" s="132" t="s">
        <v>1504</v>
      </c>
      <c r="E382" s="132" t="s">
        <v>1505</v>
      </c>
      <c r="F382" s="132" t="s">
        <v>1500</v>
      </c>
      <c r="G382" s="132" t="s">
        <v>1480</v>
      </c>
      <c r="H382" s="132">
        <v>2004</v>
      </c>
      <c r="I382" s="133" t="s">
        <v>8331</v>
      </c>
      <c r="J382" s="133" t="s">
        <v>8332</v>
      </c>
      <c r="K382" s="132" t="s">
        <v>1719</v>
      </c>
      <c r="L382" s="133" t="s">
        <v>647</v>
      </c>
      <c r="M382" s="111">
        <v>596808</v>
      </c>
      <c r="N382" s="111">
        <v>1279758</v>
      </c>
      <c r="O382" s="111">
        <v>682950</v>
      </c>
      <c r="P382" s="111">
        <v>296875</v>
      </c>
      <c r="Q382" s="111">
        <v>1779194</v>
      </c>
      <c r="R382" s="111">
        <v>1762268</v>
      </c>
      <c r="S382" s="111">
        <v>153566</v>
      </c>
      <c r="T382" s="111">
        <v>397472</v>
      </c>
      <c r="U382" s="111">
        <v>378852</v>
      </c>
      <c r="V382" s="134">
        <v>12.84</v>
      </c>
      <c r="W382" s="111">
        <v>23033</v>
      </c>
      <c r="X382" s="111">
        <v>137543</v>
      </c>
      <c r="Y382" s="135">
        <v>889061</v>
      </c>
    </row>
    <row r="383" spans="1:25" s="18" customFormat="1" ht="17.100000000000001" customHeight="1" x14ac:dyDescent="0.25">
      <c r="A383" s="131" t="s">
        <v>8333</v>
      </c>
      <c r="B383" s="132" t="s">
        <v>8334</v>
      </c>
      <c r="C383" s="132" t="s">
        <v>5</v>
      </c>
      <c r="D383" s="132" t="s">
        <v>1477</v>
      </c>
      <c r="E383" s="132" t="s">
        <v>1544</v>
      </c>
      <c r="F383" s="132" t="s">
        <v>1500</v>
      </c>
      <c r="G383" s="132" t="s">
        <v>1484</v>
      </c>
      <c r="H383" s="132">
        <v>2004</v>
      </c>
      <c r="I383" s="133" t="s">
        <v>8335</v>
      </c>
      <c r="J383" s="133" t="s">
        <v>790</v>
      </c>
      <c r="K383" s="132" t="s">
        <v>1545</v>
      </c>
      <c r="L383" s="133" t="s">
        <v>475</v>
      </c>
      <c r="M383" s="111">
        <v>291787</v>
      </c>
      <c r="N383" s="111">
        <v>759951</v>
      </c>
      <c r="O383" s="111">
        <v>468165</v>
      </c>
      <c r="P383" s="111">
        <v>388695</v>
      </c>
      <c r="Q383" s="111">
        <v>500509</v>
      </c>
      <c r="R383" s="111">
        <v>500482</v>
      </c>
      <c r="S383" s="111">
        <v>91496</v>
      </c>
      <c r="T383" s="111">
        <v>158593</v>
      </c>
      <c r="U383" s="111">
        <v>131807</v>
      </c>
      <c r="V383" s="134">
        <v>4.01</v>
      </c>
      <c r="W383" s="111">
        <v>17118</v>
      </c>
      <c r="X383" s="111">
        <v>56360</v>
      </c>
      <c r="Y383" s="135">
        <v>334279</v>
      </c>
    </row>
    <row r="384" spans="1:25" s="18" customFormat="1" ht="17.100000000000001" customHeight="1" x14ac:dyDescent="0.25">
      <c r="A384" s="131" t="s">
        <v>8336</v>
      </c>
      <c r="B384" s="132" t="s">
        <v>8337</v>
      </c>
      <c r="C384" s="132" t="s">
        <v>15</v>
      </c>
      <c r="D384" s="132" t="s">
        <v>1482</v>
      </c>
      <c r="E384" s="132" t="s">
        <v>1488</v>
      </c>
      <c r="F384" s="132" t="s">
        <v>1500</v>
      </c>
      <c r="G384" s="132" t="s">
        <v>1480</v>
      </c>
      <c r="H384" s="132">
        <v>2004</v>
      </c>
      <c r="I384" s="133" t="s">
        <v>8338</v>
      </c>
      <c r="J384" s="133" t="s">
        <v>2546</v>
      </c>
      <c r="K384" s="132" t="s">
        <v>1511</v>
      </c>
      <c r="L384" s="133" t="s">
        <v>452</v>
      </c>
      <c r="M384" s="111">
        <v>313002</v>
      </c>
      <c r="N384" s="111">
        <v>777594</v>
      </c>
      <c r="O384" s="111">
        <v>464593</v>
      </c>
      <c r="P384" s="111">
        <v>238840</v>
      </c>
      <c r="Q384" s="111">
        <v>5837652</v>
      </c>
      <c r="R384" s="111">
        <v>5836654</v>
      </c>
      <c r="S384" s="111">
        <v>153642</v>
      </c>
      <c r="T384" s="111">
        <v>154919</v>
      </c>
      <c r="U384" s="111">
        <v>96062</v>
      </c>
      <c r="V384" s="134">
        <v>4.47</v>
      </c>
      <c r="W384" s="111">
        <v>17393</v>
      </c>
      <c r="X384" s="111">
        <v>130471</v>
      </c>
      <c r="Y384" s="135">
        <v>287207</v>
      </c>
    </row>
    <row r="385" spans="1:25" s="18" customFormat="1" ht="17.100000000000001" customHeight="1" x14ac:dyDescent="0.25">
      <c r="A385" s="131" t="s">
        <v>8339</v>
      </c>
      <c r="B385" s="132" t="s">
        <v>8340</v>
      </c>
      <c r="C385" s="132" t="s">
        <v>14</v>
      </c>
      <c r="D385" s="132" t="s">
        <v>1495</v>
      </c>
      <c r="E385" s="132" t="s">
        <v>1592</v>
      </c>
      <c r="F385" s="132" t="s">
        <v>1500</v>
      </c>
      <c r="G385" s="132" t="s">
        <v>1484</v>
      </c>
      <c r="H385" s="132">
        <v>2005</v>
      </c>
      <c r="I385" s="133" t="s">
        <v>8341</v>
      </c>
      <c r="J385" s="133" t="s">
        <v>8342</v>
      </c>
      <c r="K385" s="132" t="s">
        <v>1593</v>
      </c>
      <c r="L385" s="133" t="s">
        <v>436</v>
      </c>
      <c r="M385" s="111">
        <v>260852</v>
      </c>
      <c r="N385" s="111">
        <v>418444</v>
      </c>
      <c r="O385" s="111">
        <v>157592</v>
      </c>
      <c r="P385" s="111">
        <v>109339</v>
      </c>
      <c r="Q385" s="111">
        <v>743066</v>
      </c>
      <c r="R385" s="111">
        <v>743057</v>
      </c>
      <c r="S385" s="111">
        <v>16255</v>
      </c>
      <c r="T385" s="111">
        <v>81579</v>
      </c>
      <c r="U385" s="111">
        <v>67269</v>
      </c>
      <c r="V385" s="134">
        <v>3</v>
      </c>
      <c r="W385" s="111">
        <v>1206</v>
      </c>
      <c r="X385" s="111">
        <v>13192</v>
      </c>
      <c r="Y385" s="135">
        <v>173817</v>
      </c>
    </row>
    <row r="386" spans="1:25" s="18" customFormat="1" ht="17.100000000000001" customHeight="1" x14ac:dyDescent="0.25">
      <c r="A386" s="131" t="s">
        <v>2564</v>
      </c>
      <c r="B386" s="132" t="s">
        <v>2565</v>
      </c>
      <c r="C386" s="132" t="s">
        <v>7</v>
      </c>
      <c r="D386" s="132" t="s">
        <v>1495</v>
      </c>
      <c r="E386" s="132" t="s">
        <v>1726</v>
      </c>
      <c r="F386" s="132" t="s">
        <v>1500</v>
      </c>
      <c r="G386" s="132" t="s">
        <v>1480</v>
      </c>
      <c r="H386" s="132">
        <v>2004</v>
      </c>
      <c r="I386" s="133" t="s">
        <v>2566</v>
      </c>
      <c r="J386" s="133" t="s">
        <v>2567</v>
      </c>
      <c r="K386" s="132" t="s">
        <v>1727</v>
      </c>
      <c r="L386" s="133" t="s">
        <v>654</v>
      </c>
      <c r="M386" s="111">
        <v>408329</v>
      </c>
      <c r="N386" s="111">
        <v>745829</v>
      </c>
      <c r="O386" s="111">
        <v>337500</v>
      </c>
      <c r="P386" s="111">
        <v>139133</v>
      </c>
      <c r="Q386" s="111">
        <v>1310214</v>
      </c>
      <c r="R386" s="111">
        <v>1301658</v>
      </c>
      <c r="S386" s="111">
        <v>53794</v>
      </c>
      <c r="T386" s="111">
        <v>74459</v>
      </c>
      <c r="U386" s="111">
        <v>72129</v>
      </c>
      <c r="V386" s="134">
        <v>2.75</v>
      </c>
      <c r="W386" s="111">
        <v>18218</v>
      </c>
      <c r="X386" s="111">
        <v>32904</v>
      </c>
      <c r="Y386" s="135">
        <v>194091</v>
      </c>
    </row>
    <row r="387" spans="1:25" s="18" customFormat="1" ht="17.100000000000001" customHeight="1" x14ac:dyDescent="0.25">
      <c r="A387" s="131" t="s">
        <v>2568</v>
      </c>
      <c r="B387" s="132" t="s">
        <v>2569</v>
      </c>
      <c r="C387" s="132" t="s">
        <v>7</v>
      </c>
      <c r="D387" s="132" t="s">
        <v>1523</v>
      </c>
      <c r="E387" s="132" t="s">
        <v>1955</v>
      </c>
      <c r="F387" s="132" t="s">
        <v>1500</v>
      </c>
      <c r="G387" s="132" t="s">
        <v>1484</v>
      </c>
      <c r="H387" s="132">
        <v>2005</v>
      </c>
      <c r="I387" s="133" t="s">
        <v>2570</v>
      </c>
      <c r="J387" s="133" t="s">
        <v>2571</v>
      </c>
      <c r="K387" s="132" t="s">
        <v>1956</v>
      </c>
      <c r="L387" s="133" t="s">
        <v>920</v>
      </c>
      <c r="M387" s="111">
        <v>334066</v>
      </c>
      <c r="N387" s="111">
        <v>746921</v>
      </c>
      <c r="O387" s="111">
        <v>412856</v>
      </c>
      <c r="P387" s="111">
        <v>252534</v>
      </c>
      <c r="Q387" s="111">
        <v>860662</v>
      </c>
      <c r="R387" s="111">
        <v>853296</v>
      </c>
      <c r="S387" s="111">
        <v>82858</v>
      </c>
      <c r="T387" s="111">
        <v>143341</v>
      </c>
      <c r="U387" s="111">
        <v>220712</v>
      </c>
      <c r="V387" s="134">
        <v>8</v>
      </c>
      <c r="W387" s="111">
        <v>17425</v>
      </c>
      <c r="X387" s="111">
        <v>59465</v>
      </c>
      <c r="Y387" s="135">
        <v>432611</v>
      </c>
    </row>
    <row r="388" spans="1:25" s="18" customFormat="1" ht="17.100000000000001" customHeight="1" x14ac:dyDescent="0.25">
      <c r="A388" s="131" t="s">
        <v>2572</v>
      </c>
      <c r="B388" s="132" t="s">
        <v>2573</v>
      </c>
      <c r="C388" s="132" t="s">
        <v>13</v>
      </c>
      <c r="D388" s="132" t="s">
        <v>1495</v>
      </c>
      <c r="E388" s="132" t="s">
        <v>1622</v>
      </c>
      <c r="F388" s="132" t="s">
        <v>1500</v>
      </c>
      <c r="G388" s="132" t="s">
        <v>1480</v>
      </c>
      <c r="H388" s="132">
        <v>2004</v>
      </c>
      <c r="I388" s="133" t="s">
        <v>1830</v>
      </c>
      <c r="J388" s="133" t="s">
        <v>1831</v>
      </c>
      <c r="K388" s="132" t="s">
        <v>1623</v>
      </c>
      <c r="L388" s="133" t="s">
        <v>549</v>
      </c>
      <c r="M388" s="111">
        <v>327755</v>
      </c>
      <c r="N388" s="111">
        <v>648092</v>
      </c>
      <c r="O388" s="111">
        <v>320337</v>
      </c>
      <c r="P388" s="111">
        <v>74884</v>
      </c>
      <c r="Q388" s="111">
        <v>1078532</v>
      </c>
      <c r="R388" s="111">
        <v>1037490</v>
      </c>
      <c r="S388" s="111">
        <v>33491</v>
      </c>
      <c r="T388" s="111">
        <v>129814</v>
      </c>
      <c r="U388" s="111">
        <v>386991</v>
      </c>
      <c r="V388" s="134">
        <v>13.72</v>
      </c>
      <c r="W388" s="111">
        <v>10173</v>
      </c>
      <c r="X388" s="111">
        <v>49434</v>
      </c>
      <c r="Y388" s="135">
        <v>638692</v>
      </c>
    </row>
    <row r="389" spans="1:25" s="18" customFormat="1" ht="17.100000000000001" customHeight="1" x14ac:dyDescent="0.25">
      <c r="A389" s="131" t="s">
        <v>8343</v>
      </c>
      <c r="B389" s="132" t="s">
        <v>8344</v>
      </c>
      <c r="C389" s="132" t="s">
        <v>7</v>
      </c>
      <c r="D389" s="132" t="s">
        <v>1523</v>
      </c>
      <c r="E389" s="132" t="s">
        <v>1598</v>
      </c>
      <c r="F389" s="132" t="s">
        <v>1500</v>
      </c>
      <c r="G389" s="132" t="s">
        <v>1480</v>
      </c>
      <c r="H389" s="132">
        <v>2005</v>
      </c>
      <c r="I389" s="133" t="s">
        <v>8345</v>
      </c>
      <c r="J389" s="133" t="s">
        <v>8346</v>
      </c>
      <c r="K389" s="132" t="s">
        <v>1599</v>
      </c>
      <c r="L389" s="133" t="s">
        <v>457</v>
      </c>
      <c r="M389" s="111">
        <v>991520</v>
      </c>
      <c r="N389" s="111">
        <v>1964335</v>
      </c>
      <c r="O389" s="111">
        <v>972815</v>
      </c>
      <c r="P389" s="111">
        <v>12270</v>
      </c>
      <c r="Q389" s="111">
        <v>4008529</v>
      </c>
      <c r="R389" s="111">
        <v>4008415</v>
      </c>
      <c r="S389" s="111">
        <v>41959</v>
      </c>
      <c r="T389" s="111">
        <v>124385</v>
      </c>
      <c r="U389" s="111">
        <v>170781</v>
      </c>
      <c r="V389" s="134">
        <v>7.14</v>
      </c>
      <c r="W389" s="111">
        <v>3871</v>
      </c>
      <c r="X389" s="111">
        <v>36882</v>
      </c>
      <c r="Y389" s="135">
        <v>358033</v>
      </c>
    </row>
    <row r="390" spans="1:25" s="18" customFormat="1" ht="17.100000000000001" customHeight="1" x14ac:dyDescent="0.25">
      <c r="A390" s="131" t="s">
        <v>4994</v>
      </c>
      <c r="B390" s="132" t="s">
        <v>4995</v>
      </c>
      <c r="C390" s="132" t="s">
        <v>14</v>
      </c>
      <c r="D390" s="132" t="s">
        <v>1482</v>
      </c>
      <c r="E390" s="132" t="s">
        <v>1580</v>
      </c>
      <c r="F390" s="132" t="s">
        <v>1500</v>
      </c>
      <c r="G390" s="132" t="s">
        <v>1480</v>
      </c>
      <c r="H390" s="132">
        <v>2005</v>
      </c>
      <c r="I390" s="133" t="s">
        <v>4996</v>
      </c>
      <c r="J390" s="133" t="s">
        <v>659</v>
      </c>
      <c r="K390" s="132" t="s">
        <v>1716</v>
      </c>
      <c r="L390" s="133" t="s">
        <v>492</v>
      </c>
      <c r="M390" s="111">
        <v>397818</v>
      </c>
      <c r="N390" s="111">
        <v>1911500</v>
      </c>
      <c r="O390" s="111">
        <v>1513682</v>
      </c>
      <c r="P390" s="111">
        <v>432090</v>
      </c>
      <c r="Q390" s="111">
        <v>6034692</v>
      </c>
      <c r="R390" s="111">
        <v>5884368</v>
      </c>
      <c r="S390" s="111">
        <v>107020</v>
      </c>
      <c r="T390" s="111">
        <v>238738</v>
      </c>
      <c r="U390" s="111">
        <v>1177017</v>
      </c>
      <c r="V390" s="134">
        <v>32.299999999999997</v>
      </c>
      <c r="W390" s="111">
        <v>10077</v>
      </c>
      <c r="X390" s="111">
        <v>86900</v>
      </c>
      <c r="Y390" s="135">
        <v>1898682</v>
      </c>
    </row>
    <row r="391" spans="1:25" s="18" customFormat="1" ht="17.100000000000001" customHeight="1" x14ac:dyDescent="0.25">
      <c r="A391" s="131" t="s">
        <v>2574</v>
      </c>
      <c r="B391" s="132" t="s">
        <v>2575</v>
      </c>
      <c r="C391" s="132" t="s">
        <v>5</v>
      </c>
      <c r="D391" s="132" t="s">
        <v>1523</v>
      </c>
      <c r="E391" s="132" t="s">
        <v>1565</v>
      </c>
      <c r="F391" s="132" t="s">
        <v>1500</v>
      </c>
      <c r="G391" s="132" t="s">
        <v>1521</v>
      </c>
      <c r="H391" s="132">
        <v>2005</v>
      </c>
      <c r="I391" s="133" t="s">
        <v>1834</v>
      </c>
      <c r="J391" s="133" t="s">
        <v>772</v>
      </c>
      <c r="K391" s="132" t="s">
        <v>1566</v>
      </c>
      <c r="L391" s="133" t="s">
        <v>496</v>
      </c>
      <c r="M391" s="111">
        <v>2667095</v>
      </c>
      <c r="N391" s="111">
        <v>14265362</v>
      </c>
      <c r="O391" s="111">
        <v>11598267</v>
      </c>
      <c r="P391" s="111">
        <v>7720502</v>
      </c>
      <c r="Q391" s="111">
        <v>26127508</v>
      </c>
      <c r="R391" s="111">
        <v>25715717</v>
      </c>
      <c r="S391" s="111">
        <v>1210122</v>
      </c>
      <c r="T391" s="111">
        <v>1572234</v>
      </c>
      <c r="U391" s="111">
        <v>2098810</v>
      </c>
      <c r="V391" s="134">
        <v>80.650000000000006</v>
      </c>
      <c r="W391" s="111">
        <v>31199</v>
      </c>
      <c r="X391" s="111">
        <v>391585</v>
      </c>
      <c r="Y391" s="135">
        <v>4558455</v>
      </c>
    </row>
    <row r="392" spans="1:25" s="18" customFormat="1" ht="17.100000000000001" customHeight="1" x14ac:dyDescent="0.25">
      <c r="A392" s="131" t="s">
        <v>8347</v>
      </c>
      <c r="B392" s="132" t="s">
        <v>8348</v>
      </c>
      <c r="C392" s="132" t="s">
        <v>5</v>
      </c>
      <c r="D392" s="132" t="s">
        <v>1482</v>
      </c>
      <c r="E392" s="132" t="s">
        <v>1530</v>
      </c>
      <c r="F392" s="132" t="s">
        <v>1500</v>
      </c>
      <c r="G392" s="132" t="s">
        <v>1484</v>
      </c>
      <c r="H392" s="132">
        <v>2005</v>
      </c>
      <c r="I392" s="133" t="s">
        <v>8349</v>
      </c>
      <c r="J392" s="133" t="s">
        <v>8350</v>
      </c>
      <c r="K392" s="132" t="s">
        <v>1531</v>
      </c>
      <c r="L392" s="133" t="s">
        <v>514</v>
      </c>
      <c r="M392" s="111">
        <v>76181</v>
      </c>
      <c r="N392" s="111">
        <v>206336</v>
      </c>
      <c r="O392" s="111">
        <v>130155</v>
      </c>
      <c r="P392" s="111">
        <v>45130</v>
      </c>
      <c r="Q392" s="111">
        <v>433946</v>
      </c>
      <c r="R392" s="111">
        <v>433857</v>
      </c>
      <c r="S392" s="111">
        <v>16561</v>
      </c>
      <c r="T392" s="111">
        <v>58193</v>
      </c>
      <c r="U392" s="111">
        <v>35669</v>
      </c>
      <c r="V392" s="134">
        <v>2</v>
      </c>
      <c r="W392" s="111">
        <v>1875</v>
      </c>
      <c r="X392" s="111">
        <v>10231</v>
      </c>
      <c r="Y392" s="135">
        <v>109402</v>
      </c>
    </row>
    <row r="393" spans="1:25" s="18" customFormat="1" ht="17.100000000000001" customHeight="1" x14ac:dyDescent="0.25">
      <c r="A393" s="131" t="s">
        <v>8351</v>
      </c>
      <c r="B393" s="132" t="s">
        <v>8352</v>
      </c>
      <c r="C393" s="132" t="s">
        <v>15</v>
      </c>
      <c r="D393" s="132" t="s">
        <v>1495</v>
      </c>
      <c r="E393" s="132" t="s">
        <v>1592</v>
      </c>
      <c r="F393" s="132" t="s">
        <v>1500</v>
      </c>
      <c r="G393" s="132" t="s">
        <v>1480</v>
      </c>
      <c r="H393" s="132">
        <v>2005</v>
      </c>
      <c r="I393" s="133" t="s">
        <v>8353</v>
      </c>
      <c r="J393" s="133" t="s">
        <v>8354</v>
      </c>
      <c r="K393" s="132" t="s">
        <v>1593</v>
      </c>
      <c r="L393" s="133" t="s">
        <v>436</v>
      </c>
      <c r="M393" s="111">
        <v>1931648</v>
      </c>
      <c r="N393" s="111">
        <v>3574071</v>
      </c>
      <c r="O393" s="111">
        <v>1642423</v>
      </c>
      <c r="P393" s="111">
        <v>138284</v>
      </c>
      <c r="Q393" s="111">
        <v>5107734</v>
      </c>
      <c r="R393" s="111">
        <v>5018145</v>
      </c>
      <c r="S393" s="111">
        <v>288460</v>
      </c>
      <c r="T393" s="111">
        <v>445723</v>
      </c>
      <c r="U393" s="111">
        <v>539344</v>
      </c>
      <c r="V393" s="134">
        <v>23.99</v>
      </c>
      <c r="W393" s="111">
        <v>54405</v>
      </c>
      <c r="X393" s="111">
        <v>228562</v>
      </c>
      <c r="Y393" s="135">
        <v>1156474</v>
      </c>
    </row>
    <row r="394" spans="1:25" s="18" customFormat="1" ht="17.100000000000001" customHeight="1" x14ac:dyDescent="0.25">
      <c r="A394" s="131" t="s">
        <v>2576</v>
      </c>
      <c r="B394" s="132" t="s">
        <v>2577</v>
      </c>
      <c r="C394" s="132" t="s">
        <v>18</v>
      </c>
      <c r="D394" s="132" t="s">
        <v>1482</v>
      </c>
      <c r="E394" s="132" t="s">
        <v>1488</v>
      </c>
      <c r="F394" s="132" t="s">
        <v>1500</v>
      </c>
      <c r="G394" s="132" t="s">
        <v>1480</v>
      </c>
      <c r="H394" s="132">
        <v>2005</v>
      </c>
      <c r="I394" s="133" t="s">
        <v>8355</v>
      </c>
      <c r="J394" s="133" t="s">
        <v>8356</v>
      </c>
      <c r="K394" s="132" t="s">
        <v>1511</v>
      </c>
      <c r="L394" s="133" t="s">
        <v>452</v>
      </c>
      <c r="M394" s="111">
        <v>2149047</v>
      </c>
      <c r="N394" s="111">
        <v>8218450</v>
      </c>
      <c r="O394" s="111">
        <v>6069403</v>
      </c>
      <c r="P394" s="111">
        <v>3684929</v>
      </c>
      <c r="Q394" s="111">
        <v>2901364</v>
      </c>
      <c r="R394" s="111">
        <v>2656524</v>
      </c>
      <c r="S394" s="111">
        <v>57967</v>
      </c>
      <c r="T394" s="111">
        <v>800220</v>
      </c>
      <c r="U394" s="111">
        <v>190234</v>
      </c>
      <c r="V394" s="134">
        <v>3</v>
      </c>
      <c r="W394" s="111">
        <v>7593</v>
      </c>
      <c r="X394" s="111">
        <v>-41657</v>
      </c>
      <c r="Y394" s="135">
        <v>1042045</v>
      </c>
    </row>
    <row r="395" spans="1:25" s="18" customFormat="1" ht="17.100000000000001" customHeight="1" x14ac:dyDescent="0.25">
      <c r="A395" s="131" t="s">
        <v>8357</v>
      </c>
      <c r="B395" s="132" t="s">
        <v>8358</v>
      </c>
      <c r="C395" s="132" t="s">
        <v>17</v>
      </c>
      <c r="D395" s="132" t="s">
        <v>1482</v>
      </c>
      <c r="E395" s="132" t="s">
        <v>1613</v>
      </c>
      <c r="F395" s="132" t="s">
        <v>1500</v>
      </c>
      <c r="G395" s="132" t="s">
        <v>1480</v>
      </c>
      <c r="H395" s="132">
        <v>2005</v>
      </c>
      <c r="I395" s="133" t="s">
        <v>8359</v>
      </c>
      <c r="J395" s="133" t="s">
        <v>8360</v>
      </c>
      <c r="K395" s="132" t="s">
        <v>1614</v>
      </c>
      <c r="L395" s="133" t="s">
        <v>501</v>
      </c>
      <c r="M395" s="111">
        <v>418494</v>
      </c>
      <c r="N395" s="111">
        <v>1112903</v>
      </c>
      <c r="O395" s="111">
        <v>694409</v>
      </c>
      <c r="P395" s="111">
        <v>468434</v>
      </c>
      <c r="Q395" s="111">
        <v>1446378</v>
      </c>
      <c r="R395" s="111">
        <v>1427749</v>
      </c>
      <c r="S395" s="111">
        <v>96522</v>
      </c>
      <c r="T395" s="111">
        <v>201856</v>
      </c>
      <c r="U395" s="111">
        <v>284268</v>
      </c>
      <c r="V395" s="134">
        <v>15</v>
      </c>
      <c r="W395" s="111">
        <v>17767</v>
      </c>
      <c r="X395" s="111">
        <v>78637</v>
      </c>
      <c r="Y395" s="135">
        <v>582786</v>
      </c>
    </row>
    <row r="396" spans="1:25" s="18" customFormat="1" ht="17.100000000000001" customHeight="1" x14ac:dyDescent="0.25">
      <c r="A396" s="131" t="s">
        <v>8361</v>
      </c>
      <c r="B396" s="132" t="s">
        <v>8362</v>
      </c>
      <c r="C396" s="132" t="s">
        <v>9</v>
      </c>
      <c r="D396" s="132" t="s">
        <v>1508</v>
      </c>
      <c r="E396" s="132" t="s">
        <v>1657</v>
      </c>
      <c r="F396" s="132" t="s">
        <v>1500</v>
      </c>
      <c r="G396" s="132" t="s">
        <v>1484</v>
      </c>
      <c r="H396" s="132">
        <v>2005</v>
      </c>
      <c r="I396" s="133" t="s">
        <v>8363</v>
      </c>
      <c r="J396" s="133" t="s">
        <v>3722</v>
      </c>
      <c r="K396" s="132" t="s">
        <v>1671</v>
      </c>
      <c r="L396" s="133" t="s">
        <v>560</v>
      </c>
      <c r="M396" s="111">
        <v>273035</v>
      </c>
      <c r="N396" s="111">
        <v>545862</v>
      </c>
      <c r="O396" s="111">
        <v>272827</v>
      </c>
      <c r="P396" s="111">
        <v>45860</v>
      </c>
      <c r="Q396" s="111">
        <v>666977</v>
      </c>
      <c r="R396" s="111">
        <v>660213</v>
      </c>
      <c r="S396" s="111">
        <v>53408</v>
      </c>
      <c r="T396" s="111">
        <v>71421</v>
      </c>
      <c r="U396" s="111">
        <v>36287</v>
      </c>
      <c r="V396" s="134">
        <v>2</v>
      </c>
      <c r="W396" s="111">
        <v>11876</v>
      </c>
      <c r="X396" s="111">
        <v>44346</v>
      </c>
      <c r="Y396" s="135">
        <v>128409</v>
      </c>
    </row>
    <row r="397" spans="1:25" s="18" customFormat="1" ht="17.100000000000001" customHeight="1" x14ac:dyDescent="0.25">
      <c r="A397" s="131" t="s">
        <v>8364</v>
      </c>
      <c r="B397" s="132" t="s">
        <v>8365</v>
      </c>
      <c r="C397" s="132" t="s">
        <v>5</v>
      </c>
      <c r="D397" s="132" t="s">
        <v>1477</v>
      </c>
      <c r="E397" s="132" t="s">
        <v>1534</v>
      </c>
      <c r="F397" s="132" t="s">
        <v>1500</v>
      </c>
      <c r="G397" s="132" t="s">
        <v>1480</v>
      </c>
      <c r="H397" s="132">
        <v>2005</v>
      </c>
      <c r="I397" s="133" t="s">
        <v>8366</v>
      </c>
      <c r="J397" s="133" t="s">
        <v>5113</v>
      </c>
      <c r="K397" s="132" t="s">
        <v>1537</v>
      </c>
      <c r="L397" s="133" t="s">
        <v>515</v>
      </c>
      <c r="M397" s="111">
        <v>4132520</v>
      </c>
      <c r="N397" s="111">
        <v>10465279</v>
      </c>
      <c r="O397" s="111">
        <v>6332760</v>
      </c>
      <c r="P397" s="111">
        <v>5188689</v>
      </c>
      <c r="Q397" s="111">
        <v>9172869</v>
      </c>
      <c r="R397" s="111">
        <v>8891835</v>
      </c>
      <c r="S397" s="111">
        <v>1894374</v>
      </c>
      <c r="T397" s="111">
        <v>2439062</v>
      </c>
      <c r="U397" s="111">
        <v>715352</v>
      </c>
      <c r="V397" s="134">
        <v>25.68</v>
      </c>
      <c r="W397" s="111">
        <v>404736</v>
      </c>
      <c r="X397" s="111">
        <v>1435658</v>
      </c>
      <c r="Y397" s="135">
        <v>3379781</v>
      </c>
    </row>
    <row r="398" spans="1:25" s="18" customFormat="1" ht="17.100000000000001" customHeight="1" x14ac:dyDescent="0.25">
      <c r="A398" s="131" t="s">
        <v>8367</v>
      </c>
      <c r="B398" s="132" t="s">
        <v>8368</v>
      </c>
      <c r="C398" s="132" t="s">
        <v>5</v>
      </c>
      <c r="D398" s="132" t="s">
        <v>1495</v>
      </c>
      <c r="E398" s="132" t="s">
        <v>1622</v>
      </c>
      <c r="F398" s="132" t="s">
        <v>1500</v>
      </c>
      <c r="G398" s="132" t="s">
        <v>1484</v>
      </c>
      <c r="H398" s="132">
        <v>2005</v>
      </c>
      <c r="I398" s="133" t="s">
        <v>8369</v>
      </c>
      <c r="J398" s="133" t="s">
        <v>8370</v>
      </c>
      <c r="K398" s="132" t="s">
        <v>1623</v>
      </c>
      <c r="L398" s="133" t="s">
        <v>549</v>
      </c>
      <c r="M398" s="111">
        <v>311684</v>
      </c>
      <c r="N398" s="111">
        <v>501079</v>
      </c>
      <c r="O398" s="111">
        <v>189395</v>
      </c>
      <c r="P398" s="111">
        <v>47435</v>
      </c>
      <c r="Q398" s="111">
        <v>808670</v>
      </c>
      <c r="R398" s="111">
        <v>808652</v>
      </c>
      <c r="S398" s="111">
        <v>62309</v>
      </c>
      <c r="T398" s="111">
        <v>91282</v>
      </c>
      <c r="U398" s="111">
        <v>82185</v>
      </c>
      <c r="V398" s="134">
        <v>4.29</v>
      </c>
      <c r="W398" s="111">
        <v>13440</v>
      </c>
      <c r="X398" s="111">
        <v>47313</v>
      </c>
      <c r="Y398" s="135">
        <v>204855</v>
      </c>
    </row>
    <row r="399" spans="1:25" s="18" customFormat="1" ht="17.100000000000001" customHeight="1" x14ac:dyDescent="0.25">
      <c r="A399" s="131" t="s">
        <v>8371</v>
      </c>
      <c r="B399" s="132" t="s">
        <v>8372</v>
      </c>
      <c r="C399" s="132" t="s">
        <v>5</v>
      </c>
      <c r="D399" s="132" t="s">
        <v>1504</v>
      </c>
      <c r="E399" s="132" t="s">
        <v>1626</v>
      </c>
      <c r="F399" s="132" t="s">
        <v>1500</v>
      </c>
      <c r="G399" s="132" t="s">
        <v>1480</v>
      </c>
      <c r="H399" s="132">
        <v>2005</v>
      </c>
      <c r="I399" s="133" t="s">
        <v>8373</v>
      </c>
      <c r="J399" s="133" t="s">
        <v>8374</v>
      </c>
      <c r="K399" s="132" t="s">
        <v>1627</v>
      </c>
      <c r="L399" s="133" t="s">
        <v>546</v>
      </c>
      <c r="M399" s="111">
        <v>466160</v>
      </c>
      <c r="N399" s="111">
        <v>672984</v>
      </c>
      <c r="O399" s="111">
        <v>206824</v>
      </c>
      <c r="P399" s="111">
        <v>75205</v>
      </c>
      <c r="Q399" s="111">
        <v>2268380</v>
      </c>
      <c r="R399" s="111">
        <v>2256213</v>
      </c>
      <c r="S399" s="111">
        <v>205758</v>
      </c>
      <c r="T399" s="111">
        <v>257167</v>
      </c>
      <c r="U399" s="111">
        <v>237576</v>
      </c>
      <c r="V399" s="134">
        <v>12.05</v>
      </c>
      <c r="W399" s="111">
        <v>29524</v>
      </c>
      <c r="X399" s="111">
        <v>170922</v>
      </c>
      <c r="Y399" s="135">
        <v>584777</v>
      </c>
    </row>
    <row r="400" spans="1:25" s="18" customFormat="1" ht="17.100000000000001" customHeight="1" x14ac:dyDescent="0.25">
      <c r="A400" s="131" t="s">
        <v>4997</v>
      </c>
      <c r="B400" s="132" t="s">
        <v>4998</v>
      </c>
      <c r="C400" s="132" t="s">
        <v>5</v>
      </c>
      <c r="D400" s="132" t="s">
        <v>1504</v>
      </c>
      <c r="E400" s="132" t="s">
        <v>1626</v>
      </c>
      <c r="F400" s="132" t="s">
        <v>1500</v>
      </c>
      <c r="G400" s="132" t="s">
        <v>1480</v>
      </c>
      <c r="H400" s="132">
        <v>2005</v>
      </c>
      <c r="I400" s="133" t="s">
        <v>4999</v>
      </c>
      <c r="J400" s="133" t="s">
        <v>5000</v>
      </c>
      <c r="K400" s="132" t="s">
        <v>1627</v>
      </c>
      <c r="L400" s="133" t="s">
        <v>546</v>
      </c>
      <c r="M400" s="111">
        <v>3250887</v>
      </c>
      <c r="N400" s="111">
        <v>7573298</v>
      </c>
      <c r="O400" s="111">
        <v>4322412</v>
      </c>
      <c r="P400" s="111">
        <v>3098992</v>
      </c>
      <c r="Q400" s="111">
        <v>5736033</v>
      </c>
      <c r="R400" s="111">
        <v>5556936</v>
      </c>
      <c r="S400" s="111">
        <v>339630</v>
      </c>
      <c r="T400" s="111">
        <v>716420</v>
      </c>
      <c r="U400" s="111">
        <v>414448</v>
      </c>
      <c r="V400" s="134">
        <v>24.83</v>
      </c>
      <c r="W400" s="111">
        <v>28842</v>
      </c>
      <c r="X400" s="111">
        <v>322747</v>
      </c>
      <c r="Y400" s="135">
        <v>1554993</v>
      </c>
    </row>
    <row r="401" spans="1:25" s="18" customFormat="1" ht="17.100000000000001" customHeight="1" x14ac:dyDescent="0.25">
      <c r="A401" s="131" t="s">
        <v>8375</v>
      </c>
      <c r="B401" s="132" t="s">
        <v>8376</v>
      </c>
      <c r="C401" s="132" t="s">
        <v>15</v>
      </c>
      <c r="D401" s="132" t="s">
        <v>1482</v>
      </c>
      <c r="E401" s="132" t="s">
        <v>1488</v>
      </c>
      <c r="F401" s="132" t="s">
        <v>1500</v>
      </c>
      <c r="G401" s="132" t="s">
        <v>1521</v>
      </c>
      <c r="H401" s="132">
        <v>2005</v>
      </c>
      <c r="I401" s="133" t="s">
        <v>8377</v>
      </c>
      <c r="J401" s="133" t="s">
        <v>542</v>
      </c>
      <c r="K401" s="132" t="s">
        <v>1553</v>
      </c>
      <c r="L401" s="133" t="s">
        <v>487</v>
      </c>
      <c r="M401" s="111">
        <v>23116220</v>
      </c>
      <c r="N401" s="111">
        <v>36728810</v>
      </c>
      <c r="O401" s="111">
        <v>13612590</v>
      </c>
      <c r="P401" s="111">
        <v>12132315</v>
      </c>
      <c r="Q401" s="111">
        <v>14433143</v>
      </c>
      <c r="R401" s="111">
        <v>12136854</v>
      </c>
      <c r="S401" s="111">
        <v>784722</v>
      </c>
      <c r="T401" s="111">
        <v>2071088</v>
      </c>
      <c r="U401" s="111">
        <v>1213113</v>
      </c>
      <c r="V401" s="134">
        <v>41</v>
      </c>
      <c r="W401" s="111">
        <v>22692</v>
      </c>
      <c r="X401" s="111">
        <v>2052931</v>
      </c>
      <c r="Y401" s="135">
        <v>3689147</v>
      </c>
    </row>
    <row r="402" spans="1:25" s="18" customFormat="1" ht="17.100000000000001" customHeight="1" x14ac:dyDescent="0.25">
      <c r="A402" s="131" t="s">
        <v>5001</v>
      </c>
      <c r="B402" s="132" t="s">
        <v>5002</v>
      </c>
      <c r="C402" s="132" t="s">
        <v>14</v>
      </c>
      <c r="D402" s="132" t="s">
        <v>1482</v>
      </c>
      <c r="E402" s="132" t="s">
        <v>1590</v>
      </c>
      <c r="F402" s="132" t="s">
        <v>1500</v>
      </c>
      <c r="G402" s="132" t="s">
        <v>1484</v>
      </c>
      <c r="H402" s="132">
        <v>2005</v>
      </c>
      <c r="I402" s="133" t="s">
        <v>5003</v>
      </c>
      <c r="J402" s="133" t="s">
        <v>5004</v>
      </c>
      <c r="K402" s="132" t="s">
        <v>1591</v>
      </c>
      <c r="L402" s="133" t="s">
        <v>441</v>
      </c>
      <c r="M402" s="111">
        <v>288001</v>
      </c>
      <c r="N402" s="111">
        <v>367915</v>
      </c>
      <c r="O402" s="111">
        <v>79914</v>
      </c>
      <c r="P402" s="111">
        <v>8298</v>
      </c>
      <c r="Q402" s="111">
        <v>263069</v>
      </c>
      <c r="R402" s="111">
        <v>262987</v>
      </c>
      <c r="S402" s="111">
        <v>180106</v>
      </c>
      <c r="T402" s="111">
        <v>180599</v>
      </c>
      <c r="U402" s="111">
        <v>42370</v>
      </c>
      <c r="V402" s="134">
        <v>2</v>
      </c>
      <c r="W402" s="111">
        <v>39558</v>
      </c>
      <c r="X402" s="111">
        <v>140185</v>
      </c>
      <c r="Y402" s="135">
        <v>238388</v>
      </c>
    </row>
    <row r="403" spans="1:25" s="18" customFormat="1" ht="17.100000000000001" customHeight="1" x14ac:dyDescent="0.25">
      <c r="A403" s="131" t="s">
        <v>8378</v>
      </c>
      <c r="B403" s="132" t="s">
        <v>8379</v>
      </c>
      <c r="C403" s="132" t="s">
        <v>8</v>
      </c>
      <c r="D403" s="132" t="s">
        <v>1604</v>
      </c>
      <c r="E403" s="132" t="s">
        <v>1595</v>
      </c>
      <c r="F403" s="132" t="s">
        <v>1500</v>
      </c>
      <c r="G403" s="132" t="s">
        <v>1484</v>
      </c>
      <c r="H403" s="132">
        <v>2005</v>
      </c>
      <c r="I403" s="133" t="s">
        <v>8380</v>
      </c>
      <c r="J403" s="133" t="s">
        <v>8381</v>
      </c>
      <c r="K403" s="132" t="s">
        <v>1767</v>
      </c>
      <c r="L403" s="133" t="s">
        <v>521</v>
      </c>
      <c r="M403" s="111">
        <v>42453</v>
      </c>
      <c r="N403" s="111">
        <v>214519</v>
      </c>
      <c r="O403" s="111">
        <v>172066</v>
      </c>
      <c r="P403" s="111">
        <v>0</v>
      </c>
      <c r="Q403" s="111">
        <v>279278</v>
      </c>
      <c r="R403" s="111">
        <v>276747</v>
      </c>
      <c r="S403" s="111">
        <v>43848</v>
      </c>
      <c r="T403" s="111">
        <v>78212</v>
      </c>
      <c r="U403" s="111">
        <v>59305</v>
      </c>
      <c r="V403" s="134">
        <v>3.32</v>
      </c>
      <c r="W403" s="111">
        <v>3571</v>
      </c>
      <c r="X403" s="111">
        <v>37253</v>
      </c>
      <c r="Y403" s="135">
        <v>160486</v>
      </c>
    </row>
    <row r="404" spans="1:25" s="18" customFormat="1" ht="17.100000000000001" customHeight="1" x14ac:dyDescent="0.25">
      <c r="A404" s="131" t="s">
        <v>5005</v>
      </c>
      <c r="B404" s="132" t="s">
        <v>5006</v>
      </c>
      <c r="C404" s="132" t="s">
        <v>11</v>
      </c>
      <c r="D404" s="132" t="s">
        <v>1523</v>
      </c>
      <c r="E404" s="132" t="s">
        <v>4482</v>
      </c>
      <c r="F404" s="132" t="s">
        <v>1479</v>
      </c>
      <c r="G404" s="132" t="s">
        <v>1484</v>
      </c>
      <c r="H404" s="132">
        <v>2005</v>
      </c>
      <c r="I404" s="133" t="s">
        <v>5007</v>
      </c>
      <c r="J404" s="133" t="s">
        <v>5008</v>
      </c>
      <c r="K404" s="132" t="s">
        <v>4483</v>
      </c>
      <c r="L404" s="133" t="s">
        <v>4484</v>
      </c>
      <c r="M404" s="111">
        <v>324116</v>
      </c>
      <c r="N404" s="111">
        <v>722515</v>
      </c>
      <c r="O404" s="111">
        <v>398398</v>
      </c>
      <c r="P404" s="111">
        <v>0</v>
      </c>
      <c r="Q404" s="111">
        <v>240175</v>
      </c>
      <c r="R404" s="111">
        <v>236675</v>
      </c>
      <c r="S404" s="111">
        <v>23748</v>
      </c>
      <c r="T404" s="111">
        <v>111103</v>
      </c>
      <c r="U404" s="111">
        <v>27318</v>
      </c>
      <c r="V404" s="134">
        <v>1.42</v>
      </c>
      <c r="W404" s="111"/>
      <c r="X404" s="111">
        <v>4596</v>
      </c>
      <c r="Y404" s="135">
        <v>150603</v>
      </c>
    </row>
    <row r="405" spans="1:25" s="18" customFormat="1" ht="17.100000000000001" customHeight="1" x14ac:dyDescent="0.25">
      <c r="A405" s="131" t="s">
        <v>2578</v>
      </c>
      <c r="B405" s="132" t="s">
        <v>2579</v>
      </c>
      <c r="C405" s="132" t="s">
        <v>5</v>
      </c>
      <c r="D405" s="132" t="s">
        <v>1495</v>
      </c>
      <c r="E405" s="132" t="s">
        <v>1592</v>
      </c>
      <c r="F405" s="132" t="s">
        <v>1500</v>
      </c>
      <c r="G405" s="132" t="s">
        <v>1521</v>
      </c>
      <c r="H405" s="132">
        <v>2005</v>
      </c>
      <c r="I405" s="133" t="s">
        <v>2580</v>
      </c>
      <c r="J405" s="133" t="s">
        <v>2581</v>
      </c>
      <c r="K405" s="132" t="s">
        <v>1593</v>
      </c>
      <c r="L405" s="133" t="s">
        <v>436</v>
      </c>
      <c r="M405" s="111">
        <v>2300555</v>
      </c>
      <c r="N405" s="111">
        <v>13634968</v>
      </c>
      <c r="O405" s="111">
        <v>11334414</v>
      </c>
      <c r="P405" s="111">
        <v>7330028</v>
      </c>
      <c r="Q405" s="111">
        <v>17930700</v>
      </c>
      <c r="R405" s="111">
        <v>17328727</v>
      </c>
      <c r="S405" s="111">
        <v>1089503</v>
      </c>
      <c r="T405" s="111">
        <v>2297970</v>
      </c>
      <c r="U405" s="111">
        <v>1830302</v>
      </c>
      <c r="V405" s="134">
        <v>69.5</v>
      </c>
      <c r="W405" s="111">
        <v>75132</v>
      </c>
      <c r="X405" s="111">
        <v>833463</v>
      </c>
      <c r="Y405" s="135">
        <v>4760212</v>
      </c>
    </row>
    <row r="406" spans="1:25" s="18" customFormat="1" ht="17.100000000000001" customHeight="1" x14ac:dyDescent="0.25">
      <c r="A406" s="131" t="s">
        <v>8382</v>
      </c>
      <c r="B406" s="132" t="s">
        <v>8383</v>
      </c>
      <c r="C406" s="132" t="s">
        <v>5</v>
      </c>
      <c r="D406" s="132" t="s">
        <v>1482</v>
      </c>
      <c r="E406" s="132" t="s">
        <v>1590</v>
      </c>
      <c r="F406" s="132" t="s">
        <v>1500</v>
      </c>
      <c r="G406" s="132" t="s">
        <v>1484</v>
      </c>
      <c r="H406" s="132">
        <v>2005</v>
      </c>
      <c r="I406" s="133" t="s">
        <v>8384</v>
      </c>
      <c r="J406" s="133" t="s">
        <v>8385</v>
      </c>
      <c r="K406" s="132" t="s">
        <v>1795</v>
      </c>
      <c r="L406" s="133" t="s">
        <v>442</v>
      </c>
      <c r="M406" s="111">
        <v>588796</v>
      </c>
      <c r="N406" s="111">
        <v>663467</v>
      </c>
      <c r="O406" s="111">
        <v>74671</v>
      </c>
      <c r="P406" s="111">
        <v>0</v>
      </c>
      <c r="Q406" s="111">
        <v>645965</v>
      </c>
      <c r="R406" s="111">
        <v>639740</v>
      </c>
      <c r="S406" s="111">
        <v>101990</v>
      </c>
      <c r="T406" s="111">
        <v>128559</v>
      </c>
      <c r="U406" s="111">
        <v>234470</v>
      </c>
      <c r="V406" s="134">
        <v>8</v>
      </c>
      <c r="W406" s="111">
        <v>20066</v>
      </c>
      <c r="X406" s="111">
        <v>82050</v>
      </c>
      <c r="Y406" s="135">
        <v>437801</v>
      </c>
    </row>
    <row r="407" spans="1:25" s="18" customFormat="1" ht="17.100000000000001" customHeight="1" x14ac:dyDescent="0.25">
      <c r="A407" s="131" t="s">
        <v>8386</v>
      </c>
      <c r="B407" s="132" t="s">
        <v>8387</v>
      </c>
      <c r="C407" s="132" t="s">
        <v>7</v>
      </c>
      <c r="D407" s="132" t="s">
        <v>1482</v>
      </c>
      <c r="E407" s="132" t="s">
        <v>1488</v>
      </c>
      <c r="F407" s="132" t="s">
        <v>1500</v>
      </c>
      <c r="G407" s="132" t="s">
        <v>1480</v>
      </c>
      <c r="H407" s="132">
        <v>2005</v>
      </c>
      <c r="I407" s="133" t="s">
        <v>8388</v>
      </c>
      <c r="J407" s="133" t="s">
        <v>542</v>
      </c>
      <c r="K407" s="132" t="s">
        <v>1553</v>
      </c>
      <c r="L407" s="133" t="s">
        <v>487</v>
      </c>
      <c r="M407" s="111">
        <v>256377</v>
      </c>
      <c r="N407" s="111">
        <v>585247</v>
      </c>
      <c r="O407" s="111">
        <v>328870</v>
      </c>
      <c r="P407" s="111">
        <v>217239</v>
      </c>
      <c r="Q407" s="111">
        <v>1215593</v>
      </c>
      <c r="R407" s="111">
        <v>1204822</v>
      </c>
      <c r="S407" s="111">
        <v>121123</v>
      </c>
      <c r="T407" s="111">
        <v>274377</v>
      </c>
      <c r="U407" s="111">
        <v>59905</v>
      </c>
      <c r="V407" s="134">
        <v>2.5</v>
      </c>
      <c r="W407" s="111">
        <v>25729</v>
      </c>
      <c r="X407" s="111">
        <v>90962</v>
      </c>
      <c r="Y407" s="135">
        <v>356623</v>
      </c>
    </row>
    <row r="408" spans="1:25" s="18" customFormat="1" ht="17.100000000000001" customHeight="1" x14ac:dyDescent="0.25">
      <c r="A408" s="131" t="s">
        <v>8389</v>
      </c>
      <c r="B408" s="132" t="s">
        <v>8390</v>
      </c>
      <c r="C408" s="132" t="s">
        <v>5</v>
      </c>
      <c r="D408" s="132" t="s">
        <v>1490</v>
      </c>
      <c r="E408" s="132" t="s">
        <v>1818</v>
      </c>
      <c r="F408" s="132" t="s">
        <v>1500</v>
      </c>
      <c r="G408" s="132" t="s">
        <v>1484</v>
      </c>
      <c r="H408" s="132">
        <v>2005</v>
      </c>
      <c r="I408" s="133" t="s">
        <v>8391</v>
      </c>
      <c r="J408" s="133" t="s">
        <v>8392</v>
      </c>
      <c r="K408" s="132" t="s">
        <v>1819</v>
      </c>
      <c r="L408" s="133" t="s">
        <v>581</v>
      </c>
      <c r="M408" s="111">
        <v>53919</v>
      </c>
      <c r="N408" s="111">
        <v>151243</v>
      </c>
      <c r="O408" s="111">
        <v>97325</v>
      </c>
      <c r="P408" s="111">
        <v>0</v>
      </c>
      <c r="Q408" s="111">
        <v>286037</v>
      </c>
      <c r="R408" s="111">
        <v>285998</v>
      </c>
      <c r="S408" s="111">
        <v>22550</v>
      </c>
      <c r="T408" s="111">
        <v>22550</v>
      </c>
      <c r="U408" s="111">
        <v>116628</v>
      </c>
      <c r="V408" s="134">
        <v>6.4</v>
      </c>
      <c r="W408" s="111">
        <v>5126</v>
      </c>
      <c r="X408" s="111">
        <v>17429</v>
      </c>
      <c r="Y408" s="135">
        <v>242585</v>
      </c>
    </row>
    <row r="409" spans="1:25" s="18" customFormat="1" ht="17.100000000000001" customHeight="1" x14ac:dyDescent="0.25">
      <c r="A409" s="131" t="s">
        <v>5009</v>
      </c>
      <c r="B409" s="132" t="s">
        <v>5010</v>
      </c>
      <c r="C409" s="132" t="s">
        <v>9</v>
      </c>
      <c r="D409" s="132" t="s">
        <v>1482</v>
      </c>
      <c r="E409" s="132" t="s">
        <v>1708</v>
      </c>
      <c r="F409" s="132" t="s">
        <v>1500</v>
      </c>
      <c r="G409" s="132" t="s">
        <v>1484</v>
      </c>
      <c r="H409" s="132">
        <v>2005</v>
      </c>
      <c r="I409" s="133" t="s">
        <v>5011</v>
      </c>
      <c r="J409" s="133" t="s">
        <v>5012</v>
      </c>
      <c r="K409" s="132" t="s">
        <v>1709</v>
      </c>
      <c r="L409" s="133" t="s">
        <v>459</v>
      </c>
      <c r="M409" s="111">
        <v>110999</v>
      </c>
      <c r="N409" s="111">
        <v>259666</v>
      </c>
      <c r="O409" s="111">
        <v>148667</v>
      </c>
      <c r="P409" s="111">
        <v>117261</v>
      </c>
      <c r="Q409" s="111">
        <v>275554</v>
      </c>
      <c r="R409" s="111">
        <v>272088</v>
      </c>
      <c r="S409" s="111">
        <v>23462</v>
      </c>
      <c r="T409" s="111">
        <v>39110</v>
      </c>
      <c r="U409" s="111">
        <v>122250</v>
      </c>
      <c r="V409" s="134">
        <v>4.75</v>
      </c>
      <c r="W409" s="111">
        <v>4194</v>
      </c>
      <c r="X409" s="111">
        <v>17669</v>
      </c>
      <c r="Y409" s="135">
        <v>204649</v>
      </c>
    </row>
    <row r="410" spans="1:25" s="18" customFormat="1" ht="17.100000000000001" customHeight="1" x14ac:dyDescent="0.25">
      <c r="A410" s="131" t="s">
        <v>2582</v>
      </c>
      <c r="B410" s="132" t="s">
        <v>2583</v>
      </c>
      <c r="C410" s="132" t="s">
        <v>5</v>
      </c>
      <c r="D410" s="132" t="s">
        <v>1523</v>
      </c>
      <c r="E410" s="132" t="s">
        <v>1723</v>
      </c>
      <c r="F410" s="132" t="s">
        <v>1500</v>
      </c>
      <c r="G410" s="132" t="s">
        <v>1480</v>
      </c>
      <c r="H410" s="132">
        <v>2005</v>
      </c>
      <c r="I410" s="133" t="s">
        <v>2584</v>
      </c>
      <c r="J410" s="133" t="s">
        <v>2585</v>
      </c>
      <c r="K410" s="132" t="s">
        <v>1650</v>
      </c>
      <c r="L410" s="133" t="s">
        <v>651</v>
      </c>
      <c r="M410" s="111">
        <v>3717490</v>
      </c>
      <c r="N410" s="111">
        <v>4443211</v>
      </c>
      <c r="O410" s="111">
        <v>725721</v>
      </c>
      <c r="P410" s="111">
        <v>2809</v>
      </c>
      <c r="Q410" s="111">
        <v>4076887</v>
      </c>
      <c r="R410" s="111">
        <v>3911587</v>
      </c>
      <c r="S410" s="111">
        <v>207121</v>
      </c>
      <c r="T410" s="111">
        <v>405655</v>
      </c>
      <c r="U410" s="111">
        <v>915244</v>
      </c>
      <c r="V410" s="134">
        <v>42.91</v>
      </c>
      <c r="W410" s="111">
        <v>45578</v>
      </c>
      <c r="X410" s="111">
        <v>154689</v>
      </c>
      <c r="Y410" s="135">
        <v>1656434</v>
      </c>
    </row>
    <row r="411" spans="1:25" s="18" customFormat="1" ht="17.100000000000001" customHeight="1" x14ac:dyDescent="0.25">
      <c r="A411" s="131" t="s">
        <v>8393</v>
      </c>
      <c r="B411" s="132" t="s">
        <v>8394</v>
      </c>
      <c r="C411" s="132" t="s">
        <v>9</v>
      </c>
      <c r="D411" s="132" t="s">
        <v>1519</v>
      </c>
      <c r="E411" s="132" t="s">
        <v>1781</v>
      </c>
      <c r="F411" s="132" t="s">
        <v>1500</v>
      </c>
      <c r="G411" s="132" t="s">
        <v>1484</v>
      </c>
      <c r="H411" s="132">
        <v>2005</v>
      </c>
      <c r="I411" s="133" t="s">
        <v>8395</v>
      </c>
      <c r="J411" s="133" t="s">
        <v>8396</v>
      </c>
      <c r="K411" s="132" t="s">
        <v>1782</v>
      </c>
      <c r="L411" s="133" t="s">
        <v>717</v>
      </c>
      <c r="M411" s="111">
        <v>89726</v>
      </c>
      <c r="N411" s="111">
        <v>179542</v>
      </c>
      <c r="O411" s="111">
        <v>89816</v>
      </c>
      <c r="P411" s="111">
        <v>37700</v>
      </c>
      <c r="Q411" s="111">
        <v>362304</v>
      </c>
      <c r="R411" s="111">
        <v>360401</v>
      </c>
      <c r="S411" s="111">
        <v>9411</v>
      </c>
      <c r="T411" s="111">
        <v>9769</v>
      </c>
      <c r="U411" s="111">
        <v>92568</v>
      </c>
      <c r="V411" s="134">
        <v>2.88</v>
      </c>
      <c r="W411" s="111">
        <v>1945</v>
      </c>
      <c r="X411" s="111">
        <v>7262</v>
      </c>
      <c r="Y411" s="135">
        <v>140460</v>
      </c>
    </row>
    <row r="412" spans="1:25" s="18" customFormat="1" ht="17.100000000000001" customHeight="1" x14ac:dyDescent="0.25">
      <c r="A412" s="131" t="s">
        <v>8397</v>
      </c>
      <c r="B412" s="132" t="s">
        <v>8398</v>
      </c>
      <c r="C412" s="132" t="s">
        <v>9</v>
      </c>
      <c r="D412" s="132" t="s">
        <v>1482</v>
      </c>
      <c r="E412" s="132" t="s">
        <v>1488</v>
      </c>
      <c r="F412" s="132" t="s">
        <v>1500</v>
      </c>
      <c r="G412" s="132" t="s">
        <v>1484</v>
      </c>
      <c r="H412" s="132">
        <v>2005</v>
      </c>
      <c r="I412" s="133" t="s">
        <v>8399</v>
      </c>
      <c r="J412" s="133" t="s">
        <v>673</v>
      </c>
      <c r="K412" s="132" t="s">
        <v>1511</v>
      </c>
      <c r="L412" s="133" t="s">
        <v>452</v>
      </c>
      <c r="M412" s="111">
        <v>254468</v>
      </c>
      <c r="N412" s="111">
        <v>584323</v>
      </c>
      <c r="O412" s="111">
        <v>329855</v>
      </c>
      <c r="P412" s="111">
        <v>0</v>
      </c>
      <c r="Q412" s="111">
        <v>317638</v>
      </c>
      <c r="R412" s="111">
        <v>317510</v>
      </c>
      <c r="S412" s="111">
        <v>100831</v>
      </c>
      <c r="T412" s="111">
        <v>104483</v>
      </c>
      <c r="U412" s="111">
        <v>42246</v>
      </c>
      <c r="V412" s="134">
        <v>2</v>
      </c>
      <c r="W412" s="111">
        <v>22354</v>
      </c>
      <c r="X412" s="111">
        <v>78493</v>
      </c>
      <c r="Y412" s="135">
        <v>168971</v>
      </c>
    </row>
    <row r="413" spans="1:25" s="18" customFormat="1" ht="17.100000000000001" customHeight="1" x14ac:dyDescent="0.25">
      <c r="A413" s="131" t="s">
        <v>5013</v>
      </c>
      <c r="B413" s="132" t="s">
        <v>5014</v>
      </c>
      <c r="C413" s="132" t="s">
        <v>10</v>
      </c>
      <c r="D413" s="132" t="s">
        <v>1482</v>
      </c>
      <c r="E413" s="132" t="s">
        <v>1488</v>
      </c>
      <c r="F413" s="132" t="s">
        <v>1500</v>
      </c>
      <c r="G413" s="132" t="s">
        <v>1480</v>
      </c>
      <c r="H413" s="132">
        <v>2005</v>
      </c>
      <c r="I413" s="133" t="s">
        <v>5015</v>
      </c>
      <c r="J413" s="133" t="s">
        <v>625</v>
      </c>
      <c r="K413" s="132" t="s">
        <v>1511</v>
      </c>
      <c r="L413" s="133" t="s">
        <v>452</v>
      </c>
      <c r="M413" s="111">
        <v>4452975</v>
      </c>
      <c r="N413" s="111">
        <v>7483456</v>
      </c>
      <c r="O413" s="111">
        <v>3030480</v>
      </c>
      <c r="P413" s="111">
        <v>2450847</v>
      </c>
      <c r="Q413" s="111">
        <v>6709551</v>
      </c>
      <c r="R413" s="111">
        <v>6685980</v>
      </c>
      <c r="S413" s="111">
        <v>1605472</v>
      </c>
      <c r="T413" s="111">
        <v>2153408</v>
      </c>
      <c r="U413" s="111">
        <v>1390388</v>
      </c>
      <c r="V413" s="134">
        <v>21.42</v>
      </c>
      <c r="W413" s="111">
        <v>346372</v>
      </c>
      <c r="X413" s="111">
        <v>1252068</v>
      </c>
      <c r="Y413" s="135">
        <v>3866816</v>
      </c>
    </row>
    <row r="414" spans="1:25" s="18" customFormat="1" ht="17.100000000000001" customHeight="1" x14ac:dyDescent="0.25">
      <c r="A414" s="131" t="s">
        <v>8400</v>
      </c>
      <c r="B414" s="132" t="s">
        <v>8401</v>
      </c>
      <c r="C414" s="132" t="s">
        <v>7</v>
      </c>
      <c r="D414" s="132" t="s">
        <v>1482</v>
      </c>
      <c r="E414" s="132" t="s">
        <v>1488</v>
      </c>
      <c r="F414" s="132" t="s">
        <v>1500</v>
      </c>
      <c r="G414" s="132" t="s">
        <v>1480</v>
      </c>
      <c r="H414" s="132">
        <v>2005</v>
      </c>
      <c r="I414" s="133" t="s">
        <v>8402</v>
      </c>
      <c r="J414" s="133" t="s">
        <v>8403</v>
      </c>
      <c r="K414" s="132" t="s">
        <v>1511</v>
      </c>
      <c r="L414" s="133" t="s">
        <v>452</v>
      </c>
      <c r="M414" s="111">
        <v>882794</v>
      </c>
      <c r="N414" s="111">
        <v>3255710</v>
      </c>
      <c r="O414" s="111">
        <v>2372916</v>
      </c>
      <c r="P414" s="111">
        <v>1073188</v>
      </c>
      <c r="Q414" s="111">
        <v>6437694</v>
      </c>
      <c r="R414" s="111">
        <v>6414313</v>
      </c>
      <c r="S414" s="111">
        <v>182491</v>
      </c>
      <c r="T414" s="111">
        <v>188091</v>
      </c>
      <c r="U414" s="111">
        <v>116357</v>
      </c>
      <c r="V414" s="134">
        <v>4.04</v>
      </c>
      <c r="W414" s="111">
        <v>46027</v>
      </c>
      <c r="X414" s="111">
        <v>159041</v>
      </c>
      <c r="Y414" s="135">
        <v>346577</v>
      </c>
    </row>
    <row r="415" spans="1:25" s="18" customFormat="1" ht="17.100000000000001" customHeight="1" x14ac:dyDescent="0.25">
      <c r="A415" s="131" t="s">
        <v>8404</v>
      </c>
      <c r="B415" s="132" t="s">
        <v>8405</v>
      </c>
      <c r="C415" s="132" t="s">
        <v>7</v>
      </c>
      <c r="D415" s="132" t="s">
        <v>1495</v>
      </c>
      <c r="E415" s="132" t="s">
        <v>1730</v>
      </c>
      <c r="F415" s="132" t="s">
        <v>1500</v>
      </c>
      <c r="G415" s="132" t="s">
        <v>1480</v>
      </c>
      <c r="H415" s="132">
        <v>2005</v>
      </c>
      <c r="I415" s="133" t="s">
        <v>8406</v>
      </c>
      <c r="J415" s="133" t="s">
        <v>8407</v>
      </c>
      <c r="K415" s="132" t="s">
        <v>1731</v>
      </c>
      <c r="L415" s="133" t="s">
        <v>701</v>
      </c>
      <c r="M415" s="111">
        <v>475541</v>
      </c>
      <c r="N415" s="111">
        <v>1013286</v>
      </c>
      <c r="O415" s="111">
        <v>537746</v>
      </c>
      <c r="P415" s="111">
        <v>168507</v>
      </c>
      <c r="Q415" s="111">
        <v>980367</v>
      </c>
      <c r="R415" s="111">
        <v>960551</v>
      </c>
      <c r="S415" s="111">
        <v>39651</v>
      </c>
      <c r="T415" s="111">
        <v>45091</v>
      </c>
      <c r="U415" s="111">
        <v>73764</v>
      </c>
      <c r="V415" s="134">
        <v>4.12</v>
      </c>
      <c r="W415" s="111">
        <v>3530</v>
      </c>
      <c r="X415" s="111">
        <v>37847</v>
      </c>
      <c r="Y415" s="135">
        <v>157110</v>
      </c>
    </row>
    <row r="416" spans="1:25" s="18" customFormat="1" ht="17.100000000000001" customHeight="1" x14ac:dyDescent="0.25">
      <c r="A416" s="131" t="s">
        <v>8408</v>
      </c>
      <c r="B416" s="132" t="s">
        <v>8409</v>
      </c>
      <c r="C416" s="132" t="s">
        <v>7</v>
      </c>
      <c r="D416" s="132" t="s">
        <v>1495</v>
      </c>
      <c r="E416" s="132" t="s">
        <v>1726</v>
      </c>
      <c r="F416" s="132" t="s">
        <v>1500</v>
      </c>
      <c r="G416" s="132" t="s">
        <v>1521</v>
      </c>
      <c r="H416" s="132">
        <v>2005</v>
      </c>
      <c r="I416" s="133" t="s">
        <v>8410</v>
      </c>
      <c r="J416" s="133" t="s">
        <v>8411</v>
      </c>
      <c r="K416" s="132" t="s">
        <v>1727</v>
      </c>
      <c r="L416" s="133" t="s">
        <v>654</v>
      </c>
      <c r="M416" s="111">
        <v>13567765</v>
      </c>
      <c r="N416" s="111">
        <v>35831484</v>
      </c>
      <c r="O416" s="111">
        <v>22263719</v>
      </c>
      <c r="P416" s="111">
        <v>6054899</v>
      </c>
      <c r="Q416" s="111">
        <v>49678781</v>
      </c>
      <c r="R416" s="111">
        <v>48911687</v>
      </c>
      <c r="S416" s="111">
        <v>1747008</v>
      </c>
      <c r="T416" s="111">
        <v>3040688</v>
      </c>
      <c r="U416" s="111">
        <v>2795775</v>
      </c>
      <c r="V416" s="134">
        <v>126.87</v>
      </c>
      <c r="W416" s="111">
        <v>262893</v>
      </c>
      <c r="X416" s="111">
        <v>941568</v>
      </c>
      <c r="Y416" s="135">
        <v>7104646</v>
      </c>
    </row>
    <row r="417" spans="1:25" s="18" customFormat="1" ht="17.100000000000001" customHeight="1" x14ac:dyDescent="0.25">
      <c r="A417" s="131" t="s">
        <v>2586</v>
      </c>
      <c r="B417" s="132" t="s">
        <v>2587</v>
      </c>
      <c r="C417" s="132" t="s">
        <v>14</v>
      </c>
      <c r="D417" s="132" t="s">
        <v>1477</v>
      </c>
      <c r="E417" s="132" t="s">
        <v>1534</v>
      </c>
      <c r="F417" s="132" t="s">
        <v>1500</v>
      </c>
      <c r="G417" s="132" t="s">
        <v>1480</v>
      </c>
      <c r="H417" s="132">
        <v>2005</v>
      </c>
      <c r="I417" s="133" t="s">
        <v>779</v>
      </c>
      <c r="J417" s="133" t="s">
        <v>780</v>
      </c>
      <c r="K417" s="132" t="s">
        <v>1537</v>
      </c>
      <c r="L417" s="133" t="s">
        <v>515</v>
      </c>
      <c r="M417" s="111">
        <v>883262</v>
      </c>
      <c r="N417" s="111">
        <v>1004195</v>
      </c>
      <c r="O417" s="111">
        <v>120933</v>
      </c>
      <c r="P417" s="111">
        <v>0</v>
      </c>
      <c r="Q417" s="111">
        <v>1483605</v>
      </c>
      <c r="R417" s="111">
        <v>1467149</v>
      </c>
      <c r="S417" s="111">
        <v>211049</v>
      </c>
      <c r="T417" s="111">
        <v>228211</v>
      </c>
      <c r="U417" s="111">
        <v>704308</v>
      </c>
      <c r="V417" s="134">
        <v>17.96</v>
      </c>
      <c r="W417" s="111">
        <v>24324</v>
      </c>
      <c r="X417" s="111">
        <v>186759</v>
      </c>
      <c r="Y417" s="135">
        <v>1137276</v>
      </c>
    </row>
    <row r="418" spans="1:25" s="18" customFormat="1" ht="17.100000000000001" customHeight="1" x14ac:dyDescent="0.25">
      <c r="A418" s="131" t="s">
        <v>8412</v>
      </c>
      <c r="B418" s="132" t="s">
        <v>8413</v>
      </c>
      <c r="C418" s="132" t="s">
        <v>14</v>
      </c>
      <c r="D418" s="132" t="s">
        <v>1482</v>
      </c>
      <c r="E418" s="132" t="s">
        <v>1630</v>
      </c>
      <c r="F418" s="132" t="s">
        <v>1500</v>
      </c>
      <c r="G418" s="132" t="s">
        <v>1484</v>
      </c>
      <c r="H418" s="132">
        <v>2005</v>
      </c>
      <c r="I418" s="133" t="s">
        <v>8414</v>
      </c>
      <c r="J418" s="133" t="s">
        <v>8415</v>
      </c>
      <c r="K418" s="132" t="s">
        <v>1631</v>
      </c>
      <c r="L418" s="133" t="s">
        <v>561</v>
      </c>
      <c r="M418" s="111">
        <v>224413</v>
      </c>
      <c r="N418" s="111">
        <v>412935</v>
      </c>
      <c r="O418" s="111">
        <v>188522</v>
      </c>
      <c r="P418" s="111">
        <v>0</v>
      </c>
      <c r="Q418" s="111">
        <v>899822</v>
      </c>
      <c r="R418" s="111">
        <v>824228</v>
      </c>
      <c r="S418" s="111">
        <v>48545</v>
      </c>
      <c r="T418" s="111">
        <v>50151</v>
      </c>
      <c r="U418" s="111">
        <v>250405</v>
      </c>
      <c r="V418" s="134">
        <v>7.64</v>
      </c>
      <c r="W418" s="111">
        <v>4294</v>
      </c>
      <c r="X418" s="111">
        <v>39301</v>
      </c>
      <c r="Y418" s="135">
        <v>382087</v>
      </c>
    </row>
    <row r="419" spans="1:25" s="18" customFormat="1" ht="17.100000000000001" customHeight="1" x14ac:dyDescent="0.25">
      <c r="A419" s="131" t="s">
        <v>5016</v>
      </c>
      <c r="B419" s="132" t="s">
        <v>5017</v>
      </c>
      <c r="C419" s="132" t="s">
        <v>7</v>
      </c>
      <c r="D419" s="132" t="s">
        <v>1523</v>
      </c>
      <c r="E419" s="132" t="s">
        <v>1540</v>
      </c>
      <c r="F419" s="132" t="s">
        <v>1500</v>
      </c>
      <c r="G419" s="132" t="s">
        <v>1480</v>
      </c>
      <c r="H419" s="132">
        <v>2005</v>
      </c>
      <c r="I419" s="133" t="s">
        <v>5018</v>
      </c>
      <c r="J419" s="133" t="s">
        <v>5019</v>
      </c>
      <c r="K419" s="132" t="s">
        <v>1541</v>
      </c>
      <c r="L419" s="133" t="s">
        <v>473</v>
      </c>
      <c r="M419" s="111">
        <v>766513</v>
      </c>
      <c r="N419" s="111">
        <v>1042257</v>
      </c>
      <c r="O419" s="111">
        <v>275743</v>
      </c>
      <c r="P419" s="111">
        <v>0</v>
      </c>
      <c r="Q419" s="111">
        <v>1801509</v>
      </c>
      <c r="R419" s="111">
        <v>1783753</v>
      </c>
      <c r="S419" s="111">
        <v>270956</v>
      </c>
      <c r="T419" s="111">
        <v>296977</v>
      </c>
      <c r="U419" s="111">
        <v>224858</v>
      </c>
      <c r="V419" s="134">
        <v>5.94</v>
      </c>
      <c r="W419" s="111">
        <v>65105</v>
      </c>
      <c r="X419" s="111">
        <v>220223</v>
      </c>
      <c r="Y419" s="135">
        <v>599077</v>
      </c>
    </row>
    <row r="420" spans="1:25" s="18" customFormat="1" ht="17.100000000000001" customHeight="1" x14ac:dyDescent="0.25">
      <c r="A420" s="131" t="s">
        <v>8416</v>
      </c>
      <c r="B420" s="132" t="s">
        <v>8417</v>
      </c>
      <c r="C420" s="132" t="s">
        <v>5</v>
      </c>
      <c r="D420" s="132" t="s">
        <v>1508</v>
      </c>
      <c r="E420" s="132" t="s">
        <v>1799</v>
      </c>
      <c r="F420" s="132" t="s">
        <v>1500</v>
      </c>
      <c r="G420" s="132" t="s">
        <v>1480</v>
      </c>
      <c r="H420" s="132">
        <v>2005</v>
      </c>
      <c r="I420" s="133" t="s">
        <v>8418</v>
      </c>
      <c r="J420" s="133" t="s">
        <v>8419</v>
      </c>
      <c r="K420" s="132" t="s">
        <v>1931</v>
      </c>
      <c r="L420" s="133" t="s">
        <v>510</v>
      </c>
      <c r="M420" s="111">
        <v>770957</v>
      </c>
      <c r="N420" s="111">
        <v>1276505</v>
      </c>
      <c r="O420" s="111">
        <v>505548</v>
      </c>
      <c r="P420" s="111">
        <v>240798</v>
      </c>
      <c r="Q420" s="111">
        <v>1779372</v>
      </c>
      <c r="R420" s="111">
        <v>1765712</v>
      </c>
      <c r="S420" s="111">
        <v>34644</v>
      </c>
      <c r="T420" s="111">
        <v>165044</v>
      </c>
      <c r="U420" s="111">
        <v>455047</v>
      </c>
      <c r="V420" s="134">
        <v>17.809999999999999</v>
      </c>
      <c r="W420" s="111">
        <v>2260</v>
      </c>
      <c r="X420" s="111">
        <v>22872</v>
      </c>
      <c r="Y420" s="135">
        <v>775072</v>
      </c>
    </row>
    <row r="421" spans="1:25" s="18" customFormat="1" ht="17.100000000000001" customHeight="1" x14ac:dyDescent="0.25">
      <c r="A421" s="131" t="s">
        <v>8420</v>
      </c>
      <c r="B421" s="132" t="s">
        <v>8421</v>
      </c>
      <c r="C421" s="132" t="s">
        <v>19</v>
      </c>
      <c r="D421" s="132" t="s">
        <v>1477</v>
      </c>
      <c r="E421" s="132" t="s">
        <v>1534</v>
      </c>
      <c r="F421" s="132" t="s">
        <v>1500</v>
      </c>
      <c r="G421" s="132" t="s">
        <v>1480</v>
      </c>
      <c r="H421" s="132">
        <v>2005</v>
      </c>
      <c r="I421" s="133" t="s">
        <v>8422</v>
      </c>
      <c r="J421" s="133" t="s">
        <v>8423</v>
      </c>
      <c r="K421" s="132" t="s">
        <v>1537</v>
      </c>
      <c r="L421" s="133" t="s">
        <v>515</v>
      </c>
      <c r="M421" s="111">
        <v>510097</v>
      </c>
      <c r="N421" s="111">
        <v>848687</v>
      </c>
      <c r="O421" s="111">
        <v>338590</v>
      </c>
      <c r="P421" s="111">
        <v>0</v>
      </c>
      <c r="Q421" s="111">
        <v>1804913</v>
      </c>
      <c r="R421" s="111">
        <v>1797018</v>
      </c>
      <c r="S421" s="111">
        <v>112355</v>
      </c>
      <c r="T421" s="111">
        <v>186633</v>
      </c>
      <c r="U421" s="111">
        <v>239948</v>
      </c>
      <c r="V421" s="134">
        <v>9.0399999999999991</v>
      </c>
      <c r="W421" s="111">
        <v>14338</v>
      </c>
      <c r="X421" s="111">
        <v>99319</v>
      </c>
      <c r="Y421" s="135">
        <v>492989</v>
      </c>
    </row>
    <row r="422" spans="1:25" s="18" customFormat="1" ht="17.100000000000001" customHeight="1" x14ac:dyDescent="0.25">
      <c r="A422" s="131" t="s">
        <v>8424</v>
      </c>
      <c r="B422" s="132" t="s">
        <v>8425</v>
      </c>
      <c r="C422" s="132" t="s">
        <v>8</v>
      </c>
      <c r="D422" s="132" t="s">
        <v>1562</v>
      </c>
      <c r="E422" s="132" t="s">
        <v>1667</v>
      </c>
      <c r="F422" s="132" t="s">
        <v>1500</v>
      </c>
      <c r="G422" s="132" t="s">
        <v>1484</v>
      </c>
      <c r="H422" s="132">
        <v>2005</v>
      </c>
      <c r="I422" s="133" t="s">
        <v>8426</v>
      </c>
      <c r="J422" s="133" t="s">
        <v>4166</v>
      </c>
      <c r="K422" s="132" t="s">
        <v>1668</v>
      </c>
      <c r="L422" s="133" t="s">
        <v>425</v>
      </c>
      <c r="M422" s="111">
        <v>109719</v>
      </c>
      <c r="N422" s="111">
        <v>201370</v>
      </c>
      <c r="O422" s="111">
        <v>91651</v>
      </c>
      <c r="P422" s="111">
        <v>4195</v>
      </c>
      <c r="Q422" s="111">
        <v>618982</v>
      </c>
      <c r="R422" s="111">
        <v>611667</v>
      </c>
      <c r="S422" s="111">
        <v>57886</v>
      </c>
      <c r="T422" s="111">
        <v>58600</v>
      </c>
      <c r="U422" s="111">
        <v>42175</v>
      </c>
      <c r="V422" s="134">
        <v>3.35</v>
      </c>
      <c r="W422" s="111">
        <v>13309</v>
      </c>
      <c r="X422" s="111">
        <v>51549</v>
      </c>
      <c r="Y422" s="135">
        <v>140820</v>
      </c>
    </row>
    <row r="423" spans="1:25" s="18" customFormat="1" ht="17.100000000000001" customHeight="1" x14ac:dyDescent="0.25">
      <c r="A423" s="131" t="s">
        <v>5020</v>
      </c>
      <c r="B423" s="132" t="s">
        <v>5021</v>
      </c>
      <c r="C423" s="132" t="s">
        <v>10</v>
      </c>
      <c r="D423" s="132" t="s">
        <v>1495</v>
      </c>
      <c r="E423" s="132" t="s">
        <v>2006</v>
      </c>
      <c r="F423" s="132" t="s">
        <v>1500</v>
      </c>
      <c r="G423" s="132" t="s">
        <v>1484</v>
      </c>
      <c r="H423" s="132">
        <v>2005</v>
      </c>
      <c r="I423" s="133" t="s">
        <v>5022</v>
      </c>
      <c r="J423" s="133" t="s">
        <v>5023</v>
      </c>
      <c r="K423" s="132" t="s">
        <v>2007</v>
      </c>
      <c r="L423" s="133" t="s">
        <v>746</v>
      </c>
      <c r="M423" s="111">
        <v>432937</v>
      </c>
      <c r="N423" s="111">
        <v>903058</v>
      </c>
      <c r="O423" s="111">
        <v>470121</v>
      </c>
      <c r="P423" s="111">
        <v>136775</v>
      </c>
      <c r="Q423" s="111">
        <v>1181520</v>
      </c>
      <c r="R423" s="111">
        <v>1176347</v>
      </c>
      <c r="S423" s="111">
        <v>248146</v>
      </c>
      <c r="T423" s="111">
        <v>283656</v>
      </c>
      <c r="U423" s="111">
        <v>442951</v>
      </c>
      <c r="V423" s="134">
        <v>14.53</v>
      </c>
      <c r="W423" s="111">
        <v>27598</v>
      </c>
      <c r="X423" s="111">
        <v>219181</v>
      </c>
      <c r="Y423" s="135">
        <v>884168</v>
      </c>
    </row>
    <row r="424" spans="1:25" s="18" customFormat="1" ht="17.100000000000001" customHeight="1" x14ac:dyDescent="0.25">
      <c r="A424" s="131" t="s">
        <v>8427</v>
      </c>
      <c r="B424" s="132" t="s">
        <v>8428</v>
      </c>
      <c r="C424" s="132" t="s">
        <v>9</v>
      </c>
      <c r="D424" s="132" t="s">
        <v>1482</v>
      </c>
      <c r="E424" s="132" t="s">
        <v>1488</v>
      </c>
      <c r="F424" s="132" t="s">
        <v>1500</v>
      </c>
      <c r="G424" s="132" t="s">
        <v>1480</v>
      </c>
      <c r="H424" s="132">
        <v>2005</v>
      </c>
      <c r="I424" s="133" t="s">
        <v>8429</v>
      </c>
      <c r="J424" s="133" t="s">
        <v>8430</v>
      </c>
      <c r="K424" s="132" t="s">
        <v>1511</v>
      </c>
      <c r="L424" s="133" t="s">
        <v>452</v>
      </c>
      <c r="M424" s="111">
        <v>6144960</v>
      </c>
      <c r="N424" s="111">
        <v>6303259</v>
      </c>
      <c r="O424" s="111">
        <v>158299</v>
      </c>
      <c r="P424" s="111">
        <v>0</v>
      </c>
      <c r="Q424" s="111">
        <v>4519577</v>
      </c>
      <c r="R424" s="111">
        <v>4291479</v>
      </c>
      <c r="S424" s="111">
        <v>1167106</v>
      </c>
      <c r="T424" s="111">
        <v>1183134</v>
      </c>
      <c r="U424" s="111">
        <v>410682</v>
      </c>
      <c r="V424" s="134">
        <v>6</v>
      </c>
      <c r="W424" s="111">
        <v>301713</v>
      </c>
      <c r="X424" s="111">
        <v>1087828</v>
      </c>
      <c r="Y424" s="135">
        <v>1723876</v>
      </c>
    </row>
    <row r="425" spans="1:25" s="18" customFormat="1" ht="17.100000000000001" customHeight="1" x14ac:dyDescent="0.25">
      <c r="A425" s="131" t="s">
        <v>8431</v>
      </c>
      <c r="B425" s="132" t="s">
        <v>8432</v>
      </c>
      <c r="C425" s="132" t="s">
        <v>11</v>
      </c>
      <c r="D425" s="132" t="s">
        <v>1490</v>
      </c>
      <c r="E425" s="132" t="s">
        <v>1676</v>
      </c>
      <c r="F425" s="132" t="s">
        <v>1500</v>
      </c>
      <c r="G425" s="132" t="s">
        <v>1484</v>
      </c>
      <c r="H425" s="132">
        <v>2005</v>
      </c>
      <c r="I425" s="133" t="s">
        <v>8433</v>
      </c>
      <c r="J425" s="133" t="s">
        <v>8434</v>
      </c>
      <c r="K425" s="132" t="s">
        <v>1735</v>
      </c>
      <c r="L425" s="133" t="s">
        <v>460</v>
      </c>
      <c r="M425" s="111">
        <v>264310</v>
      </c>
      <c r="N425" s="111">
        <v>448986</v>
      </c>
      <c r="O425" s="111">
        <v>184676</v>
      </c>
      <c r="P425" s="111">
        <v>169270</v>
      </c>
      <c r="Q425" s="111">
        <v>297799</v>
      </c>
      <c r="R425" s="111">
        <v>295799</v>
      </c>
      <c r="S425" s="111">
        <v>62306</v>
      </c>
      <c r="T425" s="111">
        <v>98400</v>
      </c>
      <c r="U425" s="111">
        <v>59142</v>
      </c>
      <c r="V425" s="134">
        <v>2</v>
      </c>
      <c r="W425" s="111">
        <v>5787</v>
      </c>
      <c r="X425" s="111">
        <v>56519</v>
      </c>
      <c r="Y425" s="135">
        <v>186927</v>
      </c>
    </row>
    <row r="426" spans="1:25" s="18" customFormat="1" ht="17.100000000000001" customHeight="1" x14ac:dyDescent="0.25">
      <c r="A426" s="131" t="s">
        <v>8435</v>
      </c>
      <c r="B426" s="132" t="s">
        <v>8436</v>
      </c>
      <c r="C426" s="132" t="s">
        <v>14</v>
      </c>
      <c r="D426" s="132" t="s">
        <v>1482</v>
      </c>
      <c r="E426" s="132" t="s">
        <v>1488</v>
      </c>
      <c r="F426" s="132" t="s">
        <v>1500</v>
      </c>
      <c r="G426" s="132" t="s">
        <v>1480</v>
      </c>
      <c r="H426" s="132">
        <v>2005</v>
      </c>
      <c r="I426" s="133" t="s">
        <v>8437</v>
      </c>
      <c r="J426" s="133" t="s">
        <v>8438</v>
      </c>
      <c r="K426" s="132" t="s">
        <v>1511</v>
      </c>
      <c r="L426" s="133" t="s">
        <v>452</v>
      </c>
      <c r="M426" s="111">
        <v>556218</v>
      </c>
      <c r="N426" s="111">
        <v>766694</v>
      </c>
      <c r="O426" s="111">
        <v>210476</v>
      </c>
      <c r="P426" s="111">
        <v>0</v>
      </c>
      <c r="Q426" s="111">
        <v>1904122</v>
      </c>
      <c r="R426" s="111">
        <v>1897738</v>
      </c>
      <c r="S426" s="111">
        <v>436380</v>
      </c>
      <c r="T426" s="111">
        <v>461949</v>
      </c>
      <c r="U426" s="111">
        <v>825799</v>
      </c>
      <c r="V426" s="134">
        <v>15.9</v>
      </c>
      <c r="W426" s="111">
        <v>58854</v>
      </c>
      <c r="X426" s="111">
        <v>374713</v>
      </c>
      <c r="Y426" s="135">
        <v>1521745</v>
      </c>
    </row>
    <row r="427" spans="1:25" s="18" customFormat="1" ht="17.100000000000001" customHeight="1" x14ac:dyDescent="0.25">
      <c r="A427" s="131" t="s">
        <v>8439</v>
      </c>
      <c r="B427" s="132" t="s">
        <v>8440</v>
      </c>
      <c r="C427" s="132" t="s">
        <v>14</v>
      </c>
      <c r="D427" s="132" t="s">
        <v>1482</v>
      </c>
      <c r="E427" s="132" t="s">
        <v>2063</v>
      </c>
      <c r="F427" s="132" t="s">
        <v>1500</v>
      </c>
      <c r="G427" s="132" t="s">
        <v>1484</v>
      </c>
      <c r="H427" s="132">
        <v>2005</v>
      </c>
      <c r="I427" s="133" t="s">
        <v>8441</v>
      </c>
      <c r="J427" s="133" t="s">
        <v>8442</v>
      </c>
      <c r="K427" s="132" t="s">
        <v>2064</v>
      </c>
      <c r="L427" s="133" t="s">
        <v>902</v>
      </c>
      <c r="M427" s="111">
        <v>336496</v>
      </c>
      <c r="N427" s="111">
        <v>454921</v>
      </c>
      <c r="O427" s="111">
        <v>118425</v>
      </c>
      <c r="P427" s="111">
        <v>5555</v>
      </c>
      <c r="Q427" s="111">
        <v>461077</v>
      </c>
      <c r="R427" s="111">
        <v>459754</v>
      </c>
      <c r="S427" s="111">
        <v>22870</v>
      </c>
      <c r="T427" s="111">
        <v>43185</v>
      </c>
      <c r="U427" s="111">
        <v>84545</v>
      </c>
      <c r="V427" s="134">
        <v>2.25</v>
      </c>
      <c r="W427" s="111">
        <v>1984</v>
      </c>
      <c r="X427" s="111">
        <v>20266</v>
      </c>
      <c r="Y427" s="135">
        <v>153433</v>
      </c>
    </row>
    <row r="428" spans="1:25" s="18" customFormat="1" ht="17.100000000000001" customHeight="1" x14ac:dyDescent="0.25">
      <c r="A428" s="131" t="s">
        <v>8443</v>
      </c>
      <c r="B428" s="132" t="s">
        <v>8444</v>
      </c>
      <c r="C428" s="132" t="s">
        <v>7</v>
      </c>
      <c r="D428" s="132" t="s">
        <v>1498</v>
      </c>
      <c r="E428" s="132" t="s">
        <v>1696</v>
      </c>
      <c r="F428" s="132" t="s">
        <v>1500</v>
      </c>
      <c r="G428" s="132" t="s">
        <v>1480</v>
      </c>
      <c r="H428" s="132">
        <v>2005</v>
      </c>
      <c r="I428" s="133" t="s">
        <v>8445</v>
      </c>
      <c r="J428" s="133" t="s">
        <v>8446</v>
      </c>
      <c r="K428" s="132" t="s">
        <v>8447</v>
      </c>
      <c r="L428" s="133" t="s">
        <v>8448</v>
      </c>
      <c r="M428" s="111">
        <v>728706</v>
      </c>
      <c r="N428" s="111">
        <v>936344</v>
      </c>
      <c r="O428" s="111">
        <v>207638</v>
      </c>
      <c r="P428" s="111">
        <v>47856</v>
      </c>
      <c r="Q428" s="111">
        <v>1172347</v>
      </c>
      <c r="R428" s="111">
        <v>1167687</v>
      </c>
      <c r="S428" s="111">
        <v>355768</v>
      </c>
      <c r="T428" s="111">
        <v>389334</v>
      </c>
      <c r="U428" s="111">
        <v>120638</v>
      </c>
      <c r="V428" s="134">
        <v>4</v>
      </c>
      <c r="W428" s="111">
        <v>49385</v>
      </c>
      <c r="X428" s="111">
        <v>304657</v>
      </c>
      <c r="Y428" s="135">
        <v>562793</v>
      </c>
    </row>
    <row r="429" spans="1:25" s="18" customFormat="1" ht="17.100000000000001" customHeight="1" x14ac:dyDescent="0.25">
      <c r="A429" s="131" t="s">
        <v>5024</v>
      </c>
      <c r="B429" s="132" t="s">
        <v>5025</v>
      </c>
      <c r="C429" s="132" t="s">
        <v>9</v>
      </c>
      <c r="D429" s="132" t="s">
        <v>1482</v>
      </c>
      <c r="E429" s="132" t="s">
        <v>1532</v>
      </c>
      <c r="F429" s="132" t="s">
        <v>1500</v>
      </c>
      <c r="G429" s="132" t="s">
        <v>1484</v>
      </c>
      <c r="H429" s="132">
        <v>2005</v>
      </c>
      <c r="I429" s="133" t="s">
        <v>5026</v>
      </c>
      <c r="J429" s="133" t="s">
        <v>5027</v>
      </c>
      <c r="K429" s="132" t="s">
        <v>1533</v>
      </c>
      <c r="L429" s="133" t="s">
        <v>470</v>
      </c>
      <c r="M429" s="111">
        <v>108095</v>
      </c>
      <c r="N429" s="111">
        <v>231769</v>
      </c>
      <c r="O429" s="111">
        <v>123674</v>
      </c>
      <c r="P429" s="111">
        <v>31262</v>
      </c>
      <c r="Q429" s="111">
        <v>259660</v>
      </c>
      <c r="R429" s="111">
        <v>254457</v>
      </c>
      <c r="S429" s="111">
        <v>27911</v>
      </c>
      <c r="T429" s="111">
        <v>44214</v>
      </c>
      <c r="U429" s="111">
        <v>60990</v>
      </c>
      <c r="V429" s="134">
        <v>3</v>
      </c>
      <c r="W429" s="111">
        <v>9377</v>
      </c>
      <c r="X429" s="111">
        <v>20502</v>
      </c>
      <c r="Y429" s="135">
        <v>128687</v>
      </c>
    </row>
    <row r="430" spans="1:25" s="18" customFormat="1" ht="17.100000000000001" customHeight="1" x14ac:dyDescent="0.25">
      <c r="A430" s="131" t="s">
        <v>5028</v>
      </c>
      <c r="B430" s="132" t="s">
        <v>5029</v>
      </c>
      <c r="C430" s="132" t="s">
        <v>9</v>
      </c>
      <c r="D430" s="132" t="s">
        <v>1482</v>
      </c>
      <c r="E430" s="132" t="s">
        <v>1488</v>
      </c>
      <c r="F430" s="132" t="s">
        <v>1500</v>
      </c>
      <c r="G430" s="132" t="s">
        <v>1484</v>
      </c>
      <c r="H430" s="132">
        <v>2005</v>
      </c>
      <c r="I430" s="133" t="s">
        <v>5030</v>
      </c>
      <c r="J430" s="133" t="s">
        <v>5031</v>
      </c>
      <c r="K430" s="132" t="s">
        <v>1511</v>
      </c>
      <c r="L430" s="133" t="s">
        <v>452</v>
      </c>
      <c r="M430" s="111">
        <v>19795</v>
      </c>
      <c r="N430" s="111">
        <v>166881</v>
      </c>
      <c r="O430" s="111">
        <v>147086</v>
      </c>
      <c r="P430" s="111">
        <v>58633</v>
      </c>
      <c r="Q430" s="111">
        <v>200639</v>
      </c>
      <c r="R430" s="111">
        <v>198930</v>
      </c>
      <c r="S430" s="111">
        <v>760</v>
      </c>
      <c r="T430" s="111">
        <v>1122</v>
      </c>
      <c r="U430" s="111">
        <v>114878</v>
      </c>
      <c r="V430" s="134">
        <v>3.65</v>
      </c>
      <c r="W430" s="111">
        <v>39</v>
      </c>
      <c r="X430" s="111">
        <v>116</v>
      </c>
      <c r="Y430" s="135">
        <v>194541</v>
      </c>
    </row>
    <row r="431" spans="1:25" s="18" customFormat="1" ht="17.100000000000001" customHeight="1" x14ac:dyDescent="0.25">
      <c r="A431" s="131" t="s">
        <v>2588</v>
      </c>
      <c r="B431" s="132" t="s">
        <v>2589</v>
      </c>
      <c r="C431" s="132" t="s">
        <v>14</v>
      </c>
      <c r="D431" s="132" t="s">
        <v>1482</v>
      </c>
      <c r="E431" s="132" t="s">
        <v>1488</v>
      </c>
      <c r="F431" s="132" t="s">
        <v>1500</v>
      </c>
      <c r="G431" s="132" t="s">
        <v>1480</v>
      </c>
      <c r="H431" s="132">
        <v>2005</v>
      </c>
      <c r="I431" s="133" t="s">
        <v>784</v>
      </c>
      <c r="J431" s="133" t="s">
        <v>785</v>
      </c>
      <c r="K431" s="132" t="s">
        <v>1608</v>
      </c>
      <c r="L431" s="133" t="s">
        <v>541</v>
      </c>
      <c r="M431" s="111">
        <v>878860</v>
      </c>
      <c r="N431" s="111">
        <v>1097983</v>
      </c>
      <c r="O431" s="111">
        <v>219123</v>
      </c>
      <c r="P431" s="111">
        <v>0</v>
      </c>
      <c r="Q431" s="111">
        <v>2211987</v>
      </c>
      <c r="R431" s="111">
        <v>2193142</v>
      </c>
      <c r="S431" s="111">
        <v>185863</v>
      </c>
      <c r="T431" s="111">
        <v>231818</v>
      </c>
      <c r="U431" s="111">
        <v>1086755</v>
      </c>
      <c r="V431" s="134">
        <v>27.69</v>
      </c>
      <c r="W431" s="111">
        <v>17601</v>
      </c>
      <c r="X431" s="111">
        <v>185740</v>
      </c>
      <c r="Y431" s="135">
        <v>1670924</v>
      </c>
    </row>
    <row r="432" spans="1:25" s="18" customFormat="1" ht="17.100000000000001" customHeight="1" x14ac:dyDescent="0.25">
      <c r="A432" s="131" t="s">
        <v>2590</v>
      </c>
      <c r="B432" s="132" t="s">
        <v>2591</v>
      </c>
      <c r="C432" s="132" t="s">
        <v>14</v>
      </c>
      <c r="D432" s="132" t="s">
        <v>1495</v>
      </c>
      <c r="E432" s="132" t="s">
        <v>1640</v>
      </c>
      <c r="F432" s="132" t="s">
        <v>1500</v>
      </c>
      <c r="G432" s="132" t="s">
        <v>1480</v>
      </c>
      <c r="H432" s="132">
        <v>2005</v>
      </c>
      <c r="I432" s="133" t="s">
        <v>786</v>
      </c>
      <c r="J432" s="133" t="s">
        <v>787</v>
      </c>
      <c r="K432" s="132" t="s">
        <v>1641</v>
      </c>
      <c r="L432" s="133" t="s">
        <v>533</v>
      </c>
      <c r="M432" s="111">
        <v>410219</v>
      </c>
      <c r="N432" s="111">
        <v>558377</v>
      </c>
      <c r="O432" s="111">
        <v>148158</v>
      </c>
      <c r="P432" s="111">
        <v>55992</v>
      </c>
      <c r="Q432" s="111">
        <v>1373002</v>
      </c>
      <c r="R432" s="111">
        <v>1269228</v>
      </c>
      <c r="S432" s="111">
        <v>215358</v>
      </c>
      <c r="T432" s="111">
        <v>276689</v>
      </c>
      <c r="U432" s="111">
        <v>263310</v>
      </c>
      <c r="V432" s="134">
        <v>8.19</v>
      </c>
      <c r="W432" s="111">
        <v>17890</v>
      </c>
      <c r="X432" s="111">
        <v>158361</v>
      </c>
      <c r="Y432" s="135">
        <v>620825</v>
      </c>
    </row>
    <row r="433" spans="1:25" s="18" customFormat="1" ht="17.100000000000001" customHeight="1" x14ac:dyDescent="0.25">
      <c r="A433" s="131" t="s">
        <v>5032</v>
      </c>
      <c r="B433" s="132" t="s">
        <v>5033</v>
      </c>
      <c r="C433" s="132" t="s">
        <v>8</v>
      </c>
      <c r="D433" s="132" t="s">
        <v>1523</v>
      </c>
      <c r="E433" s="132" t="s">
        <v>1723</v>
      </c>
      <c r="F433" s="132" t="s">
        <v>1500</v>
      </c>
      <c r="G433" s="132" t="s">
        <v>1480</v>
      </c>
      <c r="H433" s="132">
        <v>2005</v>
      </c>
      <c r="I433" s="133" t="s">
        <v>5034</v>
      </c>
      <c r="J433" s="133" t="s">
        <v>5035</v>
      </c>
      <c r="K433" s="132" t="s">
        <v>1650</v>
      </c>
      <c r="L433" s="133" t="s">
        <v>651</v>
      </c>
      <c r="M433" s="111">
        <v>268659</v>
      </c>
      <c r="N433" s="111">
        <v>773381</v>
      </c>
      <c r="O433" s="111">
        <v>504722</v>
      </c>
      <c r="P433" s="111">
        <v>38858</v>
      </c>
      <c r="Q433" s="111">
        <v>1475187</v>
      </c>
      <c r="R433" s="111">
        <v>1463123</v>
      </c>
      <c r="S433" s="111">
        <v>72763</v>
      </c>
      <c r="T433" s="111">
        <v>156066</v>
      </c>
      <c r="U433" s="111">
        <v>257165</v>
      </c>
      <c r="V433" s="134">
        <v>12.94</v>
      </c>
      <c r="W433" s="111">
        <v>3786</v>
      </c>
      <c r="X433" s="111">
        <v>38577</v>
      </c>
      <c r="Y433" s="135">
        <v>508307</v>
      </c>
    </row>
    <row r="434" spans="1:25" s="18" customFormat="1" ht="17.100000000000001" customHeight="1" x14ac:dyDescent="0.25">
      <c r="A434" s="131" t="s">
        <v>8449</v>
      </c>
      <c r="B434" s="132" t="s">
        <v>8450</v>
      </c>
      <c r="C434" s="132" t="s">
        <v>9</v>
      </c>
      <c r="D434" s="132" t="s">
        <v>1477</v>
      </c>
      <c r="E434" s="132" t="s">
        <v>1560</v>
      </c>
      <c r="F434" s="132" t="s">
        <v>1500</v>
      </c>
      <c r="G434" s="132" t="s">
        <v>1484</v>
      </c>
      <c r="H434" s="132">
        <v>2005</v>
      </c>
      <c r="I434" s="133" t="s">
        <v>8451</v>
      </c>
      <c r="J434" s="133" t="s">
        <v>8452</v>
      </c>
      <c r="K434" s="132" t="s">
        <v>1561</v>
      </c>
      <c r="L434" s="133" t="s">
        <v>430</v>
      </c>
      <c r="M434" s="111">
        <v>67177</v>
      </c>
      <c r="N434" s="111">
        <v>185885</v>
      </c>
      <c r="O434" s="111">
        <v>118707</v>
      </c>
      <c r="P434" s="111">
        <v>71420</v>
      </c>
      <c r="Q434" s="111">
        <v>344500</v>
      </c>
      <c r="R434" s="111">
        <v>344323</v>
      </c>
      <c r="S434" s="111">
        <v>5431</v>
      </c>
      <c r="T434" s="111">
        <v>9831</v>
      </c>
      <c r="U434" s="111">
        <v>49660</v>
      </c>
      <c r="V434" s="134">
        <v>2</v>
      </c>
      <c r="W434" s="111">
        <v>1952</v>
      </c>
      <c r="X434" s="111">
        <v>3629</v>
      </c>
      <c r="Y434" s="135">
        <v>75751</v>
      </c>
    </row>
    <row r="435" spans="1:25" s="18" customFormat="1" ht="17.100000000000001" customHeight="1" x14ac:dyDescent="0.25">
      <c r="A435" s="131" t="s">
        <v>2592</v>
      </c>
      <c r="B435" s="132" t="s">
        <v>2593</v>
      </c>
      <c r="C435" s="132" t="s">
        <v>7</v>
      </c>
      <c r="D435" s="132" t="s">
        <v>1482</v>
      </c>
      <c r="E435" s="132" t="s">
        <v>1571</v>
      </c>
      <c r="F435" s="132" t="s">
        <v>1500</v>
      </c>
      <c r="G435" s="132" t="s">
        <v>1480</v>
      </c>
      <c r="H435" s="132">
        <v>2005</v>
      </c>
      <c r="I435" s="133" t="s">
        <v>789</v>
      </c>
      <c r="J435" s="133" t="s">
        <v>8453</v>
      </c>
      <c r="K435" s="132" t="s">
        <v>1572</v>
      </c>
      <c r="L435" s="133" t="s">
        <v>509</v>
      </c>
      <c r="M435" s="111">
        <v>5945749</v>
      </c>
      <c r="N435" s="111">
        <v>7630858</v>
      </c>
      <c r="O435" s="111">
        <v>1685110</v>
      </c>
      <c r="P435" s="111">
        <v>773816</v>
      </c>
      <c r="Q435" s="111">
        <v>7050752</v>
      </c>
      <c r="R435" s="111">
        <v>7004650</v>
      </c>
      <c r="S435" s="111">
        <v>1864803</v>
      </c>
      <c r="T435" s="111">
        <v>2282335</v>
      </c>
      <c r="U435" s="111">
        <v>1095060</v>
      </c>
      <c r="V435" s="134">
        <v>34.78</v>
      </c>
      <c r="W435" s="111">
        <v>323353</v>
      </c>
      <c r="X435" s="111">
        <v>1489394</v>
      </c>
      <c r="Y435" s="135">
        <v>3779374</v>
      </c>
    </row>
    <row r="436" spans="1:25" s="18" customFormat="1" ht="17.100000000000001" customHeight="1" x14ac:dyDescent="0.25">
      <c r="A436" s="131" t="s">
        <v>8454</v>
      </c>
      <c r="B436" s="132" t="s">
        <v>8455</v>
      </c>
      <c r="C436" s="132" t="s">
        <v>19</v>
      </c>
      <c r="D436" s="132" t="s">
        <v>1482</v>
      </c>
      <c r="E436" s="132" t="s">
        <v>1488</v>
      </c>
      <c r="F436" s="132" t="s">
        <v>1500</v>
      </c>
      <c r="G436" s="132" t="s">
        <v>1480</v>
      </c>
      <c r="H436" s="132">
        <v>2005</v>
      </c>
      <c r="I436" s="133" t="s">
        <v>8456</v>
      </c>
      <c r="J436" s="133" t="s">
        <v>8457</v>
      </c>
      <c r="K436" s="132" t="s">
        <v>1511</v>
      </c>
      <c r="L436" s="133" t="s">
        <v>452</v>
      </c>
      <c r="M436" s="111">
        <v>461795</v>
      </c>
      <c r="N436" s="111">
        <v>992066</v>
      </c>
      <c r="O436" s="111">
        <v>530271</v>
      </c>
      <c r="P436" s="111">
        <v>37361</v>
      </c>
      <c r="Q436" s="111">
        <v>2895242</v>
      </c>
      <c r="R436" s="111">
        <v>2895230</v>
      </c>
      <c r="S436" s="111">
        <v>169207</v>
      </c>
      <c r="T436" s="111">
        <v>234787</v>
      </c>
      <c r="U436" s="111">
        <v>542463</v>
      </c>
      <c r="V436" s="134">
        <v>16.84</v>
      </c>
      <c r="W436" s="111">
        <v>16152</v>
      </c>
      <c r="X436" s="111">
        <v>145725</v>
      </c>
      <c r="Y436" s="135">
        <v>952436</v>
      </c>
    </row>
    <row r="437" spans="1:25" s="18" customFormat="1" ht="17.100000000000001" customHeight="1" x14ac:dyDescent="0.25">
      <c r="A437" s="131" t="s">
        <v>5036</v>
      </c>
      <c r="B437" s="132" t="s">
        <v>5037</v>
      </c>
      <c r="C437" s="132" t="s">
        <v>5</v>
      </c>
      <c r="D437" s="132" t="s">
        <v>1504</v>
      </c>
      <c r="E437" s="132" t="s">
        <v>1505</v>
      </c>
      <c r="F437" s="132" t="s">
        <v>1500</v>
      </c>
      <c r="G437" s="132" t="s">
        <v>1480</v>
      </c>
      <c r="H437" s="132">
        <v>2005</v>
      </c>
      <c r="I437" s="133" t="s">
        <v>5038</v>
      </c>
      <c r="J437" s="133" t="s">
        <v>5039</v>
      </c>
      <c r="K437" s="132" t="s">
        <v>1719</v>
      </c>
      <c r="L437" s="133" t="s">
        <v>647</v>
      </c>
      <c r="M437" s="111">
        <v>467065</v>
      </c>
      <c r="N437" s="111">
        <v>1422662</v>
      </c>
      <c r="O437" s="111">
        <v>955597</v>
      </c>
      <c r="P437" s="111">
        <v>732833</v>
      </c>
      <c r="Q437" s="111">
        <v>1376346</v>
      </c>
      <c r="R437" s="111">
        <v>1371191</v>
      </c>
      <c r="S437" s="111">
        <v>127865</v>
      </c>
      <c r="T437" s="111">
        <v>156810</v>
      </c>
      <c r="U437" s="111">
        <v>387017</v>
      </c>
      <c r="V437" s="134">
        <v>14.54</v>
      </c>
      <c r="W437" s="111">
        <v>22565</v>
      </c>
      <c r="X437" s="111">
        <v>88494</v>
      </c>
      <c r="Y437" s="135">
        <v>666029</v>
      </c>
    </row>
    <row r="438" spans="1:25" s="18" customFormat="1" ht="17.100000000000001" customHeight="1" x14ac:dyDescent="0.25">
      <c r="A438" s="131" t="s">
        <v>5040</v>
      </c>
      <c r="B438" s="132" t="s">
        <v>5041</v>
      </c>
      <c r="C438" s="132" t="s">
        <v>11</v>
      </c>
      <c r="D438" s="132" t="s">
        <v>1477</v>
      </c>
      <c r="E438" s="132" t="s">
        <v>1506</v>
      </c>
      <c r="F438" s="132" t="s">
        <v>1500</v>
      </c>
      <c r="G438" s="132" t="s">
        <v>1480</v>
      </c>
      <c r="H438" s="132">
        <v>2005</v>
      </c>
      <c r="I438" s="133" t="s">
        <v>5042</v>
      </c>
      <c r="J438" s="133" t="s">
        <v>3820</v>
      </c>
      <c r="K438" s="132" t="s">
        <v>1556</v>
      </c>
      <c r="L438" s="133" t="s">
        <v>696</v>
      </c>
      <c r="M438" s="111">
        <v>1034195</v>
      </c>
      <c r="N438" s="111">
        <v>1369079</v>
      </c>
      <c r="O438" s="111">
        <v>334885</v>
      </c>
      <c r="P438" s="111">
        <v>0</v>
      </c>
      <c r="Q438" s="111">
        <v>2043173</v>
      </c>
      <c r="R438" s="111">
        <v>2037809</v>
      </c>
      <c r="S438" s="111">
        <v>8172</v>
      </c>
      <c r="T438" s="111">
        <v>21272</v>
      </c>
      <c r="U438" s="111">
        <v>185083</v>
      </c>
      <c r="V438" s="134">
        <v>4</v>
      </c>
      <c r="W438" s="111">
        <v>1473</v>
      </c>
      <c r="X438" s="111">
        <v>3475</v>
      </c>
      <c r="Y438" s="135">
        <v>274713</v>
      </c>
    </row>
    <row r="439" spans="1:25" s="18" customFormat="1" ht="17.100000000000001" customHeight="1" x14ac:dyDescent="0.25">
      <c r="A439" s="131" t="s">
        <v>8458</v>
      </c>
      <c r="B439" s="132" t="s">
        <v>8459</v>
      </c>
      <c r="C439" s="132" t="s">
        <v>9</v>
      </c>
      <c r="D439" s="132" t="s">
        <v>1490</v>
      </c>
      <c r="E439" s="132" t="s">
        <v>1526</v>
      </c>
      <c r="F439" s="132" t="s">
        <v>1500</v>
      </c>
      <c r="G439" s="132" t="s">
        <v>1484</v>
      </c>
      <c r="H439" s="132">
        <v>2005</v>
      </c>
      <c r="I439" s="133" t="s">
        <v>8460</v>
      </c>
      <c r="J439" s="133" t="s">
        <v>7623</v>
      </c>
      <c r="K439" s="132" t="s">
        <v>1527</v>
      </c>
      <c r="L439" s="133" t="s">
        <v>467</v>
      </c>
      <c r="M439" s="111">
        <v>60935</v>
      </c>
      <c r="N439" s="111">
        <v>362651</v>
      </c>
      <c r="O439" s="111">
        <v>301716</v>
      </c>
      <c r="P439" s="111">
        <v>72440</v>
      </c>
      <c r="Q439" s="111">
        <v>441087</v>
      </c>
      <c r="R439" s="111">
        <v>438919</v>
      </c>
      <c r="S439" s="111">
        <v>16373</v>
      </c>
      <c r="T439" s="111">
        <v>38430</v>
      </c>
      <c r="U439" s="111">
        <v>149352</v>
      </c>
      <c r="V439" s="134">
        <v>6.28</v>
      </c>
      <c r="W439" s="111">
        <v>2272</v>
      </c>
      <c r="X439" s="111">
        <v>5694</v>
      </c>
      <c r="Y439" s="135">
        <v>237860</v>
      </c>
    </row>
    <row r="440" spans="1:25" s="18" customFormat="1" ht="17.100000000000001" customHeight="1" x14ac:dyDescent="0.25">
      <c r="A440" s="131" t="s">
        <v>8461</v>
      </c>
      <c r="B440" s="132" t="s">
        <v>8462</v>
      </c>
      <c r="C440" s="132" t="s">
        <v>8</v>
      </c>
      <c r="D440" s="132" t="s">
        <v>1482</v>
      </c>
      <c r="E440" s="132" t="s">
        <v>1488</v>
      </c>
      <c r="F440" s="132" t="s">
        <v>1500</v>
      </c>
      <c r="G440" s="132" t="s">
        <v>1484</v>
      </c>
      <c r="H440" s="132">
        <v>2005</v>
      </c>
      <c r="I440" s="133" t="s">
        <v>8463</v>
      </c>
      <c r="J440" s="133" t="s">
        <v>8464</v>
      </c>
      <c r="K440" s="132" t="s">
        <v>1511</v>
      </c>
      <c r="L440" s="133" t="s">
        <v>452</v>
      </c>
      <c r="M440" s="111">
        <v>568664</v>
      </c>
      <c r="N440" s="111">
        <v>3317038</v>
      </c>
      <c r="O440" s="111">
        <v>2748375</v>
      </c>
      <c r="P440" s="111">
        <v>2215337</v>
      </c>
      <c r="Q440" s="111">
        <v>240555</v>
      </c>
      <c r="R440" s="111">
        <v>238461</v>
      </c>
      <c r="S440" s="111">
        <v>89748</v>
      </c>
      <c r="T440" s="111">
        <v>165551</v>
      </c>
      <c r="U440" s="111">
        <v>41233</v>
      </c>
      <c r="V440" s="134">
        <v>2</v>
      </c>
      <c r="W440" s="111">
        <v>1499</v>
      </c>
      <c r="X440" s="111">
        <v>5314</v>
      </c>
      <c r="Y440" s="135">
        <v>217671</v>
      </c>
    </row>
    <row r="441" spans="1:25" s="18" customFormat="1" ht="17.100000000000001" customHeight="1" x14ac:dyDescent="0.25">
      <c r="A441" s="131" t="s">
        <v>5043</v>
      </c>
      <c r="B441" s="132" t="s">
        <v>5044</v>
      </c>
      <c r="C441" s="132" t="s">
        <v>11</v>
      </c>
      <c r="D441" s="132" t="s">
        <v>1482</v>
      </c>
      <c r="E441" s="132" t="s">
        <v>1613</v>
      </c>
      <c r="F441" s="132" t="s">
        <v>1500</v>
      </c>
      <c r="G441" s="132" t="s">
        <v>1480</v>
      </c>
      <c r="H441" s="132">
        <v>2005</v>
      </c>
      <c r="I441" s="133" t="s">
        <v>5045</v>
      </c>
      <c r="J441" s="133" t="s">
        <v>5046</v>
      </c>
      <c r="K441" s="132" t="s">
        <v>1614</v>
      </c>
      <c r="L441" s="133" t="s">
        <v>501</v>
      </c>
      <c r="M441" s="111">
        <v>3873123</v>
      </c>
      <c r="N441" s="111">
        <v>4325739</v>
      </c>
      <c r="O441" s="111">
        <v>452616</v>
      </c>
      <c r="P441" s="111">
        <v>0</v>
      </c>
      <c r="Q441" s="111">
        <v>7186465</v>
      </c>
      <c r="R441" s="111">
        <v>7070745</v>
      </c>
      <c r="S441" s="111">
        <v>352143</v>
      </c>
      <c r="T441" s="111">
        <v>826636</v>
      </c>
      <c r="U441" s="111">
        <v>312788</v>
      </c>
      <c r="V441" s="134">
        <v>15.27</v>
      </c>
      <c r="W441" s="111">
        <v>84291</v>
      </c>
      <c r="X441" s="111">
        <v>330274</v>
      </c>
      <c r="Y441" s="135">
        <v>1300080</v>
      </c>
    </row>
    <row r="442" spans="1:25" s="18" customFormat="1" ht="17.100000000000001" customHeight="1" x14ac:dyDescent="0.25">
      <c r="A442" s="131" t="s">
        <v>2594</v>
      </c>
      <c r="B442" s="132" t="s">
        <v>2595</v>
      </c>
      <c r="C442" s="132" t="s">
        <v>8</v>
      </c>
      <c r="D442" s="132" t="s">
        <v>1523</v>
      </c>
      <c r="E442" s="132" t="s">
        <v>1554</v>
      </c>
      <c r="F442" s="132" t="s">
        <v>1500</v>
      </c>
      <c r="G442" s="132" t="s">
        <v>1480</v>
      </c>
      <c r="H442" s="132">
        <v>2005</v>
      </c>
      <c r="I442" s="133" t="s">
        <v>2596</v>
      </c>
      <c r="J442" s="133" t="s">
        <v>8465</v>
      </c>
      <c r="K442" s="132" t="s">
        <v>1555</v>
      </c>
      <c r="L442" s="133" t="s">
        <v>488</v>
      </c>
      <c r="M442" s="111">
        <v>1501866</v>
      </c>
      <c r="N442" s="111">
        <v>1851255</v>
      </c>
      <c r="O442" s="111">
        <v>349389</v>
      </c>
      <c r="P442" s="111">
        <v>33124</v>
      </c>
      <c r="Q442" s="111">
        <v>3802399</v>
      </c>
      <c r="R442" s="111">
        <v>3798085</v>
      </c>
      <c r="S442" s="111">
        <v>765523</v>
      </c>
      <c r="T442" s="111">
        <v>1231774</v>
      </c>
      <c r="U442" s="111">
        <v>121510</v>
      </c>
      <c r="V442" s="134">
        <v>4.99</v>
      </c>
      <c r="W442" s="111">
        <v>164796</v>
      </c>
      <c r="X442" s="111">
        <v>590642</v>
      </c>
      <c r="Y442" s="135">
        <v>1392179</v>
      </c>
    </row>
    <row r="443" spans="1:25" s="18" customFormat="1" ht="17.100000000000001" customHeight="1" x14ac:dyDescent="0.25">
      <c r="A443" s="131" t="s">
        <v>8466</v>
      </c>
      <c r="B443" s="132" t="s">
        <v>8467</v>
      </c>
      <c r="C443" s="132" t="s">
        <v>5</v>
      </c>
      <c r="D443" s="132" t="s">
        <v>1482</v>
      </c>
      <c r="E443" s="132" t="s">
        <v>1571</v>
      </c>
      <c r="F443" s="132" t="s">
        <v>1500</v>
      </c>
      <c r="G443" s="132" t="s">
        <v>1484</v>
      </c>
      <c r="H443" s="132">
        <v>2005</v>
      </c>
      <c r="I443" s="133" t="s">
        <v>8468</v>
      </c>
      <c r="J443" s="133" t="s">
        <v>8469</v>
      </c>
      <c r="K443" s="132" t="s">
        <v>1572</v>
      </c>
      <c r="L443" s="133" t="s">
        <v>509</v>
      </c>
      <c r="M443" s="111">
        <v>169833</v>
      </c>
      <c r="N443" s="111">
        <v>1149597</v>
      </c>
      <c r="O443" s="111">
        <v>979763</v>
      </c>
      <c r="P443" s="111">
        <v>142160</v>
      </c>
      <c r="Q443" s="111">
        <v>958379</v>
      </c>
      <c r="R443" s="111">
        <v>749768</v>
      </c>
      <c r="S443" s="111">
        <v>4024</v>
      </c>
      <c r="T443" s="111">
        <v>93039</v>
      </c>
      <c r="U443" s="111">
        <v>199289</v>
      </c>
      <c r="V443" s="134">
        <v>7.24</v>
      </c>
      <c r="W443" s="111">
        <v>2138</v>
      </c>
      <c r="X443" s="111">
        <v>19754</v>
      </c>
      <c r="Y443" s="135">
        <v>354417</v>
      </c>
    </row>
    <row r="444" spans="1:25" s="18" customFormat="1" ht="17.100000000000001" customHeight="1" x14ac:dyDescent="0.25">
      <c r="A444" s="131" t="s">
        <v>2597</v>
      </c>
      <c r="B444" s="132" t="s">
        <v>2598</v>
      </c>
      <c r="C444" s="132" t="s">
        <v>11</v>
      </c>
      <c r="D444" s="132" t="s">
        <v>1519</v>
      </c>
      <c r="E444" s="132" t="s">
        <v>1546</v>
      </c>
      <c r="F444" s="132" t="s">
        <v>1500</v>
      </c>
      <c r="G444" s="132" t="s">
        <v>1480</v>
      </c>
      <c r="H444" s="132">
        <v>2005</v>
      </c>
      <c r="I444" s="133" t="s">
        <v>793</v>
      </c>
      <c r="J444" s="133" t="s">
        <v>794</v>
      </c>
      <c r="K444" s="132" t="s">
        <v>1547</v>
      </c>
      <c r="L444" s="133" t="s">
        <v>477</v>
      </c>
      <c r="M444" s="111">
        <v>188866</v>
      </c>
      <c r="N444" s="111">
        <v>746201</v>
      </c>
      <c r="O444" s="111">
        <v>557335</v>
      </c>
      <c r="P444" s="111">
        <v>271630</v>
      </c>
      <c r="Q444" s="111">
        <v>929611</v>
      </c>
      <c r="R444" s="111">
        <v>847221</v>
      </c>
      <c r="S444" s="111">
        <v>31740</v>
      </c>
      <c r="T444" s="111">
        <v>156962</v>
      </c>
      <c r="U444" s="111">
        <v>245645</v>
      </c>
      <c r="V444" s="134">
        <v>11.24</v>
      </c>
      <c r="W444" s="111">
        <v>4149</v>
      </c>
      <c r="X444" s="111">
        <v>19428</v>
      </c>
      <c r="Y444" s="135">
        <v>474087</v>
      </c>
    </row>
    <row r="445" spans="1:25" s="18" customFormat="1" ht="17.100000000000001" customHeight="1" x14ac:dyDescent="0.25">
      <c r="A445" s="131" t="s">
        <v>8470</v>
      </c>
      <c r="B445" s="132" t="s">
        <v>8471</v>
      </c>
      <c r="C445" s="132" t="s">
        <v>5</v>
      </c>
      <c r="D445" s="132" t="s">
        <v>1482</v>
      </c>
      <c r="E445" s="132" t="s">
        <v>1590</v>
      </c>
      <c r="F445" s="132" t="s">
        <v>1500</v>
      </c>
      <c r="G445" s="132" t="s">
        <v>1484</v>
      </c>
      <c r="H445" s="132">
        <v>2005</v>
      </c>
      <c r="I445" s="133" t="s">
        <v>8472</v>
      </c>
      <c r="J445" s="133" t="s">
        <v>8473</v>
      </c>
      <c r="K445" s="132" t="s">
        <v>1591</v>
      </c>
      <c r="L445" s="133" t="s">
        <v>441</v>
      </c>
      <c r="M445" s="111">
        <v>25737</v>
      </c>
      <c r="N445" s="111">
        <v>284291</v>
      </c>
      <c r="O445" s="111">
        <v>258554</v>
      </c>
      <c r="P445" s="111">
        <v>98464</v>
      </c>
      <c r="Q445" s="111">
        <v>543164</v>
      </c>
      <c r="R445" s="111">
        <v>542147</v>
      </c>
      <c r="S445" s="111">
        <v>113014</v>
      </c>
      <c r="T445" s="111">
        <v>142381</v>
      </c>
      <c r="U445" s="111">
        <v>117670</v>
      </c>
      <c r="V445" s="134">
        <v>6</v>
      </c>
      <c r="W445" s="111">
        <v>4095</v>
      </c>
      <c r="X445" s="111">
        <v>107559</v>
      </c>
      <c r="Y445" s="135">
        <v>301555</v>
      </c>
    </row>
    <row r="446" spans="1:25" s="18" customFormat="1" ht="17.100000000000001" customHeight="1" x14ac:dyDescent="0.25">
      <c r="A446" s="131" t="s">
        <v>5047</v>
      </c>
      <c r="B446" s="132" t="s">
        <v>5048</v>
      </c>
      <c r="C446" s="132" t="s">
        <v>5</v>
      </c>
      <c r="D446" s="132" t="s">
        <v>1495</v>
      </c>
      <c r="E446" s="132" t="s">
        <v>1592</v>
      </c>
      <c r="F446" s="132" t="s">
        <v>1500</v>
      </c>
      <c r="G446" s="132" t="s">
        <v>1480</v>
      </c>
      <c r="H446" s="132">
        <v>2005</v>
      </c>
      <c r="I446" s="133" t="s">
        <v>5049</v>
      </c>
      <c r="J446" s="133" t="s">
        <v>5050</v>
      </c>
      <c r="K446" s="132" t="s">
        <v>1593</v>
      </c>
      <c r="L446" s="133" t="s">
        <v>436</v>
      </c>
      <c r="M446" s="111">
        <v>1149084</v>
      </c>
      <c r="N446" s="111">
        <v>1419225</v>
      </c>
      <c r="O446" s="111">
        <v>270141</v>
      </c>
      <c r="P446" s="111">
        <v>74041</v>
      </c>
      <c r="Q446" s="111">
        <v>1499494</v>
      </c>
      <c r="R446" s="111">
        <v>1353076</v>
      </c>
      <c r="S446" s="111">
        <v>277946</v>
      </c>
      <c r="T446" s="111">
        <v>366477</v>
      </c>
      <c r="U446" s="111">
        <v>179003</v>
      </c>
      <c r="V446" s="134">
        <v>8.41</v>
      </c>
      <c r="W446" s="111">
        <v>17536</v>
      </c>
      <c r="X446" s="111">
        <v>190859</v>
      </c>
      <c r="Y446" s="135">
        <v>606188</v>
      </c>
    </row>
    <row r="447" spans="1:25" s="18" customFormat="1" ht="17.100000000000001" customHeight="1" x14ac:dyDescent="0.25">
      <c r="A447" s="131" t="s">
        <v>8474</v>
      </c>
      <c r="B447" s="132" t="s">
        <v>8475</v>
      </c>
      <c r="C447" s="132" t="s">
        <v>8</v>
      </c>
      <c r="D447" s="132" t="s">
        <v>1495</v>
      </c>
      <c r="E447" s="132" t="s">
        <v>1640</v>
      </c>
      <c r="F447" s="132" t="s">
        <v>1500</v>
      </c>
      <c r="G447" s="132" t="s">
        <v>1480</v>
      </c>
      <c r="H447" s="132">
        <v>2005</v>
      </c>
      <c r="I447" s="133" t="s">
        <v>8476</v>
      </c>
      <c r="J447" s="133" t="s">
        <v>8477</v>
      </c>
      <c r="K447" s="132" t="s">
        <v>1641</v>
      </c>
      <c r="L447" s="133" t="s">
        <v>533</v>
      </c>
      <c r="M447" s="111">
        <v>282932</v>
      </c>
      <c r="N447" s="111">
        <v>778983</v>
      </c>
      <c r="O447" s="111">
        <v>496051</v>
      </c>
      <c r="P447" s="111">
        <v>64335</v>
      </c>
      <c r="Q447" s="111">
        <v>2581102</v>
      </c>
      <c r="R447" s="111">
        <v>2577650</v>
      </c>
      <c r="S447" s="111">
        <v>184562</v>
      </c>
      <c r="T447" s="111">
        <v>239355</v>
      </c>
      <c r="U447" s="111">
        <v>358082</v>
      </c>
      <c r="V447" s="134">
        <v>18</v>
      </c>
      <c r="W447" s="111">
        <v>20817</v>
      </c>
      <c r="X447" s="111">
        <v>165692</v>
      </c>
      <c r="Y447" s="135">
        <v>758768</v>
      </c>
    </row>
    <row r="448" spans="1:25" s="18" customFormat="1" ht="17.100000000000001" customHeight="1" x14ac:dyDescent="0.25">
      <c r="A448" s="131" t="s">
        <v>8478</v>
      </c>
      <c r="B448" s="132" t="s">
        <v>8479</v>
      </c>
      <c r="C448" s="132" t="s">
        <v>8</v>
      </c>
      <c r="D448" s="132" t="s">
        <v>1495</v>
      </c>
      <c r="E448" s="132" t="s">
        <v>8480</v>
      </c>
      <c r="F448" s="132" t="s">
        <v>1500</v>
      </c>
      <c r="G448" s="132" t="s">
        <v>1484</v>
      </c>
      <c r="H448" s="132">
        <v>2005</v>
      </c>
      <c r="I448" s="133" t="s">
        <v>8481</v>
      </c>
      <c r="J448" s="133" t="s">
        <v>8482</v>
      </c>
      <c r="K448" s="132" t="s">
        <v>8483</v>
      </c>
      <c r="L448" s="133" t="s">
        <v>8484</v>
      </c>
      <c r="M448" s="111">
        <v>66176</v>
      </c>
      <c r="N448" s="111">
        <v>367684</v>
      </c>
      <c r="O448" s="111">
        <v>301508</v>
      </c>
      <c r="P448" s="111">
        <v>146520</v>
      </c>
      <c r="Q448" s="111">
        <v>676386</v>
      </c>
      <c r="R448" s="111">
        <v>655517</v>
      </c>
      <c r="S448" s="111">
        <v>14694</v>
      </c>
      <c r="T448" s="111">
        <v>72722</v>
      </c>
      <c r="U448" s="111">
        <v>124133</v>
      </c>
      <c r="V448" s="134">
        <v>6</v>
      </c>
      <c r="W448" s="111">
        <v>1233</v>
      </c>
      <c r="X448" s="111">
        <v>8625</v>
      </c>
      <c r="Y448" s="135">
        <v>247822</v>
      </c>
    </row>
    <row r="449" spans="1:25" s="18" customFormat="1" ht="17.100000000000001" customHeight="1" x14ac:dyDescent="0.25">
      <c r="A449" s="131" t="s">
        <v>2599</v>
      </c>
      <c r="B449" s="132" t="s">
        <v>2600</v>
      </c>
      <c r="C449" s="132" t="s">
        <v>7</v>
      </c>
      <c r="D449" s="132" t="s">
        <v>1498</v>
      </c>
      <c r="E449" s="132" t="s">
        <v>1515</v>
      </c>
      <c r="F449" s="132" t="s">
        <v>1500</v>
      </c>
      <c r="G449" s="132" t="s">
        <v>1480</v>
      </c>
      <c r="H449" s="132">
        <v>2005</v>
      </c>
      <c r="I449" s="133" t="s">
        <v>795</v>
      </c>
      <c r="J449" s="133" t="s">
        <v>796</v>
      </c>
      <c r="K449" s="132" t="s">
        <v>1850</v>
      </c>
      <c r="L449" s="133" t="s">
        <v>797</v>
      </c>
      <c r="M449" s="111">
        <v>2806417</v>
      </c>
      <c r="N449" s="111">
        <v>3437301</v>
      </c>
      <c r="O449" s="111">
        <v>630884</v>
      </c>
      <c r="P449" s="111">
        <v>193699</v>
      </c>
      <c r="Q449" s="111">
        <v>9831767</v>
      </c>
      <c r="R449" s="111">
        <v>9814555</v>
      </c>
      <c r="S449" s="111">
        <v>867692</v>
      </c>
      <c r="T449" s="111">
        <v>929043</v>
      </c>
      <c r="U449" s="111">
        <v>259520</v>
      </c>
      <c r="V449" s="134">
        <v>9.75</v>
      </c>
      <c r="W449" s="111">
        <v>189300</v>
      </c>
      <c r="X449" s="111">
        <v>678391</v>
      </c>
      <c r="Y449" s="135">
        <v>1282966</v>
      </c>
    </row>
    <row r="450" spans="1:25" s="18" customFormat="1" ht="17.100000000000001" customHeight="1" x14ac:dyDescent="0.25">
      <c r="A450" s="131" t="s">
        <v>8485</v>
      </c>
      <c r="B450" s="132" t="s">
        <v>8486</v>
      </c>
      <c r="C450" s="132" t="s">
        <v>15</v>
      </c>
      <c r="D450" s="132" t="s">
        <v>1482</v>
      </c>
      <c r="E450" s="132" t="s">
        <v>1558</v>
      </c>
      <c r="F450" s="132" t="s">
        <v>1500</v>
      </c>
      <c r="G450" s="132" t="s">
        <v>1480</v>
      </c>
      <c r="H450" s="132">
        <v>2006</v>
      </c>
      <c r="I450" s="133" t="s">
        <v>8487</v>
      </c>
      <c r="J450" s="133" t="s">
        <v>881</v>
      </c>
      <c r="K450" s="132" t="s">
        <v>1559</v>
      </c>
      <c r="L450" s="133" t="s">
        <v>476</v>
      </c>
      <c r="M450" s="111">
        <v>484095</v>
      </c>
      <c r="N450" s="111">
        <v>1240378</v>
      </c>
      <c r="O450" s="111">
        <v>756283</v>
      </c>
      <c r="P450" s="111">
        <v>0</v>
      </c>
      <c r="Q450" s="111">
        <v>1919167</v>
      </c>
      <c r="R450" s="111">
        <v>1907469</v>
      </c>
      <c r="S450" s="111">
        <v>190119</v>
      </c>
      <c r="T450" s="111">
        <v>202239</v>
      </c>
      <c r="U450" s="111">
        <v>69220</v>
      </c>
      <c r="V450" s="134">
        <v>3</v>
      </c>
      <c r="W450" s="111">
        <v>42648</v>
      </c>
      <c r="X450" s="111">
        <v>148047</v>
      </c>
      <c r="Y450" s="135">
        <v>295730</v>
      </c>
    </row>
    <row r="451" spans="1:25" s="18" customFormat="1" ht="17.100000000000001" customHeight="1" x14ac:dyDescent="0.25">
      <c r="A451" s="131" t="s">
        <v>5052</v>
      </c>
      <c r="B451" s="132" t="s">
        <v>5053</v>
      </c>
      <c r="C451" s="132" t="s">
        <v>7</v>
      </c>
      <c r="D451" s="132" t="s">
        <v>1482</v>
      </c>
      <c r="E451" s="132" t="s">
        <v>1488</v>
      </c>
      <c r="F451" s="132" t="s">
        <v>1500</v>
      </c>
      <c r="G451" s="132" t="s">
        <v>1480</v>
      </c>
      <c r="H451" s="132">
        <v>2005</v>
      </c>
      <c r="I451" s="133" t="s">
        <v>5054</v>
      </c>
      <c r="J451" s="133" t="s">
        <v>5055</v>
      </c>
      <c r="K451" s="132" t="s">
        <v>1511</v>
      </c>
      <c r="L451" s="133" t="s">
        <v>452</v>
      </c>
      <c r="M451" s="111">
        <v>1191677</v>
      </c>
      <c r="N451" s="111">
        <v>2220807</v>
      </c>
      <c r="O451" s="111">
        <v>1029129</v>
      </c>
      <c r="P451" s="111">
        <v>91466</v>
      </c>
      <c r="Q451" s="111">
        <v>3109786</v>
      </c>
      <c r="R451" s="111">
        <v>3022757</v>
      </c>
      <c r="S451" s="111">
        <v>469872</v>
      </c>
      <c r="T451" s="111">
        <v>527837</v>
      </c>
      <c r="U451" s="111">
        <v>256348</v>
      </c>
      <c r="V451" s="134">
        <v>8.4600000000000009</v>
      </c>
      <c r="W451" s="111">
        <v>111824</v>
      </c>
      <c r="X451" s="111">
        <v>356602</v>
      </c>
      <c r="Y451" s="135">
        <v>871941</v>
      </c>
    </row>
    <row r="452" spans="1:25" s="18" customFormat="1" ht="17.100000000000001" customHeight="1" x14ac:dyDescent="0.25">
      <c r="A452" s="131" t="s">
        <v>5056</v>
      </c>
      <c r="B452" s="132" t="s">
        <v>5057</v>
      </c>
      <c r="C452" s="132" t="s">
        <v>5</v>
      </c>
      <c r="D452" s="132" t="s">
        <v>1495</v>
      </c>
      <c r="E452" s="132" t="s">
        <v>1622</v>
      </c>
      <c r="F452" s="132" t="s">
        <v>1500</v>
      </c>
      <c r="G452" s="132" t="s">
        <v>1480</v>
      </c>
      <c r="H452" s="132">
        <v>2006</v>
      </c>
      <c r="I452" s="133" t="s">
        <v>8488</v>
      </c>
      <c r="J452" s="133" t="s">
        <v>5058</v>
      </c>
      <c r="K452" s="132" t="s">
        <v>1867</v>
      </c>
      <c r="L452" s="133" t="s">
        <v>462</v>
      </c>
      <c r="M452" s="111">
        <v>451181</v>
      </c>
      <c r="N452" s="111">
        <v>1902084</v>
      </c>
      <c r="O452" s="111">
        <v>1450902</v>
      </c>
      <c r="P452" s="111">
        <v>1149138</v>
      </c>
      <c r="Q452" s="111">
        <v>1083288</v>
      </c>
      <c r="R452" s="111">
        <v>1054952</v>
      </c>
      <c r="S452" s="111">
        <v>88790</v>
      </c>
      <c r="T452" s="111">
        <v>132601</v>
      </c>
      <c r="U452" s="111">
        <v>155073</v>
      </c>
      <c r="V452" s="134">
        <v>7.75</v>
      </c>
      <c r="W452" s="111">
        <v>3152</v>
      </c>
      <c r="X452" s="111">
        <v>20851</v>
      </c>
      <c r="Y452" s="135">
        <v>362340</v>
      </c>
    </row>
    <row r="453" spans="1:25" s="18" customFormat="1" ht="17.100000000000001" customHeight="1" x14ac:dyDescent="0.25">
      <c r="A453" s="131" t="s">
        <v>2601</v>
      </c>
      <c r="B453" s="132" t="s">
        <v>2602</v>
      </c>
      <c r="C453" s="132" t="s">
        <v>9</v>
      </c>
      <c r="D453" s="132" t="s">
        <v>1477</v>
      </c>
      <c r="E453" s="132" t="s">
        <v>1582</v>
      </c>
      <c r="F453" s="132" t="s">
        <v>1500</v>
      </c>
      <c r="G453" s="132" t="s">
        <v>1480</v>
      </c>
      <c r="H453" s="132">
        <v>2006</v>
      </c>
      <c r="I453" s="133" t="s">
        <v>2603</v>
      </c>
      <c r="J453" s="133" t="s">
        <v>2604</v>
      </c>
      <c r="K453" s="132" t="s">
        <v>1986</v>
      </c>
      <c r="L453" s="133" t="s">
        <v>832</v>
      </c>
      <c r="M453" s="111">
        <v>711234</v>
      </c>
      <c r="N453" s="111">
        <v>2427387</v>
      </c>
      <c r="O453" s="111">
        <v>1716154</v>
      </c>
      <c r="P453" s="111">
        <v>106098</v>
      </c>
      <c r="Q453" s="111">
        <v>3538925</v>
      </c>
      <c r="R453" s="111">
        <v>3509140</v>
      </c>
      <c r="S453" s="111">
        <v>177464</v>
      </c>
      <c r="T453" s="111">
        <v>221631</v>
      </c>
      <c r="U453" s="111">
        <v>194433</v>
      </c>
      <c r="V453" s="134">
        <v>8.1</v>
      </c>
      <c r="W453" s="111">
        <v>38702</v>
      </c>
      <c r="X453" s="111">
        <v>163956</v>
      </c>
      <c r="Y453" s="135">
        <v>482868</v>
      </c>
    </row>
    <row r="454" spans="1:25" s="18" customFormat="1" ht="17.100000000000001" customHeight="1" x14ac:dyDescent="0.25">
      <c r="A454" s="131" t="s">
        <v>2605</v>
      </c>
      <c r="B454" s="132" t="s">
        <v>2606</v>
      </c>
      <c r="C454" s="132" t="s">
        <v>5</v>
      </c>
      <c r="D454" s="132" t="s">
        <v>1508</v>
      </c>
      <c r="E454" s="132" t="s">
        <v>1657</v>
      </c>
      <c r="F454" s="132" t="s">
        <v>1500</v>
      </c>
      <c r="G454" s="132" t="s">
        <v>1480</v>
      </c>
      <c r="H454" s="132">
        <v>2006</v>
      </c>
      <c r="I454" s="133" t="s">
        <v>799</v>
      </c>
      <c r="J454" s="133" t="s">
        <v>800</v>
      </c>
      <c r="K454" s="132" t="s">
        <v>1852</v>
      </c>
      <c r="L454" s="133" t="s">
        <v>801</v>
      </c>
      <c r="M454" s="111">
        <v>2853137</v>
      </c>
      <c r="N454" s="111">
        <v>3663897</v>
      </c>
      <c r="O454" s="111">
        <v>810760</v>
      </c>
      <c r="P454" s="111">
        <v>222834</v>
      </c>
      <c r="Q454" s="111">
        <v>4419877</v>
      </c>
      <c r="R454" s="111">
        <v>4408795</v>
      </c>
      <c r="S454" s="111">
        <v>1177478</v>
      </c>
      <c r="T454" s="111">
        <v>1383468</v>
      </c>
      <c r="U454" s="111">
        <v>473041</v>
      </c>
      <c r="V454" s="134">
        <v>12.29</v>
      </c>
      <c r="W454" s="111">
        <v>253455</v>
      </c>
      <c r="X454" s="111">
        <v>923704</v>
      </c>
      <c r="Y454" s="135">
        <v>1986166</v>
      </c>
    </row>
    <row r="455" spans="1:25" s="18" customFormat="1" ht="17.100000000000001" customHeight="1" x14ac:dyDescent="0.25">
      <c r="A455" s="131" t="s">
        <v>8489</v>
      </c>
      <c r="B455" s="132" t="s">
        <v>8490</v>
      </c>
      <c r="C455" s="132" t="s">
        <v>9</v>
      </c>
      <c r="D455" s="132" t="s">
        <v>1482</v>
      </c>
      <c r="E455" s="132" t="s">
        <v>1488</v>
      </c>
      <c r="F455" s="132" t="s">
        <v>1500</v>
      </c>
      <c r="G455" s="132" t="s">
        <v>1480</v>
      </c>
      <c r="H455" s="132">
        <v>2005</v>
      </c>
      <c r="I455" s="133" t="s">
        <v>8491</v>
      </c>
      <c r="J455" s="133" t="s">
        <v>8492</v>
      </c>
      <c r="K455" s="132" t="s">
        <v>1511</v>
      </c>
      <c r="L455" s="133" t="s">
        <v>452</v>
      </c>
      <c r="M455" s="111">
        <v>920987</v>
      </c>
      <c r="N455" s="111">
        <v>2022775</v>
      </c>
      <c r="O455" s="111">
        <v>1101788</v>
      </c>
      <c r="P455" s="111">
        <v>268622</v>
      </c>
      <c r="Q455" s="111">
        <v>1864000</v>
      </c>
      <c r="R455" s="111">
        <v>1850881</v>
      </c>
      <c r="S455" s="111">
        <v>40443</v>
      </c>
      <c r="T455" s="111">
        <v>147982</v>
      </c>
      <c r="U455" s="111">
        <v>232141</v>
      </c>
      <c r="V455" s="134">
        <v>5.48</v>
      </c>
      <c r="W455" s="111">
        <v>22385</v>
      </c>
      <c r="X455" s="111">
        <v>15212</v>
      </c>
      <c r="Y455" s="135">
        <v>449591</v>
      </c>
    </row>
    <row r="456" spans="1:25" s="18" customFormat="1" ht="17.100000000000001" customHeight="1" x14ac:dyDescent="0.25">
      <c r="A456" s="131" t="s">
        <v>8493</v>
      </c>
      <c r="B456" s="132" t="s">
        <v>8494</v>
      </c>
      <c r="C456" s="132" t="s">
        <v>5</v>
      </c>
      <c r="D456" s="132" t="s">
        <v>1495</v>
      </c>
      <c r="E456" s="132" t="s">
        <v>1853</v>
      </c>
      <c r="F456" s="132" t="s">
        <v>1500</v>
      </c>
      <c r="G456" s="132" t="s">
        <v>1480</v>
      </c>
      <c r="H456" s="132">
        <v>2006</v>
      </c>
      <c r="I456" s="133" t="s">
        <v>8495</v>
      </c>
      <c r="J456" s="133" t="s">
        <v>8496</v>
      </c>
      <c r="K456" s="132" t="s">
        <v>1854</v>
      </c>
      <c r="L456" s="133" t="s">
        <v>776</v>
      </c>
      <c r="M456" s="111">
        <v>412606</v>
      </c>
      <c r="N456" s="111">
        <v>524031</v>
      </c>
      <c r="O456" s="111">
        <v>111425</v>
      </c>
      <c r="P456" s="111">
        <v>64168</v>
      </c>
      <c r="Q456" s="111">
        <v>979531</v>
      </c>
      <c r="R456" s="111">
        <v>968931</v>
      </c>
      <c r="S456" s="111">
        <v>94735</v>
      </c>
      <c r="T456" s="111">
        <v>135041</v>
      </c>
      <c r="U456" s="111">
        <v>188895</v>
      </c>
      <c r="V456" s="134">
        <v>5.44</v>
      </c>
      <c r="W456" s="111">
        <v>8589</v>
      </c>
      <c r="X456" s="111">
        <v>87748</v>
      </c>
      <c r="Y456" s="135">
        <v>403826</v>
      </c>
    </row>
    <row r="457" spans="1:25" s="18" customFormat="1" ht="17.100000000000001" customHeight="1" x14ac:dyDescent="0.25">
      <c r="A457" s="131" t="s">
        <v>2607</v>
      </c>
      <c r="B457" s="132" t="s">
        <v>2608</v>
      </c>
      <c r="C457" s="132" t="s">
        <v>5</v>
      </c>
      <c r="D457" s="132" t="s">
        <v>1604</v>
      </c>
      <c r="E457" s="132" t="s">
        <v>1500</v>
      </c>
      <c r="F457" s="132" t="s">
        <v>1500</v>
      </c>
      <c r="G457" s="132" t="s">
        <v>1480</v>
      </c>
      <c r="H457" s="132">
        <v>2006</v>
      </c>
      <c r="I457" s="133" t="s">
        <v>802</v>
      </c>
      <c r="J457" s="133" t="s">
        <v>803</v>
      </c>
      <c r="K457" s="132" t="s">
        <v>1821</v>
      </c>
      <c r="L457" s="133" t="s">
        <v>429</v>
      </c>
      <c r="M457" s="111">
        <v>998250</v>
      </c>
      <c r="N457" s="111">
        <v>1807346</v>
      </c>
      <c r="O457" s="111">
        <v>809095</v>
      </c>
      <c r="P457" s="111">
        <v>272655</v>
      </c>
      <c r="Q457" s="111">
        <v>1787366</v>
      </c>
      <c r="R457" s="111">
        <v>1726217</v>
      </c>
      <c r="S457" s="111">
        <v>320769</v>
      </c>
      <c r="T457" s="111">
        <v>476310</v>
      </c>
      <c r="U457" s="111">
        <v>237740</v>
      </c>
      <c r="V457" s="134">
        <v>10.01</v>
      </c>
      <c r="W457" s="111">
        <v>46977</v>
      </c>
      <c r="X457" s="111">
        <v>252729</v>
      </c>
      <c r="Y457" s="135">
        <v>793263</v>
      </c>
    </row>
    <row r="458" spans="1:25" s="18" customFormat="1" ht="17.100000000000001" customHeight="1" x14ac:dyDescent="0.25">
      <c r="A458" s="131" t="s">
        <v>5059</v>
      </c>
      <c r="B458" s="132" t="s">
        <v>5060</v>
      </c>
      <c r="C458" s="132" t="s">
        <v>12</v>
      </c>
      <c r="D458" s="132" t="s">
        <v>1482</v>
      </c>
      <c r="E458" s="132" t="s">
        <v>1488</v>
      </c>
      <c r="F458" s="132" t="s">
        <v>1500</v>
      </c>
      <c r="G458" s="132" t="s">
        <v>1484</v>
      </c>
      <c r="H458" s="132">
        <v>2006</v>
      </c>
      <c r="I458" s="133" t="s">
        <v>5061</v>
      </c>
      <c r="J458" s="133" t="s">
        <v>5062</v>
      </c>
      <c r="K458" s="132" t="s">
        <v>1511</v>
      </c>
      <c r="L458" s="133" t="s">
        <v>452</v>
      </c>
      <c r="M458" s="111">
        <v>2849693</v>
      </c>
      <c r="N458" s="111">
        <v>2974922</v>
      </c>
      <c r="O458" s="111">
        <v>125229</v>
      </c>
      <c r="P458" s="111">
        <v>0</v>
      </c>
      <c r="Q458" s="111">
        <v>651922</v>
      </c>
      <c r="R458" s="111">
        <v>521261</v>
      </c>
      <c r="S458" s="111">
        <v>196208</v>
      </c>
      <c r="T458" s="111">
        <v>199280</v>
      </c>
      <c r="U458" s="111">
        <v>132547</v>
      </c>
      <c r="V458" s="134">
        <v>2.91</v>
      </c>
      <c r="W458" s="111">
        <v>70090</v>
      </c>
      <c r="X458" s="111">
        <v>255232</v>
      </c>
      <c r="Y458" s="135">
        <v>377575</v>
      </c>
    </row>
    <row r="459" spans="1:25" s="18" customFormat="1" ht="17.100000000000001" customHeight="1" x14ac:dyDescent="0.25">
      <c r="A459" s="131" t="s">
        <v>8497</v>
      </c>
      <c r="B459" s="132" t="s">
        <v>8498</v>
      </c>
      <c r="C459" s="132" t="s">
        <v>9</v>
      </c>
      <c r="D459" s="132" t="s">
        <v>1495</v>
      </c>
      <c r="E459" s="132" t="s">
        <v>1592</v>
      </c>
      <c r="F459" s="132" t="s">
        <v>1500</v>
      </c>
      <c r="G459" s="132" t="s">
        <v>1484</v>
      </c>
      <c r="H459" s="132">
        <v>2006</v>
      </c>
      <c r="I459" s="133" t="s">
        <v>8499</v>
      </c>
      <c r="J459" s="133" t="s">
        <v>917</v>
      </c>
      <c r="K459" s="132" t="s">
        <v>1593</v>
      </c>
      <c r="L459" s="133" t="s">
        <v>436</v>
      </c>
      <c r="M459" s="111">
        <v>1690795</v>
      </c>
      <c r="N459" s="111">
        <v>2911387</v>
      </c>
      <c r="O459" s="111">
        <v>1220592</v>
      </c>
      <c r="P459" s="111">
        <v>915918</v>
      </c>
      <c r="Q459" s="111">
        <v>1107044</v>
      </c>
      <c r="R459" s="111">
        <v>582597</v>
      </c>
      <c r="S459" s="111">
        <v>460868</v>
      </c>
      <c r="T459" s="111">
        <v>669420</v>
      </c>
      <c r="U459" s="111">
        <v>124803</v>
      </c>
      <c r="V459" s="134">
        <v>4.25</v>
      </c>
      <c r="W459" s="111">
        <v>97706</v>
      </c>
      <c r="X459" s="111">
        <v>345323</v>
      </c>
      <c r="Y459" s="135">
        <v>835758</v>
      </c>
    </row>
    <row r="460" spans="1:25" s="18" customFormat="1" ht="17.100000000000001" customHeight="1" x14ac:dyDescent="0.25">
      <c r="A460" s="131" t="s">
        <v>8500</v>
      </c>
      <c r="B460" s="132" t="s">
        <v>8501</v>
      </c>
      <c r="C460" s="132" t="s">
        <v>9</v>
      </c>
      <c r="D460" s="132" t="s">
        <v>1604</v>
      </c>
      <c r="E460" s="132" t="s">
        <v>1738</v>
      </c>
      <c r="F460" s="132" t="s">
        <v>1500</v>
      </c>
      <c r="G460" s="132" t="s">
        <v>1484</v>
      </c>
      <c r="H460" s="132">
        <v>2006</v>
      </c>
      <c r="I460" s="133" t="s">
        <v>8502</v>
      </c>
      <c r="J460" s="133" t="s">
        <v>8503</v>
      </c>
      <c r="K460" s="132" t="s">
        <v>1927</v>
      </c>
      <c r="L460" s="133" t="s">
        <v>958</v>
      </c>
      <c r="M460" s="111">
        <v>337742</v>
      </c>
      <c r="N460" s="111">
        <v>356344</v>
      </c>
      <c r="O460" s="111">
        <v>18602</v>
      </c>
      <c r="P460" s="111">
        <v>0</v>
      </c>
      <c r="Q460" s="111">
        <v>263500</v>
      </c>
      <c r="R460" s="111">
        <v>263500</v>
      </c>
      <c r="S460" s="111">
        <v>22603</v>
      </c>
      <c r="T460" s="111">
        <v>42483</v>
      </c>
      <c r="U460" s="111">
        <v>118686</v>
      </c>
      <c r="V460" s="134">
        <v>2</v>
      </c>
      <c r="W460" s="111">
        <v>5296</v>
      </c>
      <c r="X460" s="111">
        <v>17307</v>
      </c>
      <c r="Y460" s="135">
        <v>187143</v>
      </c>
    </row>
    <row r="461" spans="1:25" s="18" customFormat="1" ht="17.100000000000001" customHeight="1" x14ac:dyDescent="0.25">
      <c r="A461" s="131" t="s">
        <v>8504</v>
      </c>
      <c r="B461" s="132" t="s">
        <v>8505</v>
      </c>
      <c r="C461" s="132" t="s">
        <v>11</v>
      </c>
      <c r="D461" s="132" t="s">
        <v>1482</v>
      </c>
      <c r="E461" s="132" t="s">
        <v>1488</v>
      </c>
      <c r="F461" s="132" t="s">
        <v>1500</v>
      </c>
      <c r="G461" s="132" t="s">
        <v>1480</v>
      </c>
      <c r="H461" s="132">
        <v>2006</v>
      </c>
      <c r="I461" s="133" t="s">
        <v>8506</v>
      </c>
      <c r="J461" s="133" t="s">
        <v>8507</v>
      </c>
      <c r="K461" s="132" t="s">
        <v>1511</v>
      </c>
      <c r="L461" s="133" t="s">
        <v>452</v>
      </c>
      <c r="M461" s="111">
        <v>2894362</v>
      </c>
      <c r="N461" s="111">
        <v>5490042</v>
      </c>
      <c r="O461" s="111">
        <v>2595680</v>
      </c>
      <c r="P461" s="111">
        <v>1466923</v>
      </c>
      <c r="Q461" s="111">
        <v>4838892</v>
      </c>
      <c r="R461" s="111">
        <v>4710863</v>
      </c>
      <c r="S461" s="111">
        <v>600319</v>
      </c>
      <c r="T461" s="111">
        <v>966152</v>
      </c>
      <c r="U461" s="111">
        <v>781879</v>
      </c>
      <c r="V461" s="134">
        <v>35</v>
      </c>
      <c r="W461" s="111">
        <v>86881</v>
      </c>
      <c r="X461" s="111">
        <v>467182</v>
      </c>
      <c r="Y461" s="135">
        <v>2169935</v>
      </c>
    </row>
    <row r="462" spans="1:25" s="18" customFormat="1" ht="17.100000000000001" customHeight="1" x14ac:dyDescent="0.25">
      <c r="A462" s="131" t="s">
        <v>2609</v>
      </c>
      <c r="B462" s="132" t="s">
        <v>2610</v>
      </c>
      <c r="C462" s="132" t="s">
        <v>7</v>
      </c>
      <c r="D462" s="132" t="s">
        <v>1482</v>
      </c>
      <c r="E462" s="132" t="s">
        <v>1488</v>
      </c>
      <c r="F462" s="132" t="s">
        <v>1500</v>
      </c>
      <c r="G462" s="132" t="s">
        <v>1480</v>
      </c>
      <c r="H462" s="132">
        <v>2006</v>
      </c>
      <c r="I462" s="133" t="s">
        <v>807</v>
      </c>
      <c r="J462" s="133" t="s">
        <v>808</v>
      </c>
      <c r="K462" s="132" t="s">
        <v>1838</v>
      </c>
      <c r="L462" s="133" t="s">
        <v>774</v>
      </c>
      <c r="M462" s="111">
        <v>2145821</v>
      </c>
      <c r="N462" s="111">
        <v>5895864</v>
      </c>
      <c r="O462" s="111">
        <v>3750043</v>
      </c>
      <c r="P462" s="111">
        <v>2220288</v>
      </c>
      <c r="Q462" s="111">
        <v>8206940</v>
      </c>
      <c r="R462" s="111">
        <v>8171990</v>
      </c>
      <c r="S462" s="111">
        <v>537336</v>
      </c>
      <c r="T462" s="111">
        <v>625797</v>
      </c>
      <c r="U462" s="111">
        <v>721688</v>
      </c>
      <c r="V462" s="134">
        <v>20.95</v>
      </c>
      <c r="W462" s="111">
        <v>111511</v>
      </c>
      <c r="X462" s="111">
        <v>380425</v>
      </c>
      <c r="Y462" s="135">
        <v>1563075</v>
      </c>
    </row>
    <row r="463" spans="1:25" s="18" customFormat="1" ht="17.100000000000001" customHeight="1" x14ac:dyDescent="0.25">
      <c r="A463" s="131" t="s">
        <v>8508</v>
      </c>
      <c r="B463" s="132" t="s">
        <v>8509</v>
      </c>
      <c r="C463" s="132" t="s">
        <v>8</v>
      </c>
      <c r="D463" s="132" t="s">
        <v>1604</v>
      </c>
      <c r="E463" s="132" t="s">
        <v>1738</v>
      </c>
      <c r="F463" s="132" t="s">
        <v>1500</v>
      </c>
      <c r="G463" s="132" t="s">
        <v>1521</v>
      </c>
      <c r="H463" s="132">
        <v>2006</v>
      </c>
      <c r="I463" s="133" t="s">
        <v>8510</v>
      </c>
      <c r="J463" s="133" t="s">
        <v>8511</v>
      </c>
      <c r="K463" s="132" t="s">
        <v>1739</v>
      </c>
      <c r="L463" s="133" t="s">
        <v>522</v>
      </c>
      <c r="M463" s="111">
        <v>2939169</v>
      </c>
      <c r="N463" s="111">
        <v>8211692</v>
      </c>
      <c r="O463" s="111">
        <v>5272523</v>
      </c>
      <c r="P463" s="111">
        <v>2949046</v>
      </c>
      <c r="Q463" s="111">
        <v>12367453</v>
      </c>
      <c r="R463" s="111">
        <v>12219797</v>
      </c>
      <c r="S463" s="111">
        <v>431298</v>
      </c>
      <c r="T463" s="111">
        <v>1211162</v>
      </c>
      <c r="U463" s="111">
        <v>835197</v>
      </c>
      <c r="V463" s="134">
        <v>39.270000000000003</v>
      </c>
      <c r="W463" s="111">
        <v>31624</v>
      </c>
      <c r="X463" s="111">
        <v>338042</v>
      </c>
      <c r="Y463" s="135">
        <v>2364611</v>
      </c>
    </row>
    <row r="464" spans="1:25" s="18" customFormat="1" ht="17.100000000000001" customHeight="1" x14ac:dyDescent="0.25">
      <c r="A464" s="131" t="s">
        <v>8512</v>
      </c>
      <c r="B464" s="132" t="s">
        <v>8513</v>
      </c>
      <c r="C464" s="132" t="s">
        <v>5</v>
      </c>
      <c r="D464" s="132" t="s">
        <v>1477</v>
      </c>
      <c r="E464" s="132" t="s">
        <v>1478</v>
      </c>
      <c r="F464" s="132" t="s">
        <v>1500</v>
      </c>
      <c r="G464" s="132" t="s">
        <v>1615</v>
      </c>
      <c r="H464" s="132">
        <v>2006</v>
      </c>
      <c r="I464" s="133" t="s">
        <v>8514</v>
      </c>
      <c r="J464" s="133" t="s">
        <v>8515</v>
      </c>
      <c r="K464" s="132" t="s">
        <v>1481</v>
      </c>
      <c r="L464" s="133" t="s">
        <v>809</v>
      </c>
      <c r="M464" s="111">
        <v>6395447</v>
      </c>
      <c r="N464" s="111">
        <v>25368003</v>
      </c>
      <c r="O464" s="111">
        <v>18972556</v>
      </c>
      <c r="P464" s="111">
        <v>5840300</v>
      </c>
      <c r="Q464" s="111">
        <v>55152090</v>
      </c>
      <c r="R464" s="111">
        <v>54841407</v>
      </c>
      <c r="S464" s="111">
        <v>890126</v>
      </c>
      <c r="T464" s="111">
        <v>2729267</v>
      </c>
      <c r="U464" s="111">
        <v>2517246</v>
      </c>
      <c r="V464" s="134">
        <v>114.53</v>
      </c>
      <c r="W464" s="111">
        <v>64004</v>
      </c>
      <c r="X464" s="111">
        <v>701036</v>
      </c>
      <c r="Y464" s="135">
        <v>6449142</v>
      </c>
    </row>
    <row r="465" spans="1:25" s="18" customFormat="1" ht="17.100000000000001" customHeight="1" x14ac:dyDescent="0.25">
      <c r="A465" s="131" t="s">
        <v>2611</v>
      </c>
      <c r="B465" s="132" t="s">
        <v>2612</v>
      </c>
      <c r="C465" s="132" t="s">
        <v>8</v>
      </c>
      <c r="D465" s="132" t="s">
        <v>1604</v>
      </c>
      <c r="E465" s="132" t="s">
        <v>1636</v>
      </c>
      <c r="F465" s="132" t="s">
        <v>1500</v>
      </c>
      <c r="G465" s="132" t="s">
        <v>1480</v>
      </c>
      <c r="H465" s="132">
        <v>2006</v>
      </c>
      <c r="I465" s="133" t="s">
        <v>810</v>
      </c>
      <c r="J465" s="133" t="s">
        <v>811</v>
      </c>
      <c r="K465" s="132" t="s">
        <v>1816</v>
      </c>
      <c r="L465" s="133" t="s">
        <v>756</v>
      </c>
      <c r="M465" s="111">
        <v>4484563</v>
      </c>
      <c r="N465" s="111">
        <v>11657379</v>
      </c>
      <c r="O465" s="111">
        <v>7172815</v>
      </c>
      <c r="P465" s="111">
        <v>2957438</v>
      </c>
      <c r="Q465" s="111">
        <v>10262602</v>
      </c>
      <c r="R465" s="111">
        <v>9884210</v>
      </c>
      <c r="S465" s="111">
        <v>1283890</v>
      </c>
      <c r="T465" s="111">
        <v>2088033</v>
      </c>
      <c r="U465" s="111">
        <v>1038135</v>
      </c>
      <c r="V465" s="134">
        <v>40.770000000000003</v>
      </c>
      <c r="W465" s="111">
        <v>241849</v>
      </c>
      <c r="X465" s="111">
        <v>915320</v>
      </c>
      <c r="Y465" s="135">
        <v>3484744</v>
      </c>
    </row>
    <row r="466" spans="1:25" s="18" customFormat="1" ht="17.100000000000001" customHeight="1" x14ac:dyDescent="0.25">
      <c r="A466" s="131" t="s">
        <v>5063</v>
      </c>
      <c r="B466" s="132" t="s">
        <v>5064</v>
      </c>
      <c r="C466" s="132" t="s">
        <v>9</v>
      </c>
      <c r="D466" s="132" t="s">
        <v>1498</v>
      </c>
      <c r="E466" s="132" t="s">
        <v>1586</v>
      </c>
      <c r="F466" s="132" t="s">
        <v>1500</v>
      </c>
      <c r="G466" s="132" t="s">
        <v>1484</v>
      </c>
      <c r="H466" s="132">
        <v>2006</v>
      </c>
      <c r="I466" s="133" t="s">
        <v>5065</v>
      </c>
      <c r="J466" s="133" t="s">
        <v>952</v>
      </c>
      <c r="K466" s="132" t="s">
        <v>1587</v>
      </c>
      <c r="L466" s="133" t="s">
        <v>511</v>
      </c>
      <c r="M466" s="111">
        <v>131407</v>
      </c>
      <c r="N466" s="111">
        <v>164004</v>
      </c>
      <c r="O466" s="111">
        <v>32597</v>
      </c>
      <c r="P466" s="111">
        <v>5698</v>
      </c>
      <c r="Q466" s="111">
        <v>367906</v>
      </c>
      <c r="R466" s="111">
        <v>354063</v>
      </c>
      <c r="S466" s="111">
        <v>25293</v>
      </c>
      <c r="T466" s="111">
        <v>29607</v>
      </c>
      <c r="U466" s="111">
        <v>108340</v>
      </c>
      <c r="V466" s="134">
        <v>3</v>
      </c>
      <c r="W466" s="111">
        <v>4391</v>
      </c>
      <c r="X466" s="111">
        <v>18769</v>
      </c>
      <c r="Y466" s="135">
        <v>172700</v>
      </c>
    </row>
    <row r="467" spans="1:25" s="18" customFormat="1" ht="17.100000000000001" customHeight="1" x14ac:dyDescent="0.25">
      <c r="A467" s="131" t="s">
        <v>8516</v>
      </c>
      <c r="B467" s="132" t="s">
        <v>8517</v>
      </c>
      <c r="C467" s="132" t="s">
        <v>9</v>
      </c>
      <c r="D467" s="132" t="s">
        <v>1523</v>
      </c>
      <c r="E467" s="132" t="s">
        <v>1540</v>
      </c>
      <c r="F467" s="132" t="s">
        <v>1500</v>
      </c>
      <c r="G467" s="132" t="s">
        <v>1484</v>
      </c>
      <c r="H467" s="132">
        <v>2006</v>
      </c>
      <c r="I467" s="133" t="s">
        <v>8518</v>
      </c>
      <c r="J467" s="133" t="s">
        <v>2111</v>
      </c>
      <c r="K467" s="132" t="s">
        <v>1541</v>
      </c>
      <c r="L467" s="133" t="s">
        <v>473</v>
      </c>
      <c r="M467" s="111">
        <v>190888</v>
      </c>
      <c r="N467" s="111">
        <v>321924</v>
      </c>
      <c r="O467" s="111">
        <v>131037</v>
      </c>
      <c r="P467" s="111">
        <v>3311</v>
      </c>
      <c r="Q467" s="111">
        <v>1310072</v>
      </c>
      <c r="R467" s="111">
        <v>1299975</v>
      </c>
      <c r="S467" s="111">
        <v>-4102</v>
      </c>
      <c r="T467" s="111">
        <v>14897</v>
      </c>
      <c r="U467" s="111">
        <v>126821</v>
      </c>
      <c r="V467" s="134">
        <v>4.74</v>
      </c>
      <c r="W467" s="111">
        <v>1578</v>
      </c>
      <c r="X467" s="111">
        <v>233</v>
      </c>
      <c r="Y467" s="135">
        <v>187600</v>
      </c>
    </row>
    <row r="468" spans="1:25" s="18" customFormat="1" ht="17.100000000000001" customHeight="1" x14ac:dyDescent="0.25">
      <c r="A468" s="131" t="s">
        <v>8519</v>
      </c>
      <c r="B468" s="132" t="s">
        <v>8520</v>
      </c>
      <c r="C468" s="132" t="s">
        <v>7</v>
      </c>
      <c r="D468" s="132" t="s">
        <v>1482</v>
      </c>
      <c r="E468" s="132" t="s">
        <v>1580</v>
      </c>
      <c r="F468" s="132" t="s">
        <v>1500</v>
      </c>
      <c r="G468" s="132" t="s">
        <v>1484</v>
      </c>
      <c r="H468" s="132">
        <v>2006</v>
      </c>
      <c r="I468" s="133" t="s">
        <v>8521</v>
      </c>
      <c r="J468" s="133" t="s">
        <v>8522</v>
      </c>
      <c r="K468" s="132" t="s">
        <v>1581</v>
      </c>
      <c r="L468" s="133" t="s">
        <v>506</v>
      </c>
      <c r="M468" s="111">
        <v>225164</v>
      </c>
      <c r="N468" s="111">
        <v>1152138</v>
      </c>
      <c r="O468" s="111">
        <v>926974</v>
      </c>
      <c r="P468" s="111">
        <v>662875</v>
      </c>
      <c r="Q468" s="111">
        <v>567109</v>
      </c>
      <c r="R468" s="111">
        <v>557927</v>
      </c>
      <c r="S468" s="111">
        <v>146385</v>
      </c>
      <c r="T468" s="111">
        <v>172832</v>
      </c>
      <c r="U468" s="111">
        <v>108857</v>
      </c>
      <c r="V468" s="134">
        <v>7.25</v>
      </c>
      <c r="W468" s="111">
        <v>33954</v>
      </c>
      <c r="X468" s="111">
        <v>120248</v>
      </c>
      <c r="Y468" s="135">
        <v>326945</v>
      </c>
    </row>
    <row r="469" spans="1:25" s="18" customFormat="1" ht="17.100000000000001" customHeight="1" x14ac:dyDescent="0.25">
      <c r="A469" s="131" t="s">
        <v>8523</v>
      </c>
      <c r="B469" s="132" t="s">
        <v>8524</v>
      </c>
      <c r="C469" s="132" t="s">
        <v>7</v>
      </c>
      <c r="D469" s="132" t="s">
        <v>1495</v>
      </c>
      <c r="E469" s="132" t="s">
        <v>1592</v>
      </c>
      <c r="F469" s="132" t="s">
        <v>1500</v>
      </c>
      <c r="G469" s="132" t="s">
        <v>1480</v>
      </c>
      <c r="H469" s="132">
        <v>2006</v>
      </c>
      <c r="I469" s="133" t="s">
        <v>8525</v>
      </c>
      <c r="J469" s="133" t="s">
        <v>8526</v>
      </c>
      <c r="K469" s="132" t="s">
        <v>1593</v>
      </c>
      <c r="L469" s="133" t="s">
        <v>436</v>
      </c>
      <c r="M469" s="111">
        <v>955946</v>
      </c>
      <c r="N469" s="111">
        <v>2596284</v>
      </c>
      <c r="O469" s="111">
        <v>1640338</v>
      </c>
      <c r="P469" s="111">
        <v>1193905</v>
      </c>
      <c r="Q469" s="111">
        <v>6742807</v>
      </c>
      <c r="R469" s="111">
        <v>6678772</v>
      </c>
      <c r="S469" s="111">
        <v>232035</v>
      </c>
      <c r="T469" s="111">
        <v>452440</v>
      </c>
      <c r="U469" s="111">
        <v>164853</v>
      </c>
      <c r="V469" s="134">
        <v>6</v>
      </c>
      <c r="W469" s="111">
        <v>44959</v>
      </c>
      <c r="X469" s="111">
        <v>162244</v>
      </c>
      <c r="Y469" s="135">
        <v>680719</v>
      </c>
    </row>
    <row r="470" spans="1:25" s="18" customFormat="1" ht="17.100000000000001" customHeight="1" x14ac:dyDescent="0.25">
      <c r="A470" s="131" t="s">
        <v>8527</v>
      </c>
      <c r="B470" s="132" t="s">
        <v>8528</v>
      </c>
      <c r="C470" s="132" t="s">
        <v>7</v>
      </c>
      <c r="D470" s="132" t="s">
        <v>1482</v>
      </c>
      <c r="E470" s="132" t="s">
        <v>1752</v>
      </c>
      <c r="F470" s="132" t="s">
        <v>1500</v>
      </c>
      <c r="G470" s="132" t="s">
        <v>1480</v>
      </c>
      <c r="H470" s="132">
        <v>2006</v>
      </c>
      <c r="I470" s="133" t="s">
        <v>8529</v>
      </c>
      <c r="J470" s="133" t="s">
        <v>8530</v>
      </c>
      <c r="K470" s="132" t="s">
        <v>1855</v>
      </c>
      <c r="L470" s="133" t="s">
        <v>729</v>
      </c>
      <c r="M470" s="111">
        <v>701347</v>
      </c>
      <c r="N470" s="111">
        <v>1636805</v>
      </c>
      <c r="O470" s="111">
        <v>935458</v>
      </c>
      <c r="P470" s="111">
        <v>352082</v>
      </c>
      <c r="Q470" s="111">
        <v>1388025</v>
      </c>
      <c r="R470" s="111">
        <v>1388023</v>
      </c>
      <c r="S470" s="111">
        <v>327893</v>
      </c>
      <c r="T470" s="111">
        <v>364356</v>
      </c>
      <c r="U470" s="111">
        <v>112285</v>
      </c>
      <c r="V470" s="134">
        <v>5.38</v>
      </c>
      <c r="W470" s="111">
        <v>70551</v>
      </c>
      <c r="X470" s="111">
        <v>253107</v>
      </c>
      <c r="Y470" s="135">
        <v>516810</v>
      </c>
    </row>
    <row r="471" spans="1:25" s="18" customFormat="1" ht="17.100000000000001" customHeight="1" x14ac:dyDescent="0.25">
      <c r="A471" s="131" t="s">
        <v>2613</v>
      </c>
      <c r="B471" s="132" t="s">
        <v>2614</v>
      </c>
      <c r="C471" s="132" t="s">
        <v>7</v>
      </c>
      <c r="D471" s="132" t="s">
        <v>1482</v>
      </c>
      <c r="E471" s="132" t="s">
        <v>1488</v>
      </c>
      <c r="F471" s="132" t="s">
        <v>1500</v>
      </c>
      <c r="G471" s="132" t="s">
        <v>1521</v>
      </c>
      <c r="H471" s="132">
        <v>2006</v>
      </c>
      <c r="I471" s="133" t="s">
        <v>2615</v>
      </c>
      <c r="J471" s="133" t="s">
        <v>615</v>
      </c>
      <c r="K471" s="132" t="s">
        <v>1511</v>
      </c>
      <c r="L471" s="133" t="s">
        <v>452</v>
      </c>
      <c r="M471" s="111">
        <v>2087745</v>
      </c>
      <c r="N471" s="111">
        <v>6209831</v>
      </c>
      <c r="O471" s="111">
        <v>4122084</v>
      </c>
      <c r="P471" s="111">
        <v>497333</v>
      </c>
      <c r="Q471" s="111">
        <v>23522969</v>
      </c>
      <c r="R471" s="111">
        <v>23473029</v>
      </c>
      <c r="S471" s="111">
        <v>532105</v>
      </c>
      <c r="T471" s="111">
        <v>868618</v>
      </c>
      <c r="U471" s="111">
        <v>795953</v>
      </c>
      <c r="V471" s="134">
        <v>24.14</v>
      </c>
      <c r="W471" s="111">
        <v>144086</v>
      </c>
      <c r="X471" s="111">
        <v>388132</v>
      </c>
      <c r="Y471" s="135">
        <v>1974664</v>
      </c>
    </row>
    <row r="472" spans="1:25" s="18" customFormat="1" ht="17.100000000000001" customHeight="1" x14ac:dyDescent="0.25">
      <c r="A472" s="131" t="s">
        <v>5066</v>
      </c>
      <c r="B472" s="132" t="s">
        <v>5067</v>
      </c>
      <c r="C472" s="132" t="s">
        <v>8</v>
      </c>
      <c r="D472" s="132" t="s">
        <v>1519</v>
      </c>
      <c r="E472" s="132" t="s">
        <v>1546</v>
      </c>
      <c r="F472" s="132" t="s">
        <v>1500</v>
      </c>
      <c r="G472" s="132" t="s">
        <v>1484</v>
      </c>
      <c r="H472" s="132">
        <v>2006</v>
      </c>
      <c r="I472" s="133" t="s">
        <v>5068</v>
      </c>
      <c r="J472" s="133" t="s">
        <v>5069</v>
      </c>
      <c r="K472" s="132" t="s">
        <v>1547</v>
      </c>
      <c r="L472" s="133" t="s">
        <v>477</v>
      </c>
      <c r="M472" s="111">
        <v>231404</v>
      </c>
      <c r="N472" s="111">
        <v>422011</v>
      </c>
      <c r="O472" s="111">
        <v>190607</v>
      </c>
      <c r="P472" s="111">
        <v>80821</v>
      </c>
      <c r="Q472" s="111">
        <v>868529</v>
      </c>
      <c r="R472" s="111">
        <v>868488</v>
      </c>
      <c r="S472" s="111">
        <v>85186</v>
      </c>
      <c r="T472" s="111">
        <v>134970</v>
      </c>
      <c r="U472" s="111">
        <v>212385</v>
      </c>
      <c r="V472" s="134">
        <v>6.88</v>
      </c>
      <c r="W472" s="111">
        <v>7017</v>
      </c>
      <c r="X472" s="111">
        <v>75370</v>
      </c>
      <c r="Y472" s="135">
        <v>416472</v>
      </c>
    </row>
    <row r="473" spans="1:25" s="18" customFormat="1" ht="17.100000000000001" customHeight="1" x14ac:dyDescent="0.25">
      <c r="A473" s="131" t="s">
        <v>8531</v>
      </c>
      <c r="B473" s="132" t="s">
        <v>8532</v>
      </c>
      <c r="C473" s="132" t="s">
        <v>14</v>
      </c>
      <c r="D473" s="132" t="s">
        <v>1495</v>
      </c>
      <c r="E473" s="132" t="s">
        <v>1592</v>
      </c>
      <c r="F473" s="132" t="s">
        <v>1500</v>
      </c>
      <c r="G473" s="132" t="s">
        <v>1480</v>
      </c>
      <c r="H473" s="132">
        <v>2006</v>
      </c>
      <c r="I473" s="133" t="s">
        <v>8533</v>
      </c>
      <c r="J473" s="133" t="s">
        <v>1055</v>
      </c>
      <c r="K473" s="132" t="s">
        <v>1593</v>
      </c>
      <c r="L473" s="133" t="s">
        <v>436</v>
      </c>
      <c r="M473" s="111">
        <v>545705</v>
      </c>
      <c r="N473" s="111">
        <v>738948</v>
      </c>
      <c r="O473" s="111">
        <v>193243</v>
      </c>
      <c r="P473" s="111">
        <v>273</v>
      </c>
      <c r="Q473" s="111">
        <v>1722045</v>
      </c>
      <c r="R473" s="111">
        <v>1721989</v>
      </c>
      <c r="S473" s="111">
        <v>650161</v>
      </c>
      <c r="T473" s="111">
        <v>670274</v>
      </c>
      <c r="U473" s="111">
        <v>425033</v>
      </c>
      <c r="V473" s="134">
        <v>14.54</v>
      </c>
      <c r="W473" s="111">
        <v>140924</v>
      </c>
      <c r="X473" s="111">
        <v>509199</v>
      </c>
      <c r="Y473" s="135">
        <v>1251540</v>
      </c>
    </row>
    <row r="474" spans="1:25" s="18" customFormat="1" ht="17.100000000000001" customHeight="1" x14ac:dyDescent="0.25">
      <c r="A474" s="131" t="s">
        <v>8534</v>
      </c>
      <c r="B474" s="132" t="s">
        <v>8535</v>
      </c>
      <c r="C474" s="132" t="s">
        <v>17</v>
      </c>
      <c r="D474" s="132" t="s">
        <v>1604</v>
      </c>
      <c r="E474" s="132" t="s">
        <v>1738</v>
      </c>
      <c r="F474" s="132" t="s">
        <v>1500</v>
      </c>
      <c r="G474" s="132" t="s">
        <v>1521</v>
      </c>
      <c r="H474" s="132">
        <v>2006</v>
      </c>
      <c r="I474" s="133" t="s">
        <v>8536</v>
      </c>
      <c r="J474" s="133" t="s">
        <v>8537</v>
      </c>
      <c r="K474" s="132" t="s">
        <v>1739</v>
      </c>
      <c r="L474" s="133" t="s">
        <v>522</v>
      </c>
      <c r="M474" s="111">
        <v>5932446</v>
      </c>
      <c r="N474" s="111">
        <v>30782779</v>
      </c>
      <c r="O474" s="111">
        <v>24850333</v>
      </c>
      <c r="P474" s="111">
        <v>13239767</v>
      </c>
      <c r="Q474" s="111">
        <v>9971907</v>
      </c>
      <c r="R474" s="111">
        <v>8874190</v>
      </c>
      <c r="S474" s="111">
        <v>1469919</v>
      </c>
      <c r="T474" s="111">
        <v>3445144</v>
      </c>
      <c r="U474" s="111">
        <v>1405535</v>
      </c>
      <c r="V474" s="134">
        <v>75.84</v>
      </c>
      <c r="W474" s="111">
        <v>131633</v>
      </c>
      <c r="X474" s="111">
        <v>525289</v>
      </c>
      <c r="Y474" s="135">
        <v>5424461</v>
      </c>
    </row>
    <row r="475" spans="1:25" s="18" customFormat="1" ht="17.100000000000001" customHeight="1" x14ac:dyDescent="0.25">
      <c r="A475" s="131" t="s">
        <v>2616</v>
      </c>
      <c r="B475" s="132" t="s">
        <v>2617</v>
      </c>
      <c r="C475" s="132" t="s">
        <v>11</v>
      </c>
      <c r="D475" s="132" t="s">
        <v>1523</v>
      </c>
      <c r="E475" s="132" t="s">
        <v>1565</v>
      </c>
      <c r="F475" s="132" t="s">
        <v>1500</v>
      </c>
      <c r="G475" s="132" t="s">
        <v>1480</v>
      </c>
      <c r="H475" s="132">
        <v>2006</v>
      </c>
      <c r="I475" s="133" t="s">
        <v>1863</v>
      </c>
      <c r="J475" s="133" t="s">
        <v>1864</v>
      </c>
      <c r="K475" s="132" t="s">
        <v>1566</v>
      </c>
      <c r="L475" s="133" t="s">
        <v>496</v>
      </c>
      <c r="M475" s="111">
        <v>92003</v>
      </c>
      <c r="N475" s="111">
        <v>837316</v>
      </c>
      <c r="O475" s="111">
        <v>745313</v>
      </c>
      <c r="P475" s="111">
        <v>242179</v>
      </c>
      <c r="Q475" s="111">
        <v>1725426</v>
      </c>
      <c r="R475" s="111">
        <v>1638789</v>
      </c>
      <c r="S475" s="111">
        <v>140593</v>
      </c>
      <c r="T475" s="111">
        <v>296127</v>
      </c>
      <c r="U475" s="111">
        <v>161396</v>
      </c>
      <c r="V475" s="134">
        <v>9.7899999999999991</v>
      </c>
      <c r="W475" s="111">
        <v>8167</v>
      </c>
      <c r="X475" s="111">
        <v>76412</v>
      </c>
      <c r="Y475" s="135">
        <v>507731</v>
      </c>
    </row>
    <row r="476" spans="1:25" s="18" customFormat="1" ht="17.100000000000001" customHeight="1" x14ac:dyDescent="0.25">
      <c r="A476" s="131" t="s">
        <v>2618</v>
      </c>
      <c r="B476" s="132" t="s">
        <v>2619</v>
      </c>
      <c r="C476" s="132" t="s">
        <v>8</v>
      </c>
      <c r="D476" s="132" t="s">
        <v>1519</v>
      </c>
      <c r="E476" s="132" t="s">
        <v>1628</v>
      </c>
      <c r="F476" s="132" t="s">
        <v>1500</v>
      </c>
      <c r="G476" s="132" t="s">
        <v>1480</v>
      </c>
      <c r="H476" s="132">
        <v>2006</v>
      </c>
      <c r="I476" s="133" t="s">
        <v>5070</v>
      </c>
      <c r="J476" s="133" t="s">
        <v>815</v>
      </c>
      <c r="K476" s="132" t="s">
        <v>1629</v>
      </c>
      <c r="L476" s="133" t="s">
        <v>534</v>
      </c>
      <c r="M476" s="111">
        <v>1633095</v>
      </c>
      <c r="N476" s="111">
        <v>3758828</v>
      </c>
      <c r="O476" s="111">
        <v>2125734</v>
      </c>
      <c r="P476" s="111">
        <v>833784</v>
      </c>
      <c r="Q476" s="111">
        <v>4348242</v>
      </c>
      <c r="R476" s="111">
        <v>4341283</v>
      </c>
      <c r="S476" s="111">
        <v>592700</v>
      </c>
      <c r="T476" s="111">
        <v>716992</v>
      </c>
      <c r="U476" s="111">
        <v>488195</v>
      </c>
      <c r="V476" s="134">
        <v>12.78</v>
      </c>
      <c r="W476" s="111">
        <v>121387</v>
      </c>
      <c r="X476" s="111">
        <v>450889</v>
      </c>
      <c r="Y476" s="135">
        <v>1342966</v>
      </c>
    </row>
    <row r="477" spans="1:25" s="18" customFormat="1" ht="17.100000000000001" customHeight="1" x14ac:dyDescent="0.25">
      <c r="A477" s="131" t="s">
        <v>8538</v>
      </c>
      <c r="B477" s="132" t="s">
        <v>8539</v>
      </c>
      <c r="C477" s="132" t="s">
        <v>7</v>
      </c>
      <c r="D477" s="132" t="s">
        <v>1482</v>
      </c>
      <c r="E477" s="132" t="s">
        <v>1488</v>
      </c>
      <c r="F477" s="132" t="s">
        <v>1500</v>
      </c>
      <c r="G477" s="132" t="s">
        <v>1484</v>
      </c>
      <c r="H477" s="132">
        <v>2006</v>
      </c>
      <c r="I477" s="133" t="s">
        <v>8540</v>
      </c>
      <c r="J477" s="133" t="s">
        <v>8541</v>
      </c>
      <c r="K477" s="132" t="s">
        <v>1511</v>
      </c>
      <c r="L477" s="133" t="s">
        <v>452</v>
      </c>
      <c r="M477" s="111">
        <v>82465</v>
      </c>
      <c r="N477" s="111">
        <v>193864</v>
      </c>
      <c r="O477" s="111">
        <v>111399</v>
      </c>
      <c r="P477" s="111">
        <v>39099</v>
      </c>
      <c r="Q477" s="111">
        <v>385395</v>
      </c>
      <c r="R477" s="111">
        <v>379254</v>
      </c>
      <c r="S477" s="111">
        <v>63881</v>
      </c>
      <c r="T477" s="111">
        <v>66339</v>
      </c>
      <c r="U477" s="111">
        <v>39387</v>
      </c>
      <c r="V477" s="134">
        <v>2.12</v>
      </c>
      <c r="W477" s="111">
        <v>9990</v>
      </c>
      <c r="X477" s="111">
        <v>55006</v>
      </c>
      <c r="Y477" s="135">
        <v>120729</v>
      </c>
    </row>
    <row r="478" spans="1:25" s="18" customFormat="1" ht="17.100000000000001" customHeight="1" x14ac:dyDescent="0.25">
      <c r="A478" s="131" t="s">
        <v>8542</v>
      </c>
      <c r="B478" s="132" t="s">
        <v>8543</v>
      </c>
      <c r="C478" s="132" t="s">
        <v>5</v>
      </c>
      <c r="D478" s="132" t="s">
        <v>1523</v>
      </c>
      <c r="E478" s="132" t="s">
        <v>1540</v>
      </c>
      <c r="F478" s="132" t="s">
        <v>1500</v>
      </c>
      <c r="G478" s="132" t="s">
        <v>1480</v>
      </c>
      <c r="H478" s="132">
        <v>2006</v>
      </c>
      <c r="I478" s="133" t="s">
        <v>8544</v>
      </c>
      <c r="J478" s="133" t="s">
        <v>8545</v>
      </c>
      <c r="K478" s="132" t="s">
        <v>1541</v>
      </c>
      <c r="L478" s="133" t="s">
        <v>473</v>
      </c>
      <c r="M478" s="111">
        <v>2373578</v>
      </c>
      <c r="N478" s="111">
        <v>4472148</v>
      </c>
      <c r="O478" s="111">
        <v>2098570</v>
      </c>
      <c r="P478" s="111">
        <v>727897</v>
      </c>
      <c r="Q478" s="111">
        <v>15717681</v>
      </c>
      <c r="R478" s="111">
        <v>15543792</v>
      </c>
      <c r="S478" s="111">
        <v>505218</v>
      </c>
      <c r="T478" s="111">
        <v>695076</v>
      </c>
      <c r="U478" s="111">
        <v>305603</v>
      </c>
      <c r="V478" s="134">
        <v>11</v>
      </c>
      <c r="W478" s="111">
        <v>50253</v>
      </c>
      <c r="X478" s="111">
        <v>190567</v>
      </c>
      <c r="Y478" s="135">
        <v>1115915</v>
      </c>
    </row>
    <row r="479" spans="1:25" s="18" customFormat="1" ht="17.100000000000001" customHeight="1" x14ac:dyDescent="0.25">
      <c r="A479" s="131" t="s">
        <v>8546</v>
      </c>
      <c r="B479" s="132" t="s">
        <v>8547</v>
      </c>
      <c r="C479" s="132" t="s">
        <v>5</v>
      </c>
      <c r="D479" s="132" t="s">
        <v>1498</v>
      </c>
      <c r="E479" s="132" t="s">
        <v>1801</v>
      </c>
      <c r="F479" s="132" t="s">
        <v>1500</v>
      </c>
      <c r="G479" s="132" t="s">
        <v>1480</v>
      </c>
      <c r="H479" s="132">
        <v>2006</v>
      </c>
      <c r="I479" s="133" t="s">
        <v>8548</v>
      </c>
      <c r="J479" s="133" t="s">
        <v>8549</v>
      </c>
      <c r="K479" s="132" t="s">
        <v>1802</v>
      </c>
      <c r="L479" s="133" t="s">
        <v>544</v>
      </c>
      <c r="M479" s="111">
        <v>3960955</v>
      </c>
      <c r="N479" s="111">
        <v>4328372</v>
      </c>
      <c r="O479" s="111">
        <v>367417</v>
      </c>
      <c r="P479" s="111">
        <v>0</v>
      </c>
      <c r="Q479" s="111">
        <v>6936407</v>
      </c>
      <c r="R479" s="111">
        <v>6840925</v>
      </c>
      <c r="S479" s="111">
        <v>518334</v>
      </c>
      <c r="T479" s="111">
        <v>655683</v>
      </c>
      <c r="U479" s="111">
        <v>516086</v>
      </c>
      <c r="V479" s="134">
        <v>14.23</v>
      </c>
      <c r="W479" s="111">
        <v>114190</v>
      </c>
      <c r="X479" s="111">
        <v>432367</v>
      </c>
      <c r="Y479" s="135">
        <v>1324579</v>
      </c>
    </row>
    <row r="480" spans="1:25" s="18" customFormat="1" ht="17.100000000000001" customHeight="1" x14ac:dyDescent="0.25">
      <c r="A480" s="131" t="s">
        <v>2620</v>
      </c>
      <c r="B480" s="132" t="s">
        <v>2621</v>
      </c>
      <c r="C480" s="132" t="s">
        <v>15</v>
      </c>
      <c r="D480" s="132" t="s">
        <v>1482</v>
      </c>
      <c r="E480" s="132" t="s">
        <v>1680</v>
      </c>
      <c r="F480" s="132" t="s">
        <v>1500</v>
      </c>
      <c r="G480" s="132" t="s">
        <v>1480</v>
      </c>
      <c r="H480" s="132">
        <v>2006</v>
      </c>
      <c r="I480" s="133" t="s">
        <v>2622</v>
      </c>
      <c r="J480" s="133" t="s">
        <v>2623</v>
      </c>
      <c r="K480" s="132" t="s">
        <v>1681</v>
      </c>
      <c r="L480" s="133" t="s">
        <v>471</v>
      </c>
      <c r="M480" s="111">
        <v>1073342</v>
      </c>
      <c r="N480" s="111">
        <v>2029129</v>
      </c>
      <c r="O480" s="111">
        <v>955787</v>
      </c>
      <c r="P480" s="111">
        <v>8671</v>
      </c>
      <c r="Q480" s="111">
        <v>3173152</v>
      </c>
      <c r="R480" s="111">
        <v>3073796</v>
      </c>
      <c r="S480" s="111">
        <v>387451</v>
      </c>
      <c r="T480" s="111">
        <v>401183</v>
      </c>
      <c r="U480" s="111">
        <v>205046</v>
      </c>
      <c r="V480" s="134">
        <v>7.18</v>
      </c>
      <c r="W480" s="111">
        <v>89503</v>
      </c>
      <c r="X480" s="111">
        <v>324867</v>
      </c>
      <c r="Y480" s="135">
        <v>694926</v>
      </c>
    </row>
    <row r="481" spans="1:25" s="18" customFormat="1" ht="17.100000000000001" customHeight="1" x14ac:dyDescent="0.25">
      <c r="A481" s="131" t="s">
        <v>8550</v>
      </c>
      <c r="B481" s="132" t="s">
        <v>8551</v>
      </c>
      <c r="C481" s="132" t="s">
        <v>9</v>
      </c>
      <c r="D481" s="132" t="s">
        <v>1482</v>
      </c>
      <c r="E481" s="132" t="s">
        <v>1488</v>
      </c>
      <c r="F481" s="132" t="s">
        <v>1500</v>
      </c>
      <c r="G481" s="132" t="s">
        <v>1484</v>
      </c>
      <c r="H481" s="132">
        <v>2006</v>
      </c>
      <c r="I481" s="133" t="s">
        <v>8552</v>
      </c>
      <c r="J481" s="133" t="s">
        <v>486</v>
      </c>
      <c r="K481" s="132" t="s">
        <v>1553</v>
      </c>
      <c r="L481" s="133" t="s">
        <v>487</v>
      </c>
      <c r="M481" s="111">
        <v>113044</v>
      </c>
      <c r="N481" s="111">
        <v>155306</v>
      </c>
      <c r="O481" s="111">
        <v>42262</v>
      </c>
      <c r="P481" s="111">
        <v>12520</v>
      </c>
      <c r="Q481" s="111">
        <v>468632</v>
      </c>
      <c r="R481" s="111">
        <v>468629</v>
      </c>
      <c r="S481" s="111">
        <v>5170</v>
      </c>
      <c r="T481" s="111">
        <v>13736</v>
      </c>
      <c r="U481" s="111">
        <v>136624</v>
      </c>
      <c r="V481" s="134">
        <v>5.18</v>
      </c>
      <c r="W481" s="111">
        <v>1172</v>
      </c>
      <c r="X481" s="111">
        <v>2889</v>
      </c>
      <c r="Y481" s="135">
        <v>197461</v>
      </c>
    </row>
    <row r="482" spans="1:25" s="18" customFormat="1" ht="17.100000000000001" customHeight="1" x14ac:dyDescent="0.25">
      <c r="A482" s="131" t="s">
        <v>8553</v>
      </c>
      <c r="B482" s="132" t="s">
        <v>8554</v>
      </c>
      <c r="C482" s="132" t="s">
        <v>5</v>
      </c>
      <c r="D482" s="132" t="s">
        <v>1482</v>
      </c>
      <c r="E482" s="132" t="s">
        <v>1488</v>
      </c>
      <c r="F482" s="132" t="s">
        <v>1500</v>
      </c>
      <c r="G482" s="132" t="s">
        <v>1484</v>
      </c>
      <c r="H482" s="132">
        <v>2006</v>
      </c>
      <c r="I482" s="133" t="s">
        <v>8555</v>
      </c>
      <c r="J482" s="133" t="s">
        <v>8556</v>
      </c>
      <c r="K482" s="132" t="s">
        <v>1511</v>
      </c>
      <c r="L482" s="133" t="s">
        <v>452</v>
      </c>
      <c r="M482" s="111">
        <v>233963</v>
      </c>
      <c r="N482" s="111">
        <v>802975</v>
      </c>
      <c r="O482" s="111">
        <v>569012</v>
      </c>
      <c r="P482" s="111">
        <v>121612</v>
      </c>
      <c r="Q482" s="111">
        <v>732694</v>
      </c>
      <c r="R482" s="111">
        <v>731735</v>
      </c>
      <c r="S482" s="111">
        <v>58563</v>
      </c>
      <c r="T482" s="111">
        <v>74268</v>
      </c>
      <c r="U482" s="111">
        <v>64345</v>
      </c>
      <c r="V482" s="134">
        <v>3</v>
      </c>
      <c r="W482" s="111">
        <v>7859</v>
      </c>
      <c r="X482" s="111">
        <v>44623</v>
      </c>
      <c r="Y482" s="135">
        <v>179047</v>
      </c>
    </row>
    <row r="483" spans="1:25" s="18" customFormat="1" ht="17.100000000000001" customHeight="1" x14ac:dyDescent="0.25">
      <c r="A483" s="131" t="s">
        <v>2624</v>
      </c>
      <c r="B483" s="132" t="s">
        <v>2625</v>
      </c>
      <c r="C483" s="132" t="s">
        <v>14</v>
      </c>
      <c r="D483" s="132" t="s">
        <v>1482</v>
      </c>
      <c r="E483" s="132" t="s">
        <v>1532</v>
      </c>
      <c r="F483" s="132" t="s">
        <v>1500</v>
      </c>
      <c r="G483" s="132" t="s">
        <v>1480</v>
      </c>
      <c r="H483" s="132">
        <v>2006</v>
      </c>
      <c r="I483" s="133" t="s">
        <v>2626</v>
      </c>
      <c r="J483" s="133" t="s">
        <v>2627</v>
      </c>
      <c r="K483" s="132" t="s">
        <v>1533</v>
      </c>
      <c r="L483" s="133" t="s">
        <v>470</v>
      </c>
      <c r="M483" s="111">
        <v>44127537</v>
      </c>
      <c r="N483" s="111">
        <v>49776811</v>
      </c>
      <c r="O483" s="111">
        <v>5649274</v>
      </c>
      <c r="P483" s="111">
        <v>4835231</v>
      </c>
      <c r="Q483" s="111">
        <v>11811881</v>
      </c>
      <c r="R483" s="111">
        <v>7915185</v>
      </c>
      <c r="S483" s="111">
        <v>6973590</v>
      </c>
      <c r="T483" s="111">
        <v>7026767</v>
      </c>
      <c r="U483" s="111">
        <v>356868</v>
      </c>
      <c r="V483" s="134">
        <v>10.91</v>
      </c>
      <c r="W483" s="111">
        <v>2278270</v>
      </c>
      <c r="X483" s="111">
        <v>8226558</v>
      </c>
      <c r="Y483" s="135">
        <v>7495424</v>
      </c>
    </row>
    <row r="484" spans="1:25" s="18" customFormat="1" ht="17.100000000000001" customHeight="1" x14ac:dyDescent="0.25">
      <c r="A484" s="131" t="s">
        <v>2628</v>
      </c>
      <c r="B484" s="132" t="s">
        <v>2629</v>
      </c>
      <c r="C484" s="132" t="s">
        <v>10</v>
      </c>
      <c r="D484" s="132" t="s">
        <v>1498</v>
      </c>
      <c r="E484" s="132" t="s">
        <v>1515</v>
      </c>
      <c r="F484" s="132" t="s">
        <v>1500</v>
      </c>
      <c r="G484" s="132" t="s">
        <v>1480</v>
      </c>
      <c r="H484" s="132">
        <v>2006</v>
      </c>
      <c r="I484" s="133" t="s">
        <v>819</v>
      </c>
      <c r="J484" s="133" t="s">
        <v>820</v>
      </c>
      <c r="K484" s="132" t="s">
        <v>1516</v>
      </c>
      <c r="L484" s="133" t="s">
        <v>461</v>
      </c>
      <c r="M484" s="111">
        <v>2335997</v>
      </c>
      <c r="N484" s="111">
        <v>3851289</v>
      </c>
      <c r="O484" s="111">
        <v>1515292</v>
      </c>
      <c r="P484" s="111">
        <v>700000</v>
      </c>
      <c r="Q484" s="111">
        <v>2566677</v>
      </c>
      <c r="R484" s="111">
        <v>2552850</v>
      </c>
      <c r="S484" s="111">
        <v>462745</v>
      </c>
      <c r="T484" s="111">
        <v>587824</v>
      </c>
      <c r="U484" s="111">
        <v>692399</v>
      </c>
      <c r="V484" s="134">
        <v>12.25</v>
      </c>
      <c r="W484" s="111">
        <v>101604</v>
      </c>
      <c r="X484" s="111">
        <v>361317</v>
      </c>
      <c r="Y484" s="135">
        <v>1486596</v>
      </c>
    </row>
    <row r="485" spans="1:25" s="18" customFormat="1" ht="17.100000000000001" customHeight="1" x14ac:dyDescent="0.25">
      <c r="A485" s="131" t="s">
        <v>8557</v>
      </c>
      <c r="B485" s="132" t="s">
        <v>8558</v>
      </c>
      <c r="C485" s="132" t="s">
        <v>7</v>
      </c>
      <c r="D485" s="132" t="s">
        <v>1482</v>
      </c>
      <c r="E485" s="132" t="s">
        <v>1885</v>
      </c>
      <c r="F485" s="132" t="s">
        <v>1500</v>
      </c>
      <c r="G485" s="132" t="s">
        <v>1484</v>
      </c>
      <c r="H485" s="132">
        <v>2006</v>
      </c>
      <c r="I485" s="133" t="s">
        <v>8559</v>
      </c>
      <c r="J485" s="133" t="s">
        <v>8560</v>
      </c>
      <c r="K485" s="132" t="s">
        <v>1886</v>
      </c>
      <c r="L485" s="133" t="s">
        <v>743</v>
      </c>
      <c r="M485" s="111">
        <v>22074</v>
      </c>
      <c r="N485" s="111">
        <v>252648</v>
      </c>
      <c r="O485" s="111">
        <v>230574</v>
      </c>
      <c r="P485" s="111">
        <v>49360</v>
      </c>
      <c r="Q485" s="111">
        <v>545027</v>
      </c>
      <c r="R485" s="111">
        <v>502365</v>
      </c>
      <c r="S485" s="111">
        <v>29265</v>
      </c>
      <c r="T485" s="111">
        <v>48280</v>
      </c>
      <c r="U485" s="111">
        <v>33376</v>
      </c>
      <c r="V485" s="134">
        <v>2</v>
      </c>
      <c r="W485" s="111">
        <v>3271</v>
      </c>
      <c r="X485" s="111">
        <v>25810</v>
      </c>
      <c r="Y485" s="135">
        <v>106639</v>
      </c>
    </row>
    <row r="486" spans="1:25" s="18" customFormat="1" ht="17.100000000000001" customHeight="1" x14ac:dyDescent="0.25">
      <c r="A486" s="131" t="s">
        <v>2630</v>
      </c>
      <c r="B486" s="132" t="s">
        <v>2631</v>
      </c>
      <c r="C486" s="132" t="s">
        <v>14</v>
      </c>
      <c r="D486" s="132" t="s">
        <v>1482</v>
      </c>
      <c r="E486" s="132" t="s">
        <v>1752</v>
      </c>
      <c r="F486" s="132" t="s">
        <v>1500</v>
      </c>
      <c r="G486" s="132" t="s">
        <v>1480</v>
      </c>
      <c r="H486" s="132">
        <v>2006</v>
      </c>
      <c r="I486" s="133" t="s">
        <v>2632</v>
      </c>
      <c r="J486" s="133" t="s">
        <v>2633</v>
      </c>
      <c r="K486" s="132" t="s">
        <v>1753</v>
      </c>
      <c r="L486" s="133" t="s">
        <v>571</v>
      </c>
      <c r="M486" s="111">
        <v>653529</v>
      </c>
      <c r="N486" s="111">
        <v>765984</v>
      </c>
      <c r="O486" s="111">
        <v>112455</v>
      </c>
      <c r="P486" s="111">
        <v>0</v>
      </c>
      <c r="Q486" s="111">
        <v>1371662</v>
      </c>
      <c r="R486" s="111">
        <v>1369892</v>
      </c>
      <c r="S486" s="111">
        <v>224906</v>
      </c>
      <c r="T486" s="111">
        <v>229099</v>
      </c>
      <c r="U486" s="111">
        <v>360991</v>
      </c>
      <c r="V486" s="134">
        <v>9.1300000000000008</v>
      </c>
      <c r="W486" s="111">
        <v>41688</v>
      </c>
      <c r="X486" s="111">
        <v>183989</v>
      </c>
      <c r="Y486" s="135">
        <v>703354</v>
      </c>
    </row>
    <row r="487" spans="1:25" s="18" customFormat="1" ht="17.100000000000001" customHeight="1" x14ac:dyDescent="0.25">
      <c r="A487" s="131" t="s">
        <v>2634</v>
      </c>
      <c r="B487" s="132" t="s">
        <v>2635</v>
      </c>
      <c r="C487" s="132" t="s">
        <v>17</v>
      </c>
      <c r="D487" s="132" t="s">
        <v>1490</v>
      </c>
      <c r="E487" s="132" t="s">
        <v>1526</v>
      </c>
      <c r="F487" s="132" t="s">
        <v>1500</v>
      </c>
      <c r="G487" s="132" t="s">
        <v>1484</v>
      </c>
      <c r="H487" s="132">
        <v>2006</v>
      </c>
      <c r="I487" s="133" t="s">
        <v>2636</v>
      </c>
      <c r="J487" s="133" t="s">
        <v>2637</v>
      </c>
      <c r="K487" s="132" t="s">
        <v>1527</v>
      </c>
      <c r="L487" s="133" t="s">
        <v>467</v>
      </c>
      <c r="M487" s="111">
        <v>157651</v>
      </c>
      <c r="N487" s="111">
        <v>481151</v>
      </c>
      <c r="O487" s="111">
        <v>323500</v>
      </c>
      <c r="P487" s="111">
        <v>163512</v>
      </c>
      <c r="Q487" s="111">
        <v>311648</v>
      </c>
      <c r="R487" s="111">
        <v>306654</v>
      </c>
      <c r="S487" s="111">
        <v>20781</v>
      </c>
      <c r="T487" s="111">
        <v>74278</v>
      </c>
      <c r="U487" s="111">
        <v>37295</v>
      </c>
      <c r="V487" s="134">
        <v>2.06</v>
      </c>
      <c r="W487" s="111">
        <v>1295</v>
      </c>
      <c r="X487" s="111">
        <v>8441</v>
      </c>
      <c r="Y487" s="135">
        <v>124185</v>
      </c>
    </row>
    <row r="488" spans="1:25" s="18" customFormat="1" ht="17.100000000000001" customHeight="1" x14ac:dyDescent="0.25">
      <c r="A488" s="131" t="s">
        <v>8561</v>
      </c>
      <c r="B488" s="132" t="s">
        <v>8562</v>
      </c>
      <c r="C488" s="132" t="s">
        <v>15</v>
      </c>
      <c r="D488" s="132" t="s">
        <v>1508</v>
      </c>
      <c r="E488" s="132" t="s">
        <v>1657</v>
      </c>
      <c r="F488" s="132" t="s">
        <v>1500</v>
      </c>
      <c r="G488" s="132" t="s">
        <v>1480</v>
      </c>
      <c r="H488" s="132">
        <v>2006</v>
      </c>
      <c r="I488" s="133" t="s">
        <v>8563</v>
      </c>
      <c r="J488" s="133" t="s">
        <v>8564</v>
      </c>
      <c r="K488" s="132" t="s">
        <v>1922</v>
      </c>
      <c r="L488" s="133" t="s">
        <v>823</v>
      </c>
      <c r="M488" s="111">
        <v>67009</v>
      </c>
      <c r="N488" s="111">
        <v>665054</v>
      </c>
      <c r="O488" s="111">
        <v>598045</v>
      </c>
      <c r="P488" s="111">
        <v>330188</v>
      </c>
      <c r="Q488" s="111">
        <v>3052589</v>
      </c>
      <c r="R488" s="111">
        <v>2983143</v>
      </c>
      <c r="S488" s="111">
        <v>25593</v>
      </c>
      <c r="T488" s="111">
        <v>52183</v>
      </c>
      <c r="U488" s="111">
        <v>252579</v>
      </c>
      <c r="V488" s="134">
        <v>9.73</v>
      </c>
      <c r="W488" s="111">
        <v>1495</v>
      </c>
      <c r="X488" s="111">
        <v>5484</v>
      </c>
      <c r="Y488" s="135">
        <v>387231</v>
      </c>
    </row>
    <row r="489" spans="1:25" s="18" customFormat="1" ht="17.100000000000001" customHeight="1" x14ac:dyDescent="0.25">
      <c r="A489" s="131" t="s">
        <v>2639</v>
      </c>
      <c r="B489" s="132" t="s">
        <v>2640</v>
      </c>
      <c r="C489" s="132" t="s">
        <v>20</v>
      </c>
      <c r="D489" s="132" t="s">
        <v>1604</v>
      </c>
      <c r="E489" s="132" t="s">
        <v>1738</v>
      </c>
      <c r="F489" s="132" t="s">
        <v>1500</v>
      </c>
      <c r="G489" s="132" t="s">
        <v>1480</v>
      </c>
      <c r="H489" s="132">
        <v>2006</v>
      </c>
      <c r="I489" s="133" t="s">
        <v>2641</v>
      </c>
      <c r="J489" s="133" t="s">
        <v>2642</v>
      </c>
      <c r="K489" s="132" t="s">
        <v>1739</v>
      </c>
      <c r="L489" s="133" t="s">
        <v>522</v>
      </c>
      <c r="M489" s="111">
        <v>514061</v>
      </c>
      <c r="N489" s="111">
        <v>2134810</v>
      </c>
      <c r="O489" s="111">
        <v>1620749</v>
      </c>
      <c r="P489" s="111">
        <v>877884</v>
      </c>
      <c r="Q489" s="111">
        <v>2914032</v>
      </c>
      <c r="R489" s="111">
        <v>2887929</v>
      </c>
      <c r="S489" s="111">
        <v>127054</v>
      </c>
      <c r="T489" s="111">
        <v>416468</v>
      </c>
      <c r="U489" s="111">
        <v>539053</v>
      </c>
      <c r="V489" s="134">
        <v>17.73</v>
      </c>
      <c r="W489" s="111">
        <v>4989</v>
      </c>
      <c r="X489" s="111">
        <v>54612</v>
      </c>
      <c r="Y489" s="135">
        <v>1147103</v>
      </c>
    </row>
    <row r="490" spans="1:25" s="18" customFormat="1" ht="17.100000000000001" customHeight="1" x14ac:dyDescent="0.25">
      <c r="A490" s="131" t="s">
        <v>8565</v>
      </c>
      <c r="B490" s="132" t="s">
        <v>8566</v>
      </c>
      <c r="C490" s="132" t="s">
        <v>7</v>
      </c>
      <c r="D490" s="132" t="s">
        <v>1523</v>
      </c>
      <c r="E490" s="132" t="s">
        <v>1540</v>
      </c>
      <c r="F490" s="132" t="s">
        <v>1500</v>
      </c>
      <c r="G490" s="132" t="s">
        <v>1480</v>
      </c>
      <c r="H490" s="132">
        <v>2006</v>
      </c>
      <c r="I490" s="133" t="s">
        <v>8567</v>
      </c>
      <c r="J490" s="133" t="s">
        <v>8568</v>
      </c>
      <c r="K490" s="132" t="s">
        <v>1541</v>
      </c>
      <c r="L490" s="133" t="s">
        <v>473</v>
      </c>
      <c r="M490" s="111">
        <v>392304</v>
      </c>
      <c r="N490" s="111">
        <v>812545</v>
      </c>
      <c r="O490" s="111">
        <v>420240</v>
      </c>
      <c r="P490" s="111">
        <v>0</v>
      </c>
      <c r="Q490" s="111">
        <v>3287214</v>
      </c>
      <c r="R490" s="111">
        <v>3285213</v>
      </c>
      <c r="S490" s="111">
        <v>56951</v>
      </c>
      <c r="T490" s="111">
        <v>62796</v>
      </c>
      <c r="U490" s="111">
        <v>122940</v>
      </c>
      <c r="V490" s="134">
        <v>3</v>
      </c>
      <c r="W490" s="111">
        <v>12841</v>
      </c>
      <c r="X490" s="111">
        <v>44092</v>
      </c>
      <c r="Y490" s="135">
        <v>219372</v>
      </c>
    </row>
    <row r="491" spans="1:25" s="18" customFormat="1" ht="17.100000000000001" customHeight="1" x14ac:dyDescent="0.25">
      <c r="A491" s="131" t="s">
        <v>5073</v>
      </c>
      <c r="B491" s="132" t="s">
        <v>5074</v>
      </c>
      <c r="C491" s="132" t="s">
        <v>7</v>
      </c>
      <c r="D491" s="132" t="s">
        <v>1523</v>
      </c>
      <c r="E491" s="132" t="s">
        <v>1598</v>
      </c>
      <c r="F491" s="132" t="s">
        <v>1500</v>
      </c>
      <c r="G491" s="132" t="s">
        <v>1480</v>
      </c>
      <c r="H491" s="132">
        <v>2006</v>
      </c>
      <c r="I491" s="133" t="s">
        <v>5075</v>
      </c>
      <c r="J491" s="133" t="s">
        <v>5076</v>
      </c>
      <c r="K491" s="132" t="s">
        <v>1599</v>
      </c>
      <c r="L491" s="133" t="s">
        <v>457</v>
      </c>
      <c r="M491" s="111">
        <v>1128761</v>
      </c>
      <c r="N491" s="111">
        <v>3522705</v>
      </c>
      <c r="O491" s="111">
        <v>2393944</v>
      </c>
      <c r="P491" s="111">
        <v>732865</v>
      </c>
      <c r="Q491" s="111">
        <v>8309526</v>
      </c>
      <c r="R491" s="111">
        <v>8253413</v>
      </c>
      <c r="S491" s="111">
        <v>221034</v>
      </c>
      <c r="T491" s="111">
        <v>395073</v>
      </c>
      <c r="U491" s="111">
        <v>558755</v>
      </c>
      <c r="V491" s="134">
        <v>31.05</v>
      </c>
      <c r="W491" s="111">
        <v>17400</v>
      </c>
      <c r="X491" s="111">
        <v>172798</v>
      </c>
      <c r="Y491" s="135">
        <v>1206704</v>
      </c>
    </row>
    <row r="492" spans="1:25" s="18" customFormat="1" ht="17.100000000000001" customHeight="1" x14ac:dyDescent="0.25">
      <c r="A492" s="131" t="s">
        <v>5077</v>
      </c>
      <c r="B492" s="132" t="s">
        <v>5078</v>
      </c>
      <c r="C492" s="132" t="s">
        <v>11</v>
      </c>
      <c r="D492" s="132" t="s">
        <v>1562</v>
      </c>
      <c r="E492" s="132" t="s">
        <v>1563</v>
      </c>
      <c r="F492" s="132" t="s">
        <v>1500</v>
      </c>
      <c r="G492" s="132" t="s">
        <v>1480</v>
      </c>
      <c r="H492" s="132">
        <v>2006</v>
      </c>
      <c r="I492" s="133" t="s">
        <v>5079</v>
      </c>
      <c r="J492" s="133" t="s">
        <v>824</v>
      </c>
      <c r="K492" s="132" t="s">
        <v>1564</v>
      </c>
      <c r="L492" s="133" t="s">
        <v>423</v>
      </c>
      <c r="M492" s="111">
        <v>1661443</v>
      </c>
      <c r="N492" s="111">
        <v>2259236</v>
      </c>
      <c r="O492" s="111">
        <v>597792</v>
      </c>
      <c r="P492" s="111">
        <v>0</v>
      </c>
      <c r="Q492" s="111">
        <v>6047450</v>
      </c>
      <c r="R492" s="111">
        <v>6037172</v>
      </c>
      <c r="S492" s="111">
        <v>174457</v>
      </c>
      <c r="T492" s="111">
        <v>245996</v>
      </c>
      <c r="U492" s="111">
        <v>2051479</v>
      </c>
      <c r="V492" s="134">
        <v>57</v>
      </c>
      <c r="W492" s="111">
        <v>38747</v>
      </c>
      <c r="X492" s="111">
        <v>131506</v>
      </c>
      <c r="Y492" s="135">
        <v>2967149</v>
      </c>
    </row>
    <row r="493" spans="1:25" s="18" customFormat="1" ht="17.100000000000001" customHeight="1" x14ac:dyDescent="0.25">
      <c r="A493" s="131" t="s">
        <v>2643</v>
      </c>
      <c r="B493" s="132" t="s">
        <v>2644</v>
      </c>
      <c r="C493" s="132" t="s">
        <v>9</v>
      </c>
      <c r="D493" s="132" t="s">
        <v>1482</v>
      </c>
      <c r="E493" s="132" t="s">
        <v>1488</v>
      </c>
      <c r="F493" s="132" t="s">
        <v>1500</v>
      </c>
      <c r="G493" s="132" t="s">
        <v>1521</v>
      </c>
      <c r="H493" s="132">
        <v>2006</v>
      </c>
      <c r="I493" s="133" t="s">
        <v>2645</v>
      </c>
      <c r="J493" s="133" t="s">
        <v>640</v>
      </c>
      <c r="K493" s="132" t="s">
        <v>1511</v>
      </c>
      <c r="L493" s="133" t="s">
        <v>452</v>
      </c>
      <c r="M493" s="111">
        <v>13437013</v>
      </c>
      <c r="N493" s="111">
        <v>16774007</v>
      </c>
      <c r="O493" s="111">
        <v>3336995</v>
      </c>
      <c r="P493" s="111">
        <v>2057385</v>
      </c>
      <c r="Q493" s="111">
        <v>9758601</v>
      </c>
      <c r="R493" s="111">
        <v>9188557</v>
      </c>
      <c r="S493" s="111">
        <v>258049</v>
      </c>
      <c r="T493" s="111">
        <v>1283741</v>
      </c>
      <c r="U493" s="111">
        <v>3476387</v>
      </c>
      <c r="V493" s="134">
        <v>87.59</v>
      </c>
      <c r="W493" s="111">
        <v>22406</v>
      </c>
      <c r="X493" s="111">
        <v>180503</v>
      </c>
      <c r="Y493" s="135">
        <v>5808929</v>
      </c>
    </row>
    <row r="494" spans="1:25" s="18" customFormat="1" ht="17.100000000000001" customHeight="1" x14ac:dyDescent="0.25">
      <c r="A494" s="131" t="s">
        <v>8569</v>
      </c>
      <c r="B494" s="132" t="s">
        <v>8570</v>
      </c>
      <c r="C494" s="132" t="s">
        <v>9</v>
      </c>
      <c r="D494" s="132" t="s">
        <v>1477</v>
      </c>
      <c r="E494" s="132" t="s">
        <v>1582</v>
      </c>
      <c r="F494" s="132" t="s">
        <v>1500</v>
      </c>
      <c r="G494" s="132" t="s">
        <v>1480</v>
      </c>
      <c r="H494" s="132">
        <v>2006</v>
      </c>
      <c r="I494" s="133" t="s">
        <v>8571</v>
      </c>
      <c r="J494" s="133" t="s">
        <v>8572</v>
      </c>
      <c r="K494" s="132" t="s">
        <v>1583</v>
      </c>
      <c r="L494" s="133" t="s">
        <v>508</v>
      </c>
      <c r="M494" s="111">
        <v>430527</v>
      </c>
      <c r="N494" s="111">
        <v>708720</v>
      </c>
      <c r="O494" s="111">
        <v>278193</v>
      </c>
      <c r="P494" s="111">
        <v>0</v>
      </c>
      <c r="Q494" s="111">
        <v>3659037</v>
      </c>
      <c r="R494" s="111">
        <v>3512696</v>
      </c>
      <c r="S494" s="111">
        <v>511625</v>
      </c>
      <c r="T494" s="111">
        <v>520082</v>
      </c>
      <c r="U494" s="111">
        <v>253767</v>
      </c>
      <c r="V494" s="134">
        <v>5.75</v>
      </c>
      <c r="W494" s="111">
        <v>112273</v>
      </c>
      <c r="X494" s="111">
        <v>399213</v>
      </c>
      <c r="Y494" s="135">
        <v>913981</v>
      </c>
    </row>
    <row r="495" spans="1:25" s="18" customFormat="1" ht="17.100000000000001" customHeight="1" x14ac:dyDescent="0.25">
      <c r="A495" s="131" t="s">
        <v>8573</v>
      </c>
      <c r="B495" s="132" t="s">
        <v>8574</v>
      </c>
      <c r="C495" s="132" t="s">
        <v>19</v>
      </c>
      <c r="D495" s="132" t="s">
        <v>1523</v>
      </c>
      <c r="E495" s="132" t="s">
        <v>1770</v>
      </c>
      <c r="F495" s="132" t="s">
        <v>1500</v>
      </c>
      <c r="G495" s="132" t="s">
        <v>1484</v>
      </c>
      <c r="H495" s="132">
        <v>2006</v>
      </c>
      <c r="I495" s="133" t="s">
        <v>8575</v>
      </c>
      <c r="J495" s="133" t="s">
        <v>5394</v>
      </c>
      <c r="K495" s="132" t="s">
        <v>1771</v>
      </c>
      <c r="L495" s="133" t="s">
        <v>658</v>
      </c>
      <c r="M495" s="111">
        <v>612240</v>
      </c>
      <c r="N495" s="111">
        <v>751432</v>
      </c>
      <c r="O495" s="111">
        <v>139192</v>
      </c>
      <c r="P495" s="111">
        <v>0</v>
      </c>
      <c r="Q495" s="111">
        <v>250083</v>
      </c>
      <c r="R495" s="111">
        <v>199237</v>
      </c>
      <c r="S495" s="111">
        <v>32516</v>
      </c>
      <c r="T495" s="111">
        <v>41465</v>
      </c>
      <c r="U495" s="111">
        <v>55171</v>
      </c>
      <c r="V495" s="134">
        <v>3.05</v>
      </c>
      <c r="W495" s="111">
        <v>17376</v>
      </c>
      <c r="X495" s="111">
        <v>59772</v>
      </c>
      <c r="Y495" s="135">
        <v>120055</v>
      </c>
    </row>
    <row r="496" spans="1:25" s="18" customFormat="1" ht="17.100000000000001" customHeight="1" x14ac:dyDescent="0.25">
      <c r="A496" s="131" t="s">
        <v>8576</v>
      </c>
      <c r="B496" s="132" t="s">
        <v>8577</v>
      </c>
      <c r="C496" s="132" t="s">
        <v>17</v>
      </c>
      <c r="D496" s="132" t="s">
        <v>1482</v>
      </c>
      <c r="E496" s="132" t="s">
        <v>1488</v>
      </c>
      <c r="F496" s="132" t="s">
        <v>1500</v>
      </c>
      <c r="G496" s="132" t="s">
        <v>1480</v>
      </c>
      <c r="H496" s="132">
        <v>2006</v>
      </c>
      <c r="I496" s="133" t="s">
        <v>8578</v>
      </c>
      <c r="J496" s="133" t="s">
        <v>8579</v>
      </c>
      <c r="K496" s="132" t="s">
        <v>1511</v>
      </c>
      <c r="L496" s="133" t="s">
        <v>452</v>
      </c>
      <c r="M496" s="111">
        <v>57086</v>
      </c>
      <c r="N496" s="111">
        <v>311558</v>
      </c>
      <c r="O496" s="111">
        <v>254472</v>
      </c>
      <c r="P496" s="111">
        <v>41667</v>
      </c>
      <c r="Q496" s="111">
        <v>2568160</v>
      </c>
      <c r="R496" s="111">
        <v>2565191</v>
      </c>
      <c r="S496" s="111">
        <v>62107</v>
      </c>
      <c r="T496" s="111">
        <v>75262</v>
      </c>
      <c r="U496" s="111">
        <v>448821</v>
      </c>
      <c r="V496" s="134">
        <v>20.57</v>
      </c>
      <c r="W496" s="111">
        <v>7477</v>
      </c>
      <c r="X496" s="111">
        <v>52738</v>
      </c>
      <c r="Y496" s="135">
        <v>886636</v>
      </c>
    </row>
    <row r="497" spans="1:25" s="18" customFormat="1" ht="17.100000000000001" customHeight="1" x14ac:dyDescent="0.25">
      <c r="A497" s="131" t="s">
        <v>8580</v>
      </c>
      <c r="B497" s="132" t="s">
        <v>8581</v>
      </c>
      <c r="C497" s="132" t="s">
        <v>7</v>
      </c>
      <c r="D497" s="132" t="s">
        <v>1477</v>
      </c>
      <c r="E497" s="132" t="s">
        <v>1544</v>
      </c>
      <c r="F497" s="132" t="s">
        <v>1500</v>
      </c>
      <c r="G497" s="132" t="s">
        <v>1480</v>
      </c>
      <c r="H497" s="132">
        <v>2006</v>
      </c>
      <c r="I497" s="133" t="s">
        <v>8582</v>
      </c>
      <c r="J497" s="133" t="s">
        <v>790</v>
      </c>
      <c r="K497" s="132" t="s">
        <v>1545</v>
      </c>
      <c r="L497" s="133" t="s">
        <v>475</v>
      </c>
      <c r="M497" s="111">
        <v>1194245</v>
      </c>
      <c r="N497" s="111">
        <v>1881595</v>
      </c>
      <c r="O497" s="111">
        <v>687350</v>
      </c>
      <c r="P497" s="111">
        <v>3588</v>
      </c>
      <c r="Q497" s="111">
        <v>21549713</v>
      </c>
      <c r="R497" s="111">
        <v>21540165</v>
      </c>
      <c r="S497" s="111">
        <v>184543</v>
      </c>
      <c r="T497" s="111">
        <v>184879</v>
      </c>
      <c r="U497" s="111">
        <v>219940</v>
      </c>
      <c r="V497" s="134">
        <v>6.63</v>
      </c>
      <c r="W497" s="111">
        <v>41997</v>
      </c>
      <c r="X497" s="111">
        <v>144789</v>
      </c>
      <c r="Y497" s="135">
        <v>463888</v>
      </c>
    </row>
    <row r="498" spans="1:25" s="18" customFormat="1" ht="17.100000000000001" customHeight="1" x14ac:dyDescent="0.25">
      <c r="A498" s="131" t="s">
        <v>8583</v>
      </c>
      <c r="B498" s="132" t="s">
        <v>8584</v>
      </c>
      <c r="C498" s="132" t="s">
        <v>9</v>
      </c>
      <c r="D498" s="132" t="s">
        <v>1495</v>
      </c>
      <c r="E498" s="132" t="s">
        <v>2103</v>
      </c>
      <c r="F498" s="132" t="s">
        <v>1500</v>
      </c>
      <c r="G498" s="132" t="s">
        <v>1484</v>
      </c>
      <c r="H498" s="132">
        <v>2006</v>
      </c>
      <c r="I498" s="133" t="s">
        <v>8585</v>
      </c>
      <c r="J498" s="133" t="s">
        <v>8586</v>
      </c>
      <c r="K498" s="132" t="s">
        <v>2170</v>
      </c>
      <c r="L498" s="133" t="s">
        <v>525</v>
      </c>
      <c r="M498" s="111">
        <v>1701047</v>
      </c>
      <c r="N498" s="111">
        <v>1758496</v>
      </c>
      <c r="O498" s="111">
        <v>57449</v>
      </c>
      <c r="P498" s="111">
        <v>1597</v>
      </c>
      <c r="Q498" s="111">
        <v>421335</v>
      </c>
      <c r="R498" s="111">
        <v>370302</v>
      </c>
      <c r="S498" s="111">
        <v>67923</v>
      </c>
      <c r="T498" s="111">
        <v>86370</v>
      </c>
      <c r="U498" s="111">
        <v>115783</v>
      </c>
      <c r="V498" s="134">
        <v>2.09</v>
      </c>
      <c r="W498" s="111">
        <v>13955</v>
      </c>
      <c r="X498" s="111">
        <v>77635</v>
      </c>
      <c r="Y498" s="135">
        <v>233186</v>
      </c>
    </row>
    <row r="499" spans="1:25" s="18" customFormat="1" ht="17.100000000000001" customHeight="1" x14ac:dyDescent="0.25">
      <c r="A499" s="131" t="s">
        <v>5080</v>
      </c>
      <c r="B499" s="132" t="s">
        <v>5081</v>
      </c>
      <c r="C499" s="132" t="s">
        <v>5</v>
      </c>
      <c r="D499" s="132" t="s">
        <v>1523</v>
      </c>
      <c r="E499" s="132" t="s">
        <v>1703</v>
      </c>
      <c r="F499" s="132" t="s">
        <v>1500</v>
      </c>
      <c r="G499" s="132" t="s">
        <v>1480</v>
      </c>
      <c r="H499" s="132">
        <v>2006</v>
      </c>
      <c r="I499" s="133" t="s">
        <v>5082</v>
      </c>
      <c r="J499" s="133" t="s">
        <v>8587</v>
      </c>
      <c r="K499" s="132" t="s">
        <v>1704</v>
      </c>
      <c r="L499" s="133" t="s">
        <v>497</v>
      </c>
      <c r="M499" s="111">
        <v>127687</v>
      </c>
      <c r="N499" s="111">
        <v>2623452</v>
      </c>
      <c r="O499" s="111">
        <v>2495765</v>
      </c>
      <c r="P499" s="111">
        <v>212808</v>
      </c>
      <c r="Q499" s="111">
        <v>2143482</v>
      </c>
      <c r="R499" s="111">
        <v>2095512</v>
      </c>
      <c r="S499" s="111">
        <v>132467</v>
      </c>
      <c r="T499" s="111">
        <v>246078</v>
      </c>
      <c r="U499" s="111">
        <v>51724</v>
      </c>
      <c r="V499" s="134">
        <v>3.18</v>
      </c>
      <c r="W499" s="111">
        <v>2803</v>
      </c>
      <c r="X499" s="111">
        <v>42949</v>
      </c>
      <c r="Y499" s="135">
        <v>323800</v>
      </c>
    </row>
    <row r="500" spans="1:25" s="18" customFormat="1" ht="17.100000000000001" customHeight="1" x14ac:dyDescent="0.25">
      <c r="A500" s="131" t="s">
        <v>2646</v>
      </c>
      <c r="B500" s="132" t="s">
        <v>2647</v>
      </c>
      <c r="C500" s="132" t="s">
        <v>9</v>
      </c>
      <c r="D500" s="132" t="s">
        <v>1523</v>
      </c>
      <c r="E500" s="132" t="s">
        <v>1692</v>
      </c>
      <c r="F500" s="132" t="s">
        <v>1500</v>
      </c>
      <c r="G500" s="132" t="s">
        <v>1484</v>
      </c>
      <c r="H500" s="132">
        <v>2006</v>
      </c>
      <c r="I500" s="133" t="s">
        <v>1868</v>
      </c>
      <c r="J500" s="133" t="s">
        <v>1869</v>
      </c>
      <c r="K500" s="132" t="s">
        <v>1698</v>
      </c>
      <c r="L500" s="133" t="s">
        <v>449</v>
      </c>
      <c r="M500" s="111">
        <v>214277</v>
      </c>
      <c r="N500" s="111">
        <v>370092</v>
      </c>
      <c r="O500" s="111">
        <v>155815</v>
      </c>
      <c r="P500" s="111">
        <v>0</v>
      </c>
      <c r="Q500" s="111">
        <v>553753</v>
      </c>
      <c r="R500" s="111">
        <v>551571</v>
      </c>
      <c r="S500" s="111">
        <v>49591</v>
      </c>
      <c r="T500" s="111">
        <v>50142</v>
      </c>
      <c r="U500" s="111">
        <v>129650</v>
      </c>
      <c r="V500" s="134">
        <v>3.5</v>
      </c>
      <c r="W500" s="111">
        <v>11237</v>
      </c>
      <c r="X500" s="111">
        <v>38326</v>
      </c>
      <c r="Y500" s="135">
        <v>221674</v>
      </c>
    </row>
    <row r="501" spans="1:25" s="18" customFormat="1" ht="17.100000000000001" customHeight="1" x14ac:dyDescent="0.25">
      <c r="A501" s="131" t="s">
        <v>8588</v>
      </c>
      <c r="B501" s="132" t="s">
        <v>8589</v>
      </c>
      <c r="C501" s="132" t="s">
        <v>9</v>
      </c>
      <c r="D501" s="132" t="s">
        <v>1477</v>
      </c>
      <c r="E501" s="132" t="s">
        <v>1534</v>
      </c>
      <c r="F501" s="132" t="s">
        <v>1500</v>
      </c>
      <c r="G501" s="132" t="s">
        <v>1484</v>
      </c>
      <c r="H501" s="132">
        <v>2006</v>
      </c>
      <c r="I501" s="133" t="s">
        <v>8590</v>
      </c>
      <c r="J501" s="133" t="s">
        <v>8591</v>
      </c>
      <c r="K501" s="132" t="s">
        <v>1537</v>
      </c>
      <c r="L501" s="133" t="s">
        <v>515</v>
      </c>
      <c r="M501" s="111">
        <v>104317</v>
      </c>
      <c r="N501" s="111">
        <v>199399</v>
      </c>
      <c r="O501" s="111">
        <v>95082</v>
      </c>
      <c r="P501" s="111">
        <v>63604</v>
      </c>
      <c r="Q501" s="111">
        <v>474479</v>
      </c>
      <c r="R501" s="111">
        <v>470476</v>
      </c>
      <c r="S501" s="111">
        <v>14335</v>
      </c>
      <c r="T501" s="111">
        <v>34861</v>
      </c>
      <c r="U501" s="111">
        <v>85184</v>
      </c>
      <c r="V501" s="134">
        <v>2</v>
      </c>
      <c r="W501" s="111">
        <v>1345</v>
      </c>
      <c r="X501" s="111">
        <v>10596</v>
      </c>
      <c r="Y501" s="135">
        <v>142228</v>
      </c>
    </row>
    <row r="502" spans="1:25" s="18" customFormat="1" ht="17.100000000000001" customHeight="1" x14ac:dyDescent="0.25">
      <c r="A502" s="131" t="s">
        <v>2648</v>
      </c>
      <c r="B502" s="132" t="s">
        <v>2649</v>
      </c>
      <c r="C502" s="132" t="s">
        <v>5</v>
      </c>
      <c r="D502" s="132" t="s">
        <v>1604</v>
      </c>
      <c r="E502" s="132" t="s">
        <v>1738</v>
      </c>
      <c r="F502" s="132" t="s">
        <v>1500</v>
      </c>
      <c r="G502" s="132" t="s">
        <v>1480</v>
      </c>
      <c r="H502" s="132">
        <v>2006</v>
      </c>
      <c r="I502" s="133" t="s">
        <v>827</v>
      </c>
      <c r="J502" s="133" t="s">
        <v>828</v>
      </c>
      <c r="K502" s="132" t="s">
        <v>1872</v>
      </c>
      <c r="L502" s="133" t="s">
        <v>829</v>
      </c>
      <c r="M502" s="111">
        <v>1466019</v>
      </c>
      <c r="N502" s="111">
        <v>1950825</v>
      </c>
      <c r="O502" s="111">
        <v>484806</v>
      </c>
      <c r="P502" s="111">
        <v>0</v>
      </c>
      <c r="Q502" s="111">
        <v>1587210</v>
      </c>
      <c r="R502" s="111">
        <v>1585872</v>
      </c>
      <c r="S502" s="111">
        <v>99812</v>
      </c>
      <c r="T502" s="111">
        <v>217891</v>
      </c>
      <c r="U502" s="111">
        <v>235703</v>
      </c>
      <c r="V502" s="134">
        <v>4.26</v>
      </c>
      <c r="W502" s="111">
        <v>24074</v>
      </c>
      <c r="X502" s="111">
        <v>75738</v>
      </c>
      <c r="Y502" s="135">
        <v>522493</v>
      </c>
    </row>
    <row r="503" spans="1:25" s="18" customFormat="1" ht="17.100000000000001" customHeight="1" x14ac:dyDescent="0.25">
      <c r="A503" s="131" t="s">
        <v>8592</v>
      </c>
      <c r="B503" s="132" t="s">
        <v>8593</v>
      </c>
      <c r="C503" s="132" t="s">
        <v>5</v>
      </c>
      <c r="D503" s="132" t="s">
        <v>1523</v>
      </c>
      <c r="E503" s="132" t="s">
        <v>1540</v>
      </c>
      <c r="F503" s="132" t="s">
        <v>1500</v>
      </c>
      <c r="G503" s="132" t="s">
        <v>1480</v>
      </c>
      <c r="H503" s="132">
        <v>2006</v>
      </c>
      <c r="I503" s="133" t="s">
        <v>8594</v>
      </c>
      <c r="J503" s="133" t="s">
        <v>8595</v>
      </c>
      <c r="K503" s="132" t="s">
        <v>1541</v>
      </c>
      <c r="L503" s="133" t="s">
        <v>473</v>
      </c>
      <c r="M503" s="111">
        <v>856873</v>
      </c>
      <c r="N503" s="111">
        <v>1596658</v>
      </c>
      <c r="O503" s="111">
        <v>739785</v>
      </c>
      <c r="P503" s="111">
        <v>59201</v>
      </c>
      <c r="Q503" s="111">
        <v>4101504</v>
      </c>
      <c r="R503" s="111">
        <v>4072416</v>
      </c>
      <c r="S503" s="111">
        <v>201620</v>
      </c>
      <c r="T503" s="111">
        <v>286605</v>
      </c>
      <c r="U503" s="111">
        <v>794561</v>
      </c>
      <c r="V503" s="134">
        <v>29.01</v>
      </c>
      <c r="W503" s="111">
        <v>24403</v>
      </c>
      <c r="X503" s="111">
        <v>151403</v>
      </c>
      <c r="Y503" s="135">
        <v>1337701</v>
      </c>
    </row>
    <row r="504" spans="1:25" s="18" customFormat="1" ht="17.100000000000001" customHeight="1" x14ac:dyDescent="0.25">
      <c r="A504" s="131" t="s">
        <v>2650</v>
      </c>
      <c r="B504" s="132" t="s">
        <v>2651</v>
      </c>
      <c r="C504" s="132" t="s">
        <v>5</v>
      </c>
      <c r="D504" s="132" t="s">
        <v>1482</v>
      </c>
      <c r="E504" s="132" t="s">
        <v>1488</v>
      </c>
      <c r="F504" s="132" t="s">
        <v>1500</v>
      </c>
      <c r="G504" s="132" t="s">
        <v>1480</v>
      </c>
      <c r="H504" s="132">
        <v>2006</v>
      </c>
      <c r="I504" s="133" t="s">
        <v>2652</v>
      </c>
      <c r="J504" s="133" t="s">
        <v>2653</v>
      </c>
      <c r="K504" s="132" t="s">
        <v>1511</v>
      </c>
      <c r="L504" s="133" t="s">
        <v>452</v>
      </c>
      <c r="M504" s="111">
        <v>103094</v>
      </c>
      <c r="N504" s="111">
        <v>645083</v>
      </c>
      <c r="O504" s="111">
        <v>541989</v>
      </c>
      <c r="P504" s="111">
        <v>221567</v>
      </c>
      <c r="Q504" s="111">
        <v>1105575</v>
      </c>
      <c r="R504" s="111">
        <v>1061409</v>
      </c>
      <c r="S504" s="111">
        <v>26928</v>
      </c>
      <c r="T504" s="111">
        <v>59202</v>
      </c>
      <c r="U504" s="111">
        <v>244285</v>
      </c>
      <c r="V504" s="134">
        <v>10.02</v>
      </c>
      <c r="W504" s="111">
        <v>5663</v>
      </c>
      <c r="X504" s="111">
        <v>13712</v>
      </c>
      <c r="Y504" s="135">
        <v>388406</v>
      </c>
    </row>
    <row r="505" spans="1:25" s="18" customFormat="1" ht="17.100000000000001" customHeight="1" x14ac:dyDescent="0.25">
      <c r="A505" s="131" t="s">
        <v>8596</v>
      </c>
      <c r="B505" s="132" t="s">
        <v>8597</v>
      </c>
      <c r="C505" s="132" t="s">
        <v>7</v>
      </c>
      <c r="D505" s="132" t="s">
        <v>1482</v>
      </c>
      <c r="E505" s="132" t="s">
        <v>1488</v>
      </c>
      <c r="F505" s="132" t="s">
        <v>1500</v>
      </c>
      <c r="G505" s="132" t="s">
        <v>1521</v>
      </c>
      <c r="H505" s="132">
        <v>2006</v>
      </c>
      <c r="I505" s="133" t="s">
        <v>8598</v>
      </c>
      <c r="J505" s="133" t="s">
        <v>831</v>
      </c>
      <c r="K505" s="132" t="s">
        <v>1511</v>
      </c>
      <c r="L505" s="133" t="s">
        <v>452</v>
      </c>
      <c r="M505" s="111">
        <v>7686547</v>
      </c>
      <c r="N505" s="111">
        <v>20106283</v>
      </c>
      <c r="O505" s="111">
        <v>12419736</v>
      </c>
      <c r="P505" s="111">
        <v>6335643</v>
      </c>
      <c r="Q505" s="111">
        <v>30065296</v>
      </c>
      <c r="R505" s="111">
        <v>29835362</v>
      </c>
      <c r="S505" s="111">
        <v>4971386</v>
      </c>
      <c r="T505" s="111">
        <v>5405442</v>
      </c>
      <c r="U505" s="111">
        <v>1185413</v>
      </c>
      <c r="V505" s="134">
        <v>27</v>
      </c>
      <c r="W505" s="111">
        <v>372232</v>
      </c>
      <c r="X505" s="111">
        <v>4125237</v>
      </c>
      <c r="Y505" s="135">
        <v>7033698</v>
      </c>
    </row>
    <row r="506" spans="1:25" s="18" customFormat="1" ht="17.100000000000001" customHeight="1" x14ac:dyDescent="0.25">
      <c r="A506" s="131" t="s">
        <v>2654</v>
      </c>
      <c r="B506" s="132" t="s">
        <v>2655</v>
      </c>
      <c r="C506" s="132" t="s">
        <v>9</v>
      </c>
      <c r="D506" s="132" t="s">
        <v>1482</v>
      </c>
      <c r="E506" s="132" t="s">
        <v>1488</v>
      </c>
      <c r="F506" s="132" t="s">
        <v>1500</v>
      </c>
      <c r="G506" s="132" t="s">
        <v>1615</v>
      </c>
      <c r="H506" s="132">
        <v>2006</v>
      </c>
      <c r="I506" s="133" t="s">
        <v>833</v>
      </c>
      <c r="J506" s="133" t="s">
        <v>733</v>
      </c>
      <c r="K506" s="132" t="s">
        <v>1511</v>
      </c>
      <c r="L506" s="133" t="s">
        <v>452</v>
      </c>
      <c r="M506" s="111">
        <v>9305049</v>
      </c>
      <c r="N506" s="111">
        <v>33606229</v>
      </c>
      <c r="O506" s="111">
        <v>24301180</v>
      </c>
      <c r="P506" s="111">
        <v>218281</v>
      </c>
      <c r="Q506" s="111">
        <v>101811392</v>
      </c>
      <c r="R506" s="111">
        <v>101037256</v>
      </c>
      <c r="S506" s="111">
        <v>3671127</v>
      </c>
      <c r="T506" s="111">
        <v>3895467</v>
      </c>
      <c r="U506" s="111">
        <v>2159791</v>
      </c>
      <c r="V506" s="134">
        <v>54.46</v>
      </c>
      <c r="W506" s="111">
        <v>969959</v>
      </c>
      <c r="X506" s="111">
        <v>3412421</v>
      </c>
      <c r="Y506" s="135">
        <v>6772464</v>
      </c>
    </row>
    <row r="507" spans="1:25" s="18" customFormat="1" ht="17.100000000000001" customHeight="1" x14ac:dyDescent="0.25">
      <c r="A507" s="131" t="s">
        <v>2656</v>
      </c>
      <c r="B507" s="132" t="s">
        <v>2657</v>
      </c>
      <c r="C507" s="132" t="s">
        <v>14</v>
      </c>
      <c r="D507" s="132" t="s">
        <v>1523</v>
      </c>
      <c r="E507" s="132" t="s">
        <v>1832</v>
      </c>
      <c r="F507" s="132" t="s">
        <v>1500</v>
      </c>
      <c r="G507" s="132" t="s">
        <v>1484</v>
      </c>
      <c r="H507" s="132">
        <v>2006</v>
      </c>
      <c r="I507" s="133" t="s">
        <v>834</v>
      </c>
      <c r="J507" s="133" t="s">
        <v>771</v>
      </c>
      <c r="K507" s="132" t="s">
        <v>1833</v>
      </c>
      <c r="L507" s="133" t="s">
        <v>718</v>
      </c>
      <c r="M507" s="111">
        <v>299500</v>
      </c>
      <c r="N507" s="111">
        <v>538981</v>
      </c>
      <c r="O507" s="111">
        <v>239481</v>
      </c>
      <c r="P507" s="111">
        <v>175158</v>
      </c>
      <c r="Q507" s="111">
        <v>589002</v>
      </c>
      <c r="R507" s="111">
        <v>588267</v>
      </c>
      <c r="S507" s="111">
        <v>37132</v>
      </c>
      <c r="T507" s="111">
        <v>66256</v>
      </c>
      <c r="U507" s="111">
        <v>241054</v>
      </c>
      <c r="V507" s="134">
        <v>7.99</v>
      </c>
      <c r="W507" s="111">
        <v>8361</v>
      </c>
      <c r="X507" s="111">
        <v>19381</v>
      </c>
      <c r="Y507" s="135">
        <v>376556</v>
      </c>
    </row>
    <row r="508" spans="1:25" s="18" customFormat="1" ht="17.100000000000001" customHeight="1" x14ac:dyDescent="0.25">
      <c r="A508" s="131" t="s">
        <v>5084</v>
      </c>
      <c r="B508" s="132" t="s">
        <v>5085</v>
      </c>
      <c r="C508" s="132" t="s">
        <v>5</v>
      </c>
      <c r="D508" s="132" t="s">
        <v>1482</v>
      </c>
      <c r="E508" s="132" t="s">
        <v>1483</v>
      </c>
      <c r="F508" s="132" t="s">
        <v>1500</v>
      </c>
      <c r="G508" s="132" t="s">
        <v>1480</v>
      </c>
      <c r="H508" s="132">
        <v>2006</v>
      </c>
      <c r="I508" s="133" t="s">
        <v>5086</v>
      </c>
      <c r="J508" s="133" t="s">
        <v>5087</v>
      </c>
      <c r="K508" s="132" t="s">
        <v>1745</v>
      </c>
      <c r="L508" s="133" t="s">
        <v>706</v>
      </c>
      <c r="M508" s="111">
        <v>3854161</v>
      </c>
      <c r="N508" s="111">
        <v>9902464</v>
      </c>
      <c r="O508" s="111">
        <v>6048302</v>
      </c>
      <c r="P508" s="111">
        <v>1571050</v>
      </c>
      <c r="Q508" s="111">
        <v>6090015</v>
      </c>
      <c r="R508" s="111">
        <v>6754918</v>
      </c>
      <c r="S508" s="111">
        <v>325435</v>
      </c>
      <c r="T508" s="111">
        <v>454656</v>
      </c>
      <c r="U508" s="111">
        <v>1374920</v>
      </c>
      <c r="V508" s="134">
        <v>35.19</v>
      </c>
      <c r="W508" s="111">
        <v>20240</v>
      </c>
      <c r="X508" s="111">
        <v>189088</v>
      </c>
      <c r="Y508" s="135">
        <v>2338943</v>
      </c>
    </row>
    <row r="509" spans="1:25" s="18" customFormat="1" ht="17.100000000000001" customHeight="1" x14ac:dyDescent="0.25">
      <c r="A509" s="131" t="s">
        <v>5088</v>
      </c>
      <c r="B509" s="132" t="s">
        <v>5089</v>
      </c>
      <c r="C509" s="132" t="s">
        <v>20</v>
      </c>
      <c r="D509" s="132" t="s">
        <v>1495</v>
      </c>
      <c r="E509" s="132" t="s">
        <v>1808</v>
      </c>
      <c r="F509" s="132" t="s">
        <v>1707</v>
      </c>
      <c r="G509" s="132" t="s">
        <v>1480</v>
      </c>
      <c r="H509" s="132">
        <v>2006</v>
      </c>
      <c r="I509" s="133" t="s">
        <v>5090</v>
      </c>
      <c r="J509" s="133" t="s">
        <v>5091</v>
      </c>
      <c r="K509" s="132" t="s">
        <v>1809</v>
      </c>
      <c r="L509" s="133" t="s">
        <v>603</v>
      </c>
      <c r="M509" s="111">
        <v>3037194</v>
      </c>
      <c r="N509" s="111">
        <v>3957565</v>
      </c>
      <c r="O509" s="111">
        <v>920371</v>
      </c>
      <c r="P509" s="111">
        <v>712768</v>
      </c>
      <c r="Q509" s="111">
        <v>10627686</v>
      </c>
      <c r="R509" s="111">
        <v>10112690</v>
      </c>
      <c r="S509" s="111">
        <v>1562002</v>
      </c>
      <c r="T509" s="111">
        <v>1817149</v>
      </c>
      <c r="U509" s="111">
        <v>384080</v>
      </c>
      <c r="V509" s="134">
        <v>15.61</v>
      </c>
      <c r="W509" s="111">
        <v>232326</v>
      </c>
      <c r="X509" s="111">
        <v>1281814</v>
      </c>
      <c r="Y509" s="135">
        <v>2329005</v>
      </c>
    </row>
    <row r="510" spans="1:25" s="18" customFormat="1" ht="17.100000000000001" customHeight="1" x14ac:dyDescent="0.25">
      <c r="A510" s="131" t="s">
        <v>2659</v>
      </c>
      <c r="B510" s="132" t="s">
        <v>2660</v>
      </c>
      <c r="C510" s="132" t="s">
        <v>11</v>
      </c>
      <c r="D510" s="132" t="s">
        <v>1482</v>
      </c>
      <c r="E510" s="132" t="s">
        <v>1488</v>
      </c>
      <c r="F510" s="132" t="s">
        <v>1500</v>
      </c>
      <c r="G510" s="132" t="s">
        <v>1521</v>
      </c>
      <c r="H510" s="132">
        <v>2006</v>
      </c>
      <c r="I510" s="133" t="s">
        <v>5092</v>
      </c>
      <c r="J510" s="133" t="s">
        <v>836</v>
      </c>
      <c r="K510" s="132" t="s">
        <v>1511</v>
      </c>
      <c r="L510" s="133" t="s">
        <v>452</v>
      </c>
      <c r="M510" s="111">
        <v>780891</v>
      </c>
      <c r="N510" s="111">
        <v>5561892</v>
      </c>
      <c r="O510" s="111">
        <v>4781001</v>
      </c>
      <c r="P510" s="111">
        <v>2412760</v>
      </c>
      <c r="Q510" s="111">
        <v>12144924</v>
      </c>
      <c r="R510" s="111">
        <v>11833067</v>
      </c>
      <c r="S510" s="111">
        <v>175976</v>
      </c>
      <c r="T510" s="111">
        <v>941799</v>
      </c>
      <c r="U510" s="111">
        <v>867230</v>
      </c>
      <c r="V510" s="134">
        <v>45.87</v>
      </c>
      <c r="W510" s="111">
        <v>21637</v>
      </c>
      <c r="X510" s="111">
        <v>204320</v>
      </c>
      <c r="Y510" s="135">
        <v>2309593</v>
      </c>
    </row>
    <row r="511" spans="1:25" s="18" customFormat="1" ht="17.100000000000001" customHeight="1" x14ac:dyDescent="0.25">
      <c r="A511" s="131" t="s">
        <v>2661</v>
      </c>
      <c r="B511" s="132" t="s">
        <v>2662</v>
      </c>
      <c r="C511" s="132" t="s">
        <v>8</v>
      </c>
      <c r="D511" s="132" t="s">
        <v>1498</v>
      </c>
      <c r="E511" s="132" t="s">
        <v>1499</v>
      </c>
      <c r="F511" s="132" t="s">
        <v>1500</v>
      </c>
      <c r="G511" s="132" t="s">
        <v>1480</v>
      </c>
      <c r="H511" s="132">
        <v>2006</v>
      </c>
      <c r="I511" s="133" t="s">
        <v>2663</v>
      </c>
      <c r="J511" s="133" t="s">
        <v>2664</v>
      </c>
      <c r="K511" s="132" t="s">
        <v>2105</v>
      </c>
      <c r="L511" s="133" t="s">
        <v>1089</v>
      </c>
      <c r="M511" s="111">
        <v>2546351</v>
      </c>
      <c r="N511" s="111">
        <v>4811324</v>
      </c>
      <c r="O511" s="111">
        <v>2264974</v>
      </c>
      <c r="P511" s="111">
        <v>1141867</v>
      </c>
      <c r="Q511" s="111">
        <v>4439927</v>
      </c>
      <c r="R511" s="111">
        <v>4056596</v>
      </c>
      <c r="S511" s="111">
        <v>909268</v>
      </c>
      <c r="T511" s="111">
        <v>1548944</v>
      </c>
      <c r="U511" s="111">
        <v>436504</v>
      </c>
      <c r="V511" s="134">
        <v>18.54</v>
      </c>
      <c r="W511" s="111">
        <v>94505</v>
      </c>
      <c r="X511" s="111">
        <v>774888</v>
      </c>
      <c r="Y511" s="135">
        <v>2135066</v>
      </c>
    </row>
    <row r="512" spans="1:25" s="18" customFormat="1" ht="17.100000000000001" customHeight="1" x14ac:dyDescent="0.25">
      <c r="A512" s="131" t="s">
        <v>8599</v>
      </c>
      <c r="B512" s="132" t="s">
        <v>8600</v>
      </c>
      <c r="C512" s="132" t="s">
        <v>14</v>
      </c>
      <c r="D512" s="132" t="s">
        <v>1482</v>
      </c>
      <c r="E512" s="132" t="s">
        <v>1488</v>
      </c>
      <c r="F512" s="132" t="s">
        <v>1500</v>
      </c>
      <c r="G512" s="132" t="s">
        <v>1484</v>
      </c>
      <c r="H512" s="132">
        <v>2006</v>
      </c>
      <c r="I512" s="133" t="s">
        <v>8601</v>
      </c>
      <c r="J512" s="133" t="s">
        <v>616</v>
      </c>
      <c r="K512" s="132" t="s">
        <v>1511</v>
      </c>
      <c r="L512" s="133" t="s">
        <v>452</v>
      </c>
      <c r="M512" s="111">
        <v>112204</v>
      </c>
      <c r="N512" s="111">
        <v>208403</v>
      </c>
      <c r="O512" s="111">
        <v>96199</v>
      </c>
      <c r="P512" s="111">
        <v>8323</v>
      </c>
      <c r="Q512" s="111">
        <v>944072</v>
      </c>
      <c r="R512" s="111">
        <v>941850</v>
      </c>
      <c r="S512" s="111">
        <v>11103</v>
      </c>
      <c r="T512" s="111">
        <v>38078</v>
      </c>
      <c r="U512" s="111">
        <v>172866</v>
      </c>
      <c r="V512" s="134">
        <v>5.22</v>
      </c>
      <c r="W512" s="111">
        <v>1740</v>
      </c>
      <c r="X512" s="111">
        <v>8821</v>
      </c>
      <c r="Y512" s="135">
        <v>267758</v>
      </c>
    </row>
    <row r="513" spans="1:25" s="18" customFormat="1" ht="17.100000000000001" customHeight="1" x14ac:dyDescent="0.25">
      <c r="A513" s="131" t="s">
        <v>8602</v>
      </c>
      <c r="B513" s="132" t="s">
        <v>8603</v>
      </c>
      <c r="C513" s="132" t="s">
        <v>15</v>
      </c>
      <c r="D513" s="132" t="s">
        <v>1477</v>
      </c>
      <c r="E513" s="132" t="s">
        <v>1840</v>
      </c>
      <c r="F513" s="132" t="s">
        <v>1500</v>
      </c>
      <c r="G513" s="132" t="s">
        <v>1480</v>
      </c>
      <c r="H513" s="132">
        <v>2006</v>
      </c>
      <c r="I513" s="133" t="s">
        <v>8604</v>
      </c>
      <c r="J513" s="133" t="s">
        <v>8605</v>
      </c>
      <c r="K513" s="132" t="s">
        <v>8606</v>
      </c>
      <c r="L513" s="133" t="s">
        <v>8607</v>
      </c>
      <c r="M513" s="111">
        <v>35988</v>
      </c>
      <c r="N513" s="111">
        <v>465265</v>
      </c>
      <c r="O513" s="111">
        <v>429276</v>
      </c>
      <c r="P513" s="111">
        <v>23525</v>
      </c>
      <c r="Q513" s="111">
        <v>2140034</v>
      </c>
      <c r="R513" s="111">
        <v>2131284</v>
      </c>
      <c r="S513" s="111">
        <v>86759</v>
      </c>
      <c r="T513" s="111">
        <v>107570</v>
      </c>
      <c r="U513" s="111">
        <v>361956</v>
      </c>
      <c r="V513" s="134">
        <v>14.56</v>
      </c>
      <c r="W513" s="111">
        <v>6850</v>
      </c>
      <c r="X513" s="111">
        <v>76633</v>
      </c>
      <c r="Y513" s="135">
        <v>592251</v>
      </c>
    </row>
    <row r="514" spans="1:25" s="18" customFormat="1" ht="17.100000000000001" customHeight="1" x14ac:dyDescent="0.25">
      <c r="A514" s="131" t="s">
        <v>5093</v>
      </c>
      <c r="B514" s="132" t="s">
        <v>5094</v>
      </c>
      <c r="C514" s="132" t="s">
        <v>8</v>
      </c>
      <c r="D514" s="132" t="s">
        <v>1519</v>
      </c>
      <c r="E514" s="132" t="s">
        <v>1712</v>
      </c>
      <c r="F514" s="132" t="s">
        <v>1500</v>
      </c>
      <c r="G514" s="132" t="s">
        <v>1480</v>
      </c>
      <c r="H514" s="132">
        <v>2006</v>
      </c>
      <c r="I514" s="133" t="s">
        <v>5095</v>
      </c>
      <c r="J514" s="133" t="s">
        <v>5096</v>
      </c>
      <c r="K514" s="132" t="s">
        <v>1713</v>
      </c>
      <c r="L514" s="133" t="s">
        <v>530</v>
      </c>
      <c r="M514" s="111">
        <v>640060</v>
      </c>
      <c r="N514" s="111">
        <v>1024838</v>
      </c>
      <c r="O514" s="111">
        <v>384778</v>
      </c>
      <c r="P514" s="111">
        <v>122965</v>
      </c>
      <c r="Q514" s="111">
        <v>761436</v>
      </c>
      <c r="R514" s="111">
        <v>750887</v>
      </c>
      <c r="S514" s="111">
        <v>81320</v>
      </c>
      <c r="T514" s="111">
        <v>144811</v>
      </c>
      <c r="U514" s="111">
        <v>82848</v>
      </c>
      <c r="V514" s="134">
        <v>3.22</v>
      </c>
      <c r="W514" s="111">
        <v>15204</v>
      </c>
      <c r="X514" s="111">
        <v>60843</v>
      </c>
      <c r="Y514" s="135">
        <v>251982</v>
      </c>
    </row>
    <row r="515" spans="1:25" s="18" customFormat="1" ht="17.100000000000001" customHeight="1" x14ac:dyDescent="0.25">
      <c r="A515" s="131" t="s">
        <v>5097</v>
      </c>
      <c r="B515" s="132" t="s">
        <v>5098</v>
      </c>
      <c r="C515" s="132" t="s">
        <v>9</v>
      </c>
      <c r="D515" s="132" t="s">
        <v>1490</v>
      </c>
      <c r="E515" s="132" t="s">
        <v>1491</v>
      </c>
      <c r="F515" s="132" t="s">
        <v>1500</v>
      </c>
      <c r="G515" s="132" t="s">
        <v>1484</v>
      </c>
      <c r="H515" s="132">
        <v>2006</v>
      </c>
      <c r="I515" s="133" t="s">
        <v>5099</v>
      </c>
      <c r="J515" s="133" t="s">
        <v>5100</v>
      </c>
      <c r="K515" s="132" t="s">
        <v>1492</v>
      </c>
      <c r="L515" s="133" t="s">
        <v>432</v>
      </c>
      <c r="M515" s="111">
        <v>56879</v>
      </c>
      <c r="N515" s="111">
        <v>110427</v>
      </c>
      <c r="O515" s="111">
        <v>53548</v>
      </c>
      <c r="P515" s="111">
        <v>0</v>
      </c>
      <c r="Q515" s="111">
        <v>346365</v>
      </c>
      <c r="R515" s="111">
        <v>346365</v>
      </c>
      <c r="S515" s="111">
        <v>15674</v>
      </c>
      <c r="T515" s="111">
        <v>31524</v>
      </c>
      <c r="U515" s="111">
        <v>65660</v>
      </c>
      <c r="V515" s="134">
        <v>2.65</v>
      </c>
      <c r="W515" s="111">
        <v>3448</v>
      </c>
      <c r="X515" s="111">
        <v>12226</v>
      </c>
      <c r="Y515" s="135">
        <v>114965</v>
      </c>
    </row>
    <row r="516" spans="1:25" s="18" customFormat="1" ht="17.100000000000001" customHeight="1" x14ac:dyDescent="0.25">
      <c r="A516" s="131" t="s">
        <v>8608</v>
      </c>
      <c r="B516" s="132" t="s">
        <v>8609</v>
      </c>
      <c r="C516" s="132" t="s">
        <v>5</v>
      </c>
      <c r="D516" s="132" t="s">
        <v>1482</v>
      </c>
      <c r="E516" s="132" t="s">
        <v>1613</v>
      </c>
      <c r="F516" s="132" t="s">
        <v>1500</v>
      </c>
      <c r="G516" s="132" t="s">
        <v>1484</v>
      </c>
      <c r="H516" s="132">
        <v>2006</v>
      </c>
      <c r="I516" s="133" t="s">
        <v>8610</v>
      </c>
      <c r="J516" s="133" t="s">
        <v>5794</v>
      </c>
      <c r="K516" s="132" t="s">
        <v>1614</v>
      </c>
      <c r="L516" s="133" t="s">
        <v>501</v>
      </c>
      <c r="M516" s="111">
        <v>287591</v>
      </c>
      <c r="N516" s="111">
        <v>455495</v>
      </c>
      <c r="O516" s="111">
        <v>167904</v>
      </c>
      <c r="P516" s="111">
        <v>69988</v>
      </c>
      <c r="Q516" s="111">
        <v>303672</v>
      </c>
      <c r="R516" s="111">
        <v>302499</v>
      </c>
      <c r="S516" s="111">
        <v>123811</v>
      </c>
      <c r="T516" s="111">
        <v>133817</v>
      </c>
      <c r="U516" s="111">
        <v>120527</v>
      </c>
      <c r="V516" s="134">
        <v>3.74</v>
      </c>
      <c r="W516" s="111">
        <v>27239</v>
      </c>
      <c r="X516" s="111">
        <v>96574</v>
      </c>
      <c r="Y516" s="135">
        <v>295416</v>
      </c>
    </row>
    <row r="517" spans="1:25" s="18" customFormat="1" ht="17.100000000000001" customHeight="1" x14ac:dyDescent="0.25">
      <c r="A517" s="131" t="s">
        <v>2666</v>
      </c>
      <c r="B517" s="132" t="s">
        <v>2667</v>
      </c>
      <c r="C517" s="132" t="s">
        <v>7</v>
      </c>
      <c r="D517" s="132" t="s">
        <v>1482</v>
      </c>
      <c r="E517" s="132" t="s">
        <v>1488</v>
      </c>
      <c r="F517" s="132" t="s">
        <v>1500</v>
      </c>
      <c r="G517" s="132" t="s">
        <v>1484</v>
      </c>
      <c r="H517" s="132">
        <v>2006</v>
      </c>
      <c r="I517" s="133" t="s">
        <v>1874</v>
      </c>
      <c r="J517" s="133" t="s">
        <v>1875</v>
      </c>
      <c r="K517" s="132" t="s">
        <v>1511</v>
      </c>
      <c r="L517" s="133" t="s">
        <v>452</v>
      </c>
      <c r="M517" s="111">
        <v>469033</v>
      </c>
      <c r="N517" s="111">
        <v>500473</v>
      </c>
      <c r="O517" s="111">
        <v>31440</v>
      </c>
      <c r="P517" s="111">
        <v>0</v>
      </c>
      <c r="Q517" s="111">
        <v>641412</v>
      </c>
      <c r="R517" s="111">
        <v>640612</v>
      </c>
      <c r="S517" s="111">
        <v>86042</v>
      </c>
      <c r="T517" s="111">
        <v>93898</v>
      </c>
      <c r="U517" s="111">
        <v>58242</v>
      </c>
      <c r="V517" s="134">
        <v>2.7</v>
      </c>
      <c r="W517" s="111">
        <v>19128</v>
      </c>
      <c r="X517" s="111">
        <v>66610</v>
      </c>
      <c r="Y517" s="135">
        <v>172001</v>
      </c>
    </row>
    <row r="518" spans="1:25" s="18" customFormat="1" ht="17.100000000000001" customHeight="1" x14ac:dyDescent="0.25">
      <c r="A518" s="131" t="s">
        <v>5101</v>
      </c>
      <c r="B518" s="132" t="s">
        <v>5102</v>
      </c>
      <c r="C518" s="132" t="s">
        <v>9</v>
      </c>
      <c r="D518" s="132" t="s">
        <v>1562</v>
      </c>
      <c r="E518" s="132" t="s">
        <v>1563</v>
      </c>
      <c r="F518" s="132" t="s">
        <v>1500</v>
      </c>
      <c r="G518" s="132" t="s">
        <v>1484</v>
      </c>
      <c r="H518" s="132">
        <v>2006</v>
      </c>
      <c r="I518" s="133" t="s">
        <v>5103</v>
      </c>
      <c r="J518" s="133" t="s">
        <v>5104</v>
      </c>
      <c r="K518" s="132" t="s">
        <v>1564</v>
      </c>
      <c r="L518" s="133" t="s">
        <v>423</v>
      </c>
      <c r="M518" s="111">
        <v>160307</v>
      </c>
      <c r="N518" s="111">
        <v>245078</v>
      </c>
      <c r="O518" s="111">
        <v>84771</v>
      </c>
      <c r="P518" s="111">
        <v>44667</v>
      </c>
      <c r="Q518" s="111">
        <v>386930</v>
      </c>
      <c r="R518" s="111">
        <v>386513</v>
      </c>
      <c r="S518" s="111">
        <v>4296</v>
      </c>
      <c r="T518" s="111">
        <v>18396</v>
      </c>
      <c r="U518" s="111">
        <v>101653</v>
      </c>
      <c r="V518" s="134">
        <v>4</v>
      </c>
      <c r="W518" s="111">
        <v>1185</v>
      </c>
      <c r="X518" s="111">
        <v>2502</v>
      </c>
      <c r="Y518" s="135">
        <v>166676</v>
      </c>
    </row>
    <row r="519" spans="1:25" s="18" customFormat="1" ht="17.100000000000001" customHeight="1" x14ac:dyDescent="0.25">
      <c r="A519" s="131" t="s">
        <v>5105</v>
      </c>
      <c r="B519" s="132" t="s">
        <v>5106</v>
      </c>
      <c r="C519" s="132" t="s">
        <v>7</v>
      </c>
      <c r="D519" s="132" t="s">
        <v>1519</v>
      </c>
      <c r="E519" s="132" t="s">
        <v>1672</v>
      </c>
      <c r="F519" s="132" t="s">
        <v>1500</v>
      </c>
      <c r="G519" s="132" t="s">
        <v>1484</v>
      </c>
      <c r="H519" s="132">
        <v>2006</v>
      </c>
      <c r="I519" s="133" t="s">
        <v>8611</v>
      </c>
      <c r="J519" s="133" t="s">
        <v>5107</v>
      </c>
      <c r="K519" s="132" t="s">
        <v>1673</v>
      </c>
      <c r="L519" s="133" t="s">
        <v>618</v>
      </c>
      <c r="M519" s="111">
        <v>37348</v>
      </c>
      <c r="N519" s="111">
        <v>338749</v>
      </c>
      <c r="O519" s="111">
        <v>301402</v>
      </c>
      <c r="P519" s="111">
        <v>19000</v>
      </c>
      <c r="Q519" s="111">
        <v>1513419</v>
      </c>
      <c r="R519" s="111">
        <v>1513037</v>
      </c>
      <c r="S519" s="111">
        <v>17527</v>
      </c>
      <c r="T519" s="111">
        <v>41838</v>
      </c>
      <c r="U519" s="111">
        <v>220539</v>
      </c>
      <c r="V519" s="134">
        <v>4.4800000000000004</v>
      </c>
      <c r="W519" s="111">
        <v>2539</v>
      </c>
      <c r="X519" s="111">
        <v>15132</v>
      </c>
      <c r="Y519" s="135">
        <v>316160</v>
      </c>
    </row>
    <row r="520" spans="1:25" s="18" customFormat="1" ht="17.100000000000001" customHeight="1" x14ac:dyDescent="0.25">
      <c r="A520" s="131" t="s">
        <v>8612</v>
      </c>
      <c r="B520" s="132" t="s">
        <v>8613</v>
      </c>
      <c r="C520" s="132" t="s">
        <v>8</v>
      </c>
      <c r="D520" s="132" t="s">
        <v>1523</v>
      </c>
      <c r="E520" s="132" t="s">
        <v>1540</v>
      </c>
      <c r="F520" s="132" t="s">
        <v>1500</v>
      </c>
      <c r="G520" s="132" t="s">
        <v>1484</v>
      </c>
      <c r="H520" s="132">
        <v>2006</v>
      </c>
      <c r="I520" s="133" t="s">
        <v>8614</v>
      </c>
      <c r="J520" s="133" t="s">
        <v>8615</v>
      </c>
      <c r="K520" s="132" t="s">
        <v>1541</v>
      </c>
      <c r="L520" s="133" t="s">
        <v>473</v>
      </c>
      <c r="M520" s="111">
        <v>26387</v>
      </c>
      <c r="N520" s="111">
        <v>125416</v>
      </c>
      <c r="O520" s="111">
        <v>99029</v>
      </c>
      <c r="P520" s="111">
        <v>0</v>
      </c>
      <c r="Q520" s="111">
        <v>726892</v>
      </c>
      <c r="R520" s="111">
        <v>725975</v>
      </c>
      <c r="S520" s="111">
        <v>56777</v>
      </c>
      <c r="T520" s="111">
        <v>56777</v>
      </c>
      <c r="U520" s="111">
        <v>239397</v>
      </c>
      <c r="V520" s="134">
        <v>11.75</v>
      </c>
      <c r="W520" s="111">
        <v>12509</v>
      </c>
      <c r="X520" s="111">
        <v>44330</v>
      </c>
      <c r="Y520" s="135">
        <v>500238</v>
      </c>
    </row>
    <row r="521" spans="1:25" s="18" customFormat="1" ht="17.100000000000001" customHeight="1" x14ac:dyDescent="0.25">
      <c r="A521" s="131" t="s">
        <v>8616</v>
      </c>
      <c r="B521" s="132" t="s">
        <v>8617</v>
      </c>
      <c r="C521" s="132" t="s">
        <v>9</v>
      </c>
      <c r="D521" s="132" t="s">
        <v>1508</v>
      </c>
      <c r="E521" s="132" t="s">
        <v>1786</v>
      </c>
      <c r="F521" s="132" t="s">
        <v>1500</v>
      </c>
      <c r="G521" s="132" t="s">
        <v>1484</v>
      </c>
      <c r="H521" s="132">
        <v>2006</v>
      </c>
      <c r="I521" s="133" t="s">
        <v>8618</v>
      </c>
      <c r="J521" s="133" t="s">
        <v>8619</v>
      </c>
      <c r="K521" s="132" t="s">
        <v>1787</v>
      </c>
      <c r="L521" s="133" t="s">
        <v>925</v>
      </c>
      <c r="M521" s="111">
        <v>350550</v>
      </c>
      <c r="N521" s="111">
        <v>593583</v>
      </c>
      <c r="O521" s="111">
        <v>243033</v>
      </c>
      <c r="P521" s="111">
        <v>148020</v>
      </c>
      <c r="Q521" s="111">
        <v>446522</v>
      </c>
      <c r="R521" s="111">
        <v>440065</v>
      </c>
      <c r="S521" s="111">
        <v>77508</v>
      </c>
      <c r="T521" s="111">
        <v>121477</v>
      </c>
      <c r="U521" s="111">
        <v>99455</v>
      </c>
      <c r="V521" s="134">
        <v>4.8600000000000003</v>
      </c>
      <c r="W521" s="111">
        <v>12173</v>
      </c>
      <c r="X521" s="111">
        <v>61309</v>
      </c>
      <c r="Y521" s="135">
        <v>261978</v>
      </c>
    </row>
    <row r="522" spans="1:25" s="18" customFormat="1" ht="17.100000000000001" customHeight="1" x14ac:dyDescent="0.25">
      <c r="A522" s="131" t="s">
        <v>8620</v>
      </c>
      <c r="B522" s="132" t="s">
        <v>8621</v>
      </c>
      <c r="C522" s="132" t="s">
        <v>9</v>
      </c>
      <c r="D522" s="132" t="s">
        <v>1523</v>
      </c>
      <c r="E522" s="132" t="s">
        <v>1565</v>
      </c>
      <c r="F522" s="132" t="s">
        <v>1500</v>
      </c>
      <c r="G522" s="132" t="s">
        <v>1484</v>
      </c>
      <c r="H522" s="132">
        <v>2007</v>
      </c>
      <c r="I522" s="133" t="s">
        <v>8622</v>
      </c>
      <c r="J522" s="133" t="s">
        <v>8623</v>
      </c>
      <c r="K522" s="132" t="s">
        <v>1566</v>
      </c>
      <c r="L522" s="133" t="s">
        <v>496</v>
      </c>
      <c r="M522" s="111">
        <v>216993</v>
      </c>
      <c r="N522" s="111">
        <v>433352</v>
      </c>
      <c r="O522" s="111">
        <v>216359</v>
      </c>
      <c r="P522" s="111">
        <v>62174</v>
      </c>
      <c r="Q522" s="111">
        <v>362924</v>
      </c>
      <c r="R522" s="111">
        <v>360352</v>
      </c>
      <c r="S522" s="111">
        <v>30695</v>
      </c>
      <c r="T522" s="111">
        <v>58808</v>
      </c>
      <c r="U522" s="111">
        <v>139222</v>
      </c>
      <c r="V522" s="134">
        <v>6.63</v>
      </c>
      <c r="W522" s="111">
        <v>5334</v>
      </c>
      <c r="X522" s="111">
        <v>25076</v>
      </c>
      <c r="Y522" s="135">
        <v>249213</v>
      </c>
    </row>
    <row r="523" spans="1:25" s="18" customFormat="1" ht="17.100000000000001" customHeight="1" x14ac:dyDescent="0.25">
      <c r="A523" s="131" t="s">
        <v>5108</v>
      </c>
      <c r="B523" s="132" t="s">
        <v>5109</v>
      </c>
      <c r="C523" s="132" t="s">
        <v>5</v>
      </c>
      <c r="D523" s="132" t="s">
        <v>1482</v>
      </c>
      <c r="E523" s="132" t="s">
        <v>1885</v>
      </c>
      <c r="F523" s="132" t="s">
        <v>1500</v>
      </c>
      <c r="G523" s="132" t="s">
        <v>1480</v>
      </c>
      <c r="H523" s="132">
        <v>2006</v>
      </c>
      <c r="I523" s="133" t="s">
        <v>5110</v>
      </c>
      <c r="J523" s="133" t="s">
        <v>5111</v>
      </c>
      <c r="K523" s="132" t="s">
        <v>1886</v>
      </c>
      <c r="L523" s="133" t="s">
        <v>743</v>
      </c>
      <c r="M523" s="111">
        <v>625914</v>
      </c>
      <c r="N523" s="111">
        <v>1948416</v>
      </c>
      <c r="O523" s="111">
        <v>1322502</v>
      </c>
      <c r="P523" s="111">
        <v>1026959</v>
      </c>
      <c r="Q523" s="111">
        <v>3953851</v>
      </c>
      <c r="R523" s="111">
        <v>3923939</v>
      </c>
      <c r="S523" s="111">
        <v>513850</v>
      </c>
      <c r="T523" s="111">
        <v>571623</v>
      </c>
      <c r="U523" s="111">
        <v>234635</v>
      </c>
      <c r="V523" s="134">
        <v>7.87</v>
      </c>
      <c r="W523" s="111">
        <v>90710</v>
      </c>
      <c r="X523" s="111">
        <v>364712</v>
      </c>
      <c r="Y523" s="135">
        <v>878072</v>
      </c>
    </row>
    <row r="524" spans="1:25" s="18" customFormat="1" ht="17.100000000000001" customHeight="1" x14ac:dyDescent="0.25">
      <c r="A524" s="131" t="s">
        <v>2668</v>
      </c>
      <c r="B524" s="132" t="s">
        <v>2669</v>
      </c>
      <c r="C524" s="132" t="s">
        <v>9</v>
      </c>
      <c r="D524" s="132" t="s">
        <v>1482</v>
      </c>
      <c r="E524" s="132" t="s">
        <v>1680</v>
      </c>
      <c r="F524" s="132" t="s">
        <v>1500</v>
      </c>
      <c r="G524" s="132" t="s">
        <v>1484</v>
      </c>
      <c r="H524" s="132">
        <v>2007</v>
      </c>
      <c r="I524" s="133" t="s">
        <v>838</v>
      </c>
      <c r="J524" s="133" t="s">
        <v>1878</v>
      </c>
      <c r="K524" s="132" t="s">
        <v>1681</v>
      </c>
      <c r="L524" s="133" t="s">
        <v>471</v>
      </c>
      <c r="M524" s="111">
        <v>163088</v>
      </c>
      <c r="N524" s="111">
        <v>484078</v>
      </c>
      <c r="O524" s="111">
        <v>320990</v>
      </c>
      <c r="P524" s="111">
        <v>5200</v>
      </c>
      <c r="Q524" s="111">
        <v>568839</v>
      </c>
      <c r="R524" s="111">
        <v>568618</v>
      </c>
      <c r="S524" s="111">
        <v>29340</v>
      </c>
      <c r="T524" s="111">
        <v>32286</v>
      </c>
      <c r="U524" s="111">
        <v>181137</v>
      </c>
      <c r="V524" s="134">
        <v>6.25</v>
      </c>
      <c r="W524" s="111">
        <v>6362</v>
      </c>
      <c r="X524" s="111">
        <v>22972</v>
      </c>
      <c r="Y524" s="135">
        <v>282779</v>
      </c>
    </row>
    <row r="525" spans="1:25" s="18" customFormat="1" ht="17.100000000000001" customHeight="1" x14ac:dyDescent="0.25">
      <c r="A525" s="131" t="s">
        <v>8624</v>
      </c>
      <c r="B525" s="132" t="s">
        <v>8625</v>
      </c>
      <c r="C525" s="132" t="s">
        <v>9</v>
      </c>
      <c r="D525" s="132" t="s">
        <v>1482</v>
      </c>
      <c r="E525" s="132" t="s">
        <v>1488</v>
      </c>
      <c r="F525" s="132" t="s">
        <v>1500</v>
      </c>
      <c r="G525" s="132" t="s">
        <v>1480</v>
      </c>
      <c r="H525" s="132">
        <v>2007</v>
      </c>
      <c r="I525" s="133" t="s">
        <v>8626</v>
      </c>
      <c r="J525" s="133" t="s">
        <v>2014</v>
      </c>
      <c r="K525" s="132" t="s">
        <v>1511</v>
      </c>
      <c r="L525" s="133" t="s">
        <v>452</v>
      </c>
      <c r="M525" s="111">
        <v>3783823</v>
      </c>
      <c r="N525" s="111">
        <v>5195287</v>
      </c>
      <c r="O525" s="111">
        <v>1411463</v>
      </c>
      <c r="P525" s="111">
        <v>578153</v>
      </c>
      <c r="Q525" s="111">
        <v>5219648</v>
      </c>
      <c r="R525" s="111">
        <v>5107603</v>
      </c>
      <c r="S525" s="111">
        <v>466432</v>
      </c>
      <c r="T525" s="111">
        <v>720923</v>
      </c>
      <c r="U525" s="111">
        <v>2083121</v>
      </c>
      <c r="V525" s="134">
        <v>18.739999999999998</v>
      </c>
      <c r="W525" s="111">
        <v>121750</v>
      </c>
      <c r="X525" s="111">
        <v>427251</v>
      </c>
      <c r="Y525" s="135">
        <v>3335253</v>
      </c>
    </row>
    <row r="526" spans="1:25" s="18" customFormat="1" ht="17.100000000000001" customHeight="1" x14ac:dyDescent="0.25">
      <c r="A526" s="131" t="s">
        <v>8627</v>
      </c>
      <c r="B526" s="132" t="s">
        <v>8628</v>
      </c>
      <c r="C526" s="132" t="s">
        <v>5</v>
      </c>
      <c r="D526" s="132" t="s">
        <v>1477</v>
      </c>
      <c r="E526" s="132" t="s">
        <v>1534</v>
      </c>
      <c r="F526" s="132" t="s">
        <v>1500</v>
      </c>
      <c r="G526" s="132" t="s">
        <v>1484</v>
      </c>
      <c r="H526" s="132">
        <v>2007</v>
      </c>
      <c r="I526" s="133" t="s">
        <v>8629</v>
      </c>
      <c r="J526" s="133" t="s">
        <v>8630</v>
      </c>
      <c r="K526" s="132" t="s">
        <v>1537</v>
      </c>
      <c r="L526" s="133" t="s">
        <v>515</v>
      </c>
      <c r="M526" s="111">
        <v>84708</v>
      </c>
      <c r="N526" s="111">
        <v>198578</v>
      </c>
      <c r="O526" s="111">
        <v>113870</v>
      </c>
      <c r="P526" s="111">
        <v>22417</v>
      </c>
      <c r="Q526" s="111">
        <v>488994</v>
      </c>
      <c r="R526" s="111">
        <v>488644</v>
      </c>
      <c r="S526" s="111">
        <v>7823</v>
      </c>
      <c r="T526" s="111">
        <v>17120</v>
      </c>
      <c r="U526" s="111">
        <v>44146</v>
      </c>
      <c r="V526" s="134">
        <v>2</v>
      </c>
      <c r="W526" s="111">
        <v>532</v>
      </c>
      <c r="X526" s="111">
        <v>5988</v>
      </c>
      <c r="Y526" s="135">
        <v>75010</v>
      </c>
    </row>
    <row r="527" spans="1:25" s="18" customFormat="1" ht="17.100000000000001" customHeight="1" x14ac:dyDescent="0.25">
      <c r="A527" s="131" t="s">
        <v>8631</v>
      </c>
      <c r="B527" s="132" t="s">
        <v>8632</v>
      </c>
      <c r="C527" s="132" t="s">
        <v>11</v>
      </c>
      <c r="D527" s="132" t="s">
        <v>1562</v>
      </c>
      <c r="E527" s="132" t="s">
        <v>1563</v>
      </c>
      <c r="F527" s="132" t="s">
        <v>1500</v>
      </c>
      <c r="G527" s="132" t="s">
        <v>1484</v>
      </c>
      <c r="H527" s="132">
        <v>2007</v>
      </c>
      <c r="I527" s="133" t="s">
        <v>8633</v>
      </c>
      <c r="J527" s="133" t="s">
        <v>8634</v>
      </c>
      <c r="K527" s="132" t="s">
        <v>1564</v>
      </c>
      <c r="L527" s="133" t="s">
        <v>423</v>
      </c>
      <c r="M527" s="111">
        <v>271936</v>
      </c>
      <c r="N527" s="111">
        <v>562554</v>
      </c>
      <c r="O527" s="111">
        <v>290619</v>
      </c>
      <c r="P527" s="111">
        <v>49577</v>
      </c>
      <c r="Q527" s="111">
        <v>401564</v>
      </c>
      <c r="R527" s="111">
        <v>381843</v>
      </c>
      <c r="S527" s="111">
        <v>106890</v>
      </c>
      <c r="T527" s="111">
        <v>173383</v>
      </c>
      <c r="U527" s="111">
        <v>82603</v>
      </c>
      <c r="V527" s="134">
        <v>3.94</v>
      </c>
      <c r="W527" s="111">
        <v>8459</v>
      </c>
      <c r="X527" s="111">
        <v>94423</v>
      </c>
      <c r="Y527" s="135">
        <v>293386</v>
      </c>
    </row>
    <row r="528" spans="1:25" s="18" customFormat="1" ht="17.100000000000001" customHeight="1" x14ac:dyDescent="0.25">
      <c r="A528" s="131" t="s">
        <v>8635</v>
      </c>
      <c r="B528" s="132" t="s">
        <v>8636</v>
      </c>
      <c r="C528" s="132" t="s">
        <v>8</v>
      </c>
      <c r="D528" s="132" t="s">
        <v>1482</v>
      </c>
      <c r="E528" s="132" t="s">
        <v>1664</v>
      </c>
      <c r="F528" s="132" t="s">
        <v>1500</v>
      </c>
      <c r="G528" s="132" t="s">
        <v>1484</v>
      </c>
      <c r="H528" s="132">
        <v>2007</v>
      </c>
      <c r="I528" s="133" t="s">
        <v>8637</v>
      </c>
      <c r="J528" s="133" t="s">
        <v>8638</v>
      </c>
      <c r="K528" s="132" t="s">
        <v>1665</v>
      </c>
      <c r="L528" s="133" t="s">
        <v>453</v>
      </c>
      <c r="M528" s="111">
        <v>214762</v>
      </c>
      <c r="N528" s="111">
        <v>1107690</v>
      </c>
      <c r="O528" s="111">
        <v>892928</v>
      </c>
      <c r="P528" s="111">
        <v>261535</v>
      </c>
      <c r="Q528" s="111">
        <v>1310211</v>
      </c>
      <c r="R528" s="111">
        <v>1301471</v>
      </c>
      <c r="S528" s="111">
        <v>77126</v>
      </c>
      <c r="T528" s="111">
        <v>118777</v>
      </c>
      <c r="U528" s="111">
        <v>89710</v>
      </c>
      <c r="V528" s="134">
        <v>5.26</v>
      </c>
      <c r="W528" s="111">
        <v>4185</v>
      </c>
      <c r="X528" s="111">
        <v>34311</v>
      </c>
      <c r="Y528" s="135">
        <v>246435</v>
      </c>
    </row>
    <row r="529" spans="1:25" s="18" customFormat="1" ht="17.100000000000001" customHeight="1" x14ac:dyDescent="0.25">
      <c r="A529" s="131" t="s">
        <v>8639</v>
      </c>
      <c r="B529" s="132" t="s">
        <v>8640</v>
      </c>
      <c r="C529" s="132" t="s">
        <v>8</v>
      </c>
      <c r="D529" s="132" t="s">
        <v>1490</v>
      </c>
      <c r="E529" s="132" t="s">
        <v>1493</v>
      </c>
      <c r="F529" s="132" t="s">
        <v>1500</v>
      </c>
      <c r="G529" s="132" t="s">
        <v>1484</v>
      </c>
      <c r="H529" s="132">
        <v>2007</v>
      </c>
      <c r="I529" s="133" t="s">
        <v>8641</v>
      </c>
      <c r="J529" s="133" t="s">
        <v>8642</v>
      </c>
      <c r="K529" s="132" t="s">
        <v>8643</v>
      </c>
      <c r="L529" s="133" t="s">
        <v>8644</v>
      </c>
      <c r="M529" s="111">
        <v>344165</v>
      </c>
      <c r="N529" s="111">
        <v>782950</v>
      </c>
      <c r="O529" s="111">
        <v>438785</v>
      </c>
      <c r="P529" s="111">
        <v>217284</v>
      </c>
      <c r="Q529" s="111">
        <v>813779</v>
      </c>
      <c r="R529" s="111">
        <v>793680</v>
      </c>
      <c r="S529" s="111">
        <v>28252</v>
      </c>
      <c r="T529" s="111">
        <v>93247</v>
      </c>
      <c r="U529" s="111">
        <v>190232</v>
      </c>
      <c r="V529" s="134">
        <v>9.3699999999999992</v>
      </c>
      <c r="W529" s="111">
        <v>2824</v>
      </c>
      <c r="X529" s="111">
        <v>16071</v>
      </c>
      <c r="Y529" s="135">
        <v>363616</v>
      </c>
    </row>
    <row r="530" spans="1:25" s="18" customFormat="1" ht="17.100000000000001" customHeight="1" x14ac:dyDescent="0.25">
      <c r="A530" s="131" t="s">
        <v>5114</v>
      </c>
      <c r="B530" s="132" t="s">
        <v>5115</v>
      </c>
      <c r="C530" s="132" t="s">
        <v>7</v>
      </c>
      <c r="D530" s="132" t="s">
        <v>1490</v>
      </c>
      <c r="E530" s="132" t="s">
        <v>1576</v>
      </c>
      <c r="F530" s="132" t="s">
        <v>1500</v>
      </c>
      <c r="G530" s="132" t="s">
        <v>1521</v>
      </c>
      <c r="H530" s="132">
        <v>2007</v>
      </c>
      <c r="I530" s="133" t="s">
        <v>5116</v>
      </c>
      <c r="J530" s="133" t="s">
        <v>5117</v>
      </c>
      <c r="K530" s="132" t="s">
        <v>1620</v>
      </c>
      <c r="L530" s="133" t="s">
        <v>433</v>
      </c>
      <c r="M530" s="111">
        <v>4548005</v>
      </c>
      <c r="N530" s="111">
        <v>11036658</v>
      </c>
      <c r="O530" s="111">
        <v>6488653</v>
      </c>
      <c r="P530" s="111">
        <v>1058731</v>
      </c>
      <c r="Q530" s="111">
        <v>14571221</v>
      </c>
      <c r="R530" s="111">
        <v>14028554</v>
      </c>
      <c r="S530" s="111">
        <v>1961442</v>
      </c>
      <c r="T530" s="111">
        <v>2726553</v>
      </c>
      <c r="U530" s="111">
        <v>386858</v>
      </c>
      <c r="V530" s="134">
        <v>19.73</v>
      </c>
      <c r="W530" s="111">
        <v>428027</v>
      </c>
      <c r="X530" s="111">
        <v>1522889</v>
      </c>
      <c r="Y530" s="135">
        <v>3254618</v>
      </c>
    </row>
    <row r="531" spans="1:25" s="18" customFormat="1" ht="17.100000000000001" customHeight="1" x14ac:dyDescent="0.25">
      <c r="A531" s="131" t="s">
        <v>8645</v>
      </c>
      <c r="B531" s="132" t="s">
        <v>8646</v>
      </c>
      <c r="C531" s="132" t="s">
        <v>5</v>
      </c>
      <c r="D531" s="132" t="s">
        <v>1498</v>
      </c>
      <c r="E531" s="132" t="s">
        <v>1801</v>
      </c>
      <c r="F531" s="132" t="s">
        <v>1500</v>
      </c>
      <c r="G531" s="132" t="s">
        <v>1484</v>
      </c>
      <c r="H531" s="132">
        <v>2007</v>
      </c>
      <c r="I531" s="133" t="s">
        <v>8647</v>
      </c>
      <c r="J531" s="133" t="s">
        <v>8648</v>
      </c>
      <c r="K531" s="132" t="s">
        <v>1802</v>
      </c>
      <c r="L531" s="133" t="s">
        <v>544</v>
      </c>
      <c r="M531" s="111">
        <v>224039</v>
      </c>
      <c r="N531" s="111">
        <v>353771</v>
      </c>
      <c r="O531" s="111">
        <v>129733</v>
      </c>
      <c r="P531" s="111">
        <v>73731</v>
      </c>
      <c r="Q531" s="111">
        <v>426342</v>
      </c>
      <c r="R531" s="111">
        <v>417303</v>
      </c>
      <c r="S531" s="111">
        <v>30924</v>
      </c>
      <c r="T531" s="111">
        <v>53229</v>
      </c>
      <c r="U531" s="111">
        <v>46929</v>
      </c>
      <c r="V531" s="134">
        <v>2</v>
      </c>
      <c r="W531" s="111">
        <v>2524</v>
      </c>
      <c r="X531" s="111">
        <v>27137</v>
      </c>
      <c r="Y531" s="135">
        <v>113145</v>
      </c>
    </row>
    <row r="532" spans="1:25" s="18" customFormat="1" ht="17.100000000000001" customHeight="1" x14ac:dyDescent="0.25">
      <c r="A532" s="131" t="s">
        <v>5118</v>
      </c>
      <c r="B532" s="132" t="s">
        <v>5119</v>
      </c>
      <c r="C532" s="132" t="s">
        <v>5</v>
      </c>
      <c r="D532" s="132" t="s">
        <v>1482</v>
      </c>
      <c r="E532" s="132" t="s">
        <v>1488</v>
      </c>
      <c r="F532" s="132" t="s">
        <v>1500</v>
      </c>
      <c r="G532" s="132" t="s">
        <v>1484</v>
      </c>
      <c r="H532" s="132">
        <v>2007</v>
      </c>
      <c r="I532" s="133" t="s">
        <v>5120</v>
      </c>
      <c r="J532" s="133" t="s">
        <v>5121</v>
      </c>
      <c r="K532" s="132" t="s">
        <v>1511</v>
      </c>
      <c r="L532" s="133" t="s">
        <v>452</v>
      </c>
      <c r="M532" s="111">
        <v>170678</v>
      </c>
      <c r="N532" s="111">
        <v>651303</v>
      </c>
      <c r="O532" s="111">
        <v>480624</v>
      </c>
      <c r="P532" s="111">
        <v>301169</v>
      </c>
      <c r="Q532" s="111">
        <v>465081</v>
      </c>
      <c r="R532" s="111">
        <v>435936</v>
      </c>
      <c r="S532" s="111">
        <v>115160</v>
      </c>
      <c r="T532" s="111">
        <v>169297</v>
      </c>
      <c r="U532" s="111">
        <v>73893</v>
      </c>
      <c r="V532" s="134">
        <v>4.57</v>
      </c>
      <c r="W532" s="111">
        <v>5745</v>
      </c>
      <c r="X532" s="111">
        <v>58270</v>
      </c>
      <c r="Y532" s="135">
        <v>271463</v>
      </c>
    </row>
    <row r="533" spans="1:25" s="18" customFormat="1" ht="17.100000000000001" customHeight="1" x14ac:dyDescent="0.25">
      <c r="A533" s="131" t="s">
        <v>8649</v>
      </c>
      <c r="B533" s="132" t="s">
        <v>8650</v>
      </c>
      <c r="C533" s="132" t="s">
        <v>7</v>
      </c>
      <c r="D533" s="132" t="s">
        <v>1482</v>
      </c>
      <c r="E533" s="132" t="s">
        <v>1488</v>
      </c>
      <c r="F533" s="132" t="s">
        <v>1500</v>
      </c>
      <c r="G533" s="132" t="s">
        <v>1521</v>
      </c>
      <c r="H533" s="132">
        <v>2007</v>
      </c>
      <c r="I533" s="133" t="s">
        <v>8651</v>
      </c>
      <c r="J533" s="133" t="s">
        <v>615</v>
      </c>
      <c r="K533" s="132" t="s">
        <v>1511</v>
      </c>
      <c r="L533" s="133" t="s">
        <v>452</v>
      </c>
      <c r="M533" s="111">
        <v>5629222</v>
      </c>
      <c r="N533" s="111">
        <v>20382124</v>
      </c>
      <c r="O533" s="111">
        <v>14752902</v>
      </c>
      <c r="P533" s="111">
        <v>8743627</v>
      </c>
      <c r="Q533" s="111">
        <v>67499861</v>
      </c>
      <c r="R533" s="111">
        <v>66908043</v>
      </c>
      <c r="S533" s="111">
        <v>3885247</v>
      </c>
      <c r="T533" s="111">
        <v>7461295</v>
      </c>
      <c r="U533" s="111">
        <v>3778981</v>
      </c>
      <c r="V533" s="134">
        <v>203.22</v>
      </c>
      <c r="W533" s="111">
        <v>871275</v>
      </c>
      <c r="X533" s="111">
        <v>2870881</v>
      </c>
      <c r="Y533" s="135">
        <v>13120157</v>
      </c>
    </row>
    <row r="534" spans="1:25" s="18" customFormat="1" ht="17.100000000000001" customHeight="1" x14ac:dyDescent="0.25">
      <c r="A534" s="131" t="s">
        <v>2670</v>
      </c>
      <c r="B534" s="132" t="s">
        <v>2671</v>
      </c>
      <c r="C534" s="132" t="s">
        <v>19</v>
      </c>
      <c r="D534" s="132" t="s">
        <v>1482</v>
      </c>
      <c r="E534" s="132" t="s">
        <v>1752</v>
      </c>
      <c r="F534" s="132" t="s">
        <v>1500</v>
      </c>
      <c r="G534" s="132" t="s">
        <v>1480</v>
      </c>
      <c r="H534" s="132">
        <v>2007</v>
      </c>
      <c r="I534" s="133" t="s">
        <v>1883</v>
      </c>
      <c r="J534" s="133" t="s">
        <v>1884</v>
      </c>
      <c r="K534" s="132" t="s">
        <v>1851</v>
      </c>
      <c r="L534" s="133" t="s">
        <v>942</v>
      </c>
      <c r="M534" s="111">
        <v>376385</v>
      </c>
      <c r="N534" s="111">
        <v>999379</v>
      </c>
      <c r="O534" s="111">
        <v>622994</v>
      </c>
      <c r="P534" s="111">
        <v>186322</v>
      </c>
      <c r="Q534" s="111">
        <v>2417167</v>
      </c>
      <c r="R534" s="111">
        <v>2415158</v>
      </c>
      <c r="S534" s="111">
        <v>40057</v>
      </c>
      <c r="T534" s="111">
        <v>102030</v>
      </c>
      <c r="U534" s="111">
        <v>379156</v>
      </c>
      <c r="V534" s="134">
        <v>14</v>
      </c>
      <c r="W534" s="111">
        <v>2062</v>
      </c>
      <c r="X534" s="111">
        <v>19476</v>
      </c>
      <c r="Y534" s="135">
        <v>630021</v>
      </c>
    </row>
    <row r="535" spans="1:25" s="18" customFormat="1" ht="17.100000000000001" customHeight="1" x14ac:dyDescent="0.25">
      <c r="A535" s="131" t="s">
        <v>2672</v>
      </c>
      <c r="B535" s="132" t="s">
        <v>2673</v>
      </c>
      <c r="C535" s="132" t="s">
        <v>5</v>
      </c>
      <c r="D535" s="132" t="s">
        <v>1498</v>
      </c>
      <c r="E535" s="132" t="s">
        <v>1515</v>
      </c>
      <c r="F535" s="132" t="s">
        <v>1500</v>
      </c>
      <c r="G535" s="132" t="s">
        <v>1480</v>
      </c>
      <c r="H535" s="132">
        <v>2007</v>
      </c>
      <c r="I535" s="133" t="s">
        <v>845</v>
      </c>
      <c r="J535" s="133" t="s">
        <v>846</v>
      </c>
      <c r="K535" s="132" t="s">
        <v>1516</v>
      </c>
      <c r="L535" s="133" t="s">
        <v>461</v>
      </c>
      <c r="M535" s="111">
        <v>415009</v>
      </c>
      <c r="N535" s="111">
        <v>740764</v>
      </c>
      <c r="O535" s="111">
        <v>325755</v>
      </c>
      <c r="P535" s="111">
        <v>0</v>
      </c>
      <c r="Q535" s="111">
        <v>732501</v>
      </c>
      <c r="R535" s="111">
        <v>731545</v>
      </c>
      <c r="S535" s="111">
        <v>61114</v>
      </c>
      <c r="T535" s="111">
        <v>149820</v>
      </c>
      <c r="U535" s="111">
        <v>85008</v>
      </c>
      <c r="V535" s="134">
        <v>4.5</v>
      </c>
      <c r="W535" s="111">
        <v>4601</v>
      </c>
      <c r="X535" s="111">
        <v>51871</v>
      </c>
      <c r="Y535" s="135">
        <v>274312</v>
      </c>
    </row>
    <row r="536" spans="1:25" s="18" customFormat="1" ht="17.100000000000001" customHeight="1" x14ac:dyDescent="0.25">
      <c r="A536" s="131" t="s">
        <v>8652</v>
      </c>
      <c r="B536" s="132" t="s">
        <v>8653</v>
      </c>
      <c r="C536" s="132" t="s">
        <v>7</v>
      </c>
      <c r="D536" s="132" t="s">
        <v>1495</v>
      </c>
      <c r="E536" s="132" t="s">
        <v>1810</v>
      </c>
      <c r="F536" s="132" t="s">
        <v>1500</v>
      </c>
      <c r="G536" s="132" t="s">
        <v>1480</v>
      </c>
      <c r="H536" s="132">
        <v>2007</v>
      </c>
      <c r="I536" s="133" t="s">
        <v>8654</v>
      </c>
      <c r="J536" s="133" t="s">
        <v>8655</v>
      </c>
      <c r="K536" s="132" t="s">
        <v>1811</v>
      </c>
      <c r="L536" s="133" t="s">
        <v>498</v>
      </c>
      <c r="M536" s="111">
        <v>363897</v>
      </c>
      <c r="N536" s="111">
        <v>1577903</v>
      </c>
      <c r="O536" s="111">
        <v>1214006</v>
      </c>
      <c r="P536" s="111">
        <v>848756</v>
      </c>
      <c r="Q536" s="111">
        <v>9335595</v>
      </c>
      <c r="R536" s="111">
        <v>9322557</v>
      </c>
      <c r="S536" s="111">
        <v>71770</v>
      </c>
      <c r="T536" s="111">
        <v>136587</v>
      </c>
      <c r="U536" s="111">
        <v>496834</v>
      </c>
      <c r="V536" s="134">
        <v>18</v>
      </c>
      <c r="W536" s="111">
        <v>2250</v>
      </c>
      <c r="X536" s="111">
        <v>23073</v>
      </c>
      <c r="Y536" s="135">
        <v>788505</v>
      </c>
    </row>
    <row r="537" spans="1:25" s="18" customFormat="1" ht="17.100000000000001" customHeight="1" x14ac:dyDescent="0.25">
      <c r="A537" s="131" t="s">
        <v>2674</v>
      </c>
      <c r="B537" s="132" t="s">
        <v>2675</v>
      </c>
      <c r="C537" s="132" t="s">
        <v>9</v>
      </c>
      <c r="D537" s="132" t="s">
        <v>1482</v>
      </c>
      <c r="E537" s="132" t="s">
        <v>1664</v>
      </c>
      <c r="F537" s="132" t="s">
        <v>1500</v>
      </c>
      <c r="G537" s="132" t="s">
        <v>1484</v>
      </c>
      <c r="H537" s="132">
        <v>2007</v>
      </c>
      <c r="I537" s="133" t="s">
        <v>1887</v>
      </c>
      <c r="J537" s="133" t="s">
        <v>1888</v>
      </c>
      <c r="K537" s="132" t="s">
        <v>1665</v>
      </c>
      <c r="L537" s="133" t="s">
        <v>453</v>
      </c>
      <c r="M537" s="111">
        <v>114870</v>
      </c>
      <c r="N537" s="111">
        <v>315283</v>
      </c>
      <c r="O537" s="111">
        <v>200413</v>
      </c>
      <c r="P537" s="111">
        <v>153030</v>
      </c>
      <c r="Q537" s="111">
        <v>512454</v>
      </c>
      <c r="R537" s="111">
        <v>481001</v>
      </c>
      <c r="S537" s="111">
        <v>37082</v>
      </c>
      <c r="T537" s="111">
        <v>124955</v>
      </c>
      <c r="U537" s="111">
        <v>165101</v>
      </c>
      <c r="V537" s="134">
        <v>5</v>
      </c>
      <c r="W537" s="111">
        <v>15033</v>
      </c>
      <c r="X537" s="111">
        <v>39799</v>
      </c>
      <c r="Y537" s="135">
        <v>329961</v>
      </c>
    </row>
    <row r="538" spans="1:25" s="18" customFormat="1" ht="17.100000000000001" customHeight="1" x14ac:dyDescent="0.25">
      <c r="A538" s="131" t="s">
        <v>8656</v>
      </c>
      <c r="B538" s="132" t="s">
        <v>8657</v>
      </c>
      <c r="C538" s="132" t="s">
        <v>15</v>
      </c>
      <c r="D538" s="132" t="s">
        <v>1482</v>
      </c>
      <c r="E538" s="132" t="s">
        <v>1488</v>
      </c>
      <c r="F538" s="132" t="s">
        <v>1500</v>
      </c>
      <c r="G538" s="132" t="s">
        <v>1480</v>
      </c>
      <c r="H538" s="132">
        <v>2007</v>
      </c>
      <c r="I538" s="133" t="s">
        <v>8658</v>
      </c>
      <c r="J538" s="133" t="s">
        <v>8659</v>
      </c>
      <c r="K538" s="132" t="s">
        <v>1511</v>
      </c>
      <c r="L538" s="133" t="s">
        <v>452</v>
      </c>
      <c r="M538" s="111">
        <v>1351571</v>
      </c>
      <c r="N538" s="111">
        <v>1672216</v>
      </c>
      <c r="O538" s="111">
        <v>320645</v>
      </c>
      <c r="P538" s="111">
        <v>83327</v>
      </c>
      <c r="Q538" s="111">
        <v>7464495</v>
      </c>
      <c r="R538" s="111">
        <v>6963614</v>
      </c>
      <c r="S538" s="111">
        <v>140207</v>
      </c>
      <c r="T538" s="111">
        <v>170857</v>
      </c>
      <c r="U538" s="111">
        <v>444768</v>
      </c>
      <c r="V538" s="134">
        <v>15.2</v>
      </c>
      <c r="W538" s="111">
        <v>18910</v>
      </c>
      <c r="X538" s="111">
        <v>616169</v>
      </c>
      <c r="Y538" s="135">
        <v>745554</v>
      </c>
    </row>
    <row r="539" spans="1:25" s="18" customFormat="1" ht="17.100000000000001" customHeight="1" x14ac:dyDescent="0.25">
      <c r="A539" s="131" t="s">
        <v>5123</v>
      </c>
      <c r="B539" s="132" t="s">
        <v>5124</v>
      </c>
      <c r="C539" s="132" t="s">
        <v>9</v>
      </c>
      <c r="D539" s="132" t="s">
        <v>1495</v>
      </c>
      <c r="E539" s="132" t="s">
        <v>1640</v>
      </c>
      <c r="F539" s="132" t="s">
        <v>1500</v>
      </c>
      <c r="G539" s="132" t="s">
        <v>1484</v>
      </c>
      <c r="H539" s="132">
        <v>2007</v>
      </c>
      <c r="I539" s="133" t="s">
        <v>5125</v>
      </c>
      <c r="J539" s="133" t="s">
        <v>5126</v>
      </c>
      <c r="K539" s="132" t="s">
        <v>1641</v>
      </c>
      <c r="L539" s="133" t="s">
        <v>533</v>
      </c>
      <c r="M539" s="111">
        <v>156180</v>
      </c>
      <c r="N539" s="111">
        <v>431367</v>
      </c>
      <c r="O539" s="111">
        <v>275186</v>
      </c>
      <c r="P539" s="111">
        <v>0</v>
      </c>
      <c r="Q539" s="111">
        <v>606120</v>
      </c>
      <c r="R539" s="111">
        <v>606120</v>
      </c>
      <c r="S539" s="111">
        <v>87722</v>
      </c>
      <c r="T539" s="111">
        <v>102485</v>
      </c>
      <c r="U539" s="111">
        <v>65815</v>
      </c>
      <c r="V539" s="134">
        <v>3</v>
      </c>
      <c r="W539" s="111">
        <v>17526</v>
      </c>
      <c r="X539" s="111">
        <v>69422</v>
      </c>
      <c r="Y539" s="135">
        <v>214654</v>
      </c>
    </row>
    <row r="540" spans="1:25" s="18" customFormat="1" ht="17.100000000000001" customHeight="1" x14ac:dyDescent="0.25">
      <c r="A540" s="131" t="s">
        <v>2676</v>
      </c>
      <c r="B540" s="132" t="s">
        <v>2677</v>
      </c>
      <c r="C540" s="132" t="s">
        <v>10</v>
      </c>
      <c r="D540" s="132" t="s">
        <v>1482</v>
      </c>
      <c r="E540" s="132" t="s">
        <v>1488</v>
      </c>
      <c r="F540" s="132" t="s">
        <v>1500</v>
      </c>
      <c r="G540" s="132" t="s">
        <v>1480</v>
      </c>
      <c r="H540" s="132">
        <v>2007</v>
      </c>
      <c r="I540" s="133" t="s">
        <v>848</v>
      </c>
      <c r="J540" s="133" t="s">
        <v>849</v>
      </c>
      <c r="K540" s="132" t="s">
        <v>1511</v>
      </c>
      <c r="L540" s="133" t="s">
        <v>452</v>
      </c>
      <c r="M540" s="111">
        <v>3580988</v>
      </c>
      <c r="N540" s="111">
        <v>3884386</v>
      </c>
      <c r="O540" s="111">
        <v>303399</v>
      </c>
      <c r="P540" s="111">
        <v>0</v>
      </c>
      <c r="Q540" s="111">
        <v>11692129</v>
      </c>
      <c r="R540" s="111">
        <v>11681760</v>
      </c>
      <c r="S540" s="111">
        <v>2745515</v>
      </c>
      <c r="T540" s="111">
        <v>2773692</v>
      </c>
      <c r="U540" s="111">
        <v>548851</v>
      </c>
      <c r="V540" s="134">
        <v>14</v>
      </c>
      <c r="W540" s="111">
        <v>606295</v>
      </c>
      <c r="X540" s="111">
        <v>2149590</v>
      </c>
      <c r="Y540" s="135">
        <v>3514193</v>
      </c>
    </row>
    <row r="541" spans="1:25" s="18" customFormat="1" ht="17.100000000000001" customHeight="1" x14ac:dyDescent="0.25">
      <c r="A541" s="131" t="s">
        <v>5127</v>
      </c>
      <c r="B541" s="132" t="s">
        <v>5128</v>
      </c>
      <c r="C541" s="132" t="s">
        <v>5</v>
      </c>
      <c r="D541" s="132" t="s">
        <v>1490</v>
      </c>
      <c r="E541" s="132" t="s">
        <v>1576</v>
      </c>
      <c r="F541" s="132" t="s">
        <v>1500</v>
      </c>
      <c r="G541" s="132" t="s">
        <v>1480</v>
      </c>
      <c r="H541" s="132">
        <v>2007</v>
      </c>
      <c r="I541" s="133" t="s">
        <v>5129</v>
      </c>
      <c r="J541" s="133" t="s">
        <v>5130</v>
      </c>
      <c r="K541" s="132" t="s">
        <v>1760</v>
      </c>
      <c r="L541" s="133" t="s">
        <v>912</v>
      </c>
      <c r="M541" s="111">
        <v>107280</v>
      </c>
      <c r="N541" s="111">
        <v>587552</v>
      </c>
      <c r="O541" s="111">
        <v>480272</v>
      </c>
      <c r="P541" s="111">
        <v>251415</v>
      </c>
      <c r="Q541" s="111">
        <v>1251190</v>
      </c>
      <c r="R541" s="111">
        <v>1247490</v>
      </c>
      <c r="S541" s="111">
        <v>61783</v>
      </c>
      <c r="T541" s="111">
        <v>69906</v>
      </c>
      <c r="U541" s="111">
        <v>287741</v>
      </c>
      <c r="V541" s="134">
        <v>10.44</v>
      </c>
      <c r="W541" s="111">
        <v>11506</v>
      </c>
      <c r="X541" s="111">
        <v>40333</v>
      </c>
      <c r="Y541" s="135">
        <v>448570</v>
      </c>
    </row>
    <row r="542" spans="1:25" s="18" customFormat="1" ht="17.100000000000001" customHeight="1" x14ac:dyDescent="0.25">
      <c r="A542" s="131" t="s">
        <v>2678</v>
      </c>
      <c r="B542" s="132" t="s">
        <v>2679</v>
      </c>
      <c r="C542" s="132" t="s">
        <v>9</v>
      </c>
      <c r="D542" s="132" t="s">
        <v>1482</v>
      </c>
      <c r="E542" s="132" t="s">
        <v>1488</v>
      </c>
      <c r="F542" s="132" t="s">
        <v>1500</v>
      </c>
      <c r="G542" s="132" t="s">
        <v>1480</v>
      </c>
      <c r="H542" s="132">
        <v>2007</v>
      </c>
      <c r="I542" s="133" t="s">
        <v>1891</v>
      </c>
      <c r="J542" s="133" t="s">
        <v>1892</v>
      </c>
      <c r="K542" s="132" t="s">
        <v>1511</v>
      </c>
      <c r="L542" s="133" t="s">
        <v>452</v>
      </c>
      <c r="M542" s="111">
        <v>512164</v>
      </c>
      <c r="N542" s="111">
        <v>587499</v>
      </c>
      <c r="O542" s="111">
        <v>75336</v>
      </c>
      <c r="P542" s="111">
        <v>0</v>
      </c>
      <c r="Q542" s="111">
        <v>921497</v>
      </c>
      <c r="R542" s="111">
        <v>921245</v>
      </c>
      <c r="S542" s="111">
        <v>206186</v>
      </c>
      <c r="T542" s="111">
        <v>213416</v>
      </c>
      <c r="U542" s="111">
        <v>110939</v>
      </c>
      <c r="V542" s="134">
        <v>3.25</v>
      </c>
      <c r="W542" s="111">
        <v>45396</v>
      </c>
      <c r="X542" s="111">
        <v>160827</v>
      </c>
      <c r="Y542" s="135">
        <v>362636</v>
      </c>
    </row>
    <row r="543" spans="1:25" s="18" customFormat="1" ht="17.100000000000001" customHeight="1" x14ac:dyDescent="0.25">
      <c r="A543" s="131" t="s">
        <v>2680</v>
      </c>
      <c r="B543" s="132" t="s">
        <v>2681</v>
      </c>
      <c r="C543" s="132" t="s">
        <v>9</v>
      </c>
      <c r="D543" s="132" t="s">
        <v>1604</v>
      </c>
      <c r="E543" s="132" t="s">
        <v>1738</v>
      </c>
      <c r="F543" s="132" t="s">
        <v>1500</v>
      </c>
      <c r="G543" s="132" t="s">
        <v>1484</v>
      </c>
      <c r="H543" s="132">
        <v>2007</v>
      </c>
      <c r="I543" s="133" t="s">
        <v>2682</v>
      </c>
      <c r="J543" s="133" t="s">
        <v>2683</v>
      </c>
      <c r="K543" s="132" t="s">
        <v>1739</v>
      </c>
      <c r="L543" s="133" t="s">
        <v>522</v>
      </c>
      <c r="M543" s="111">
        <v>167618</v>
      </c>
      <c r="N543" s="111">
        <v>221966</v>
      </c>
      <c r="O543" s="111">
        <v>54348</v>
      </c>
      <c r="P543" s="111">
        <v>0</v>
      </c>
      <c r="Q543" s="111">
        <v>439584</v>
      </c>
      <c r="R543" s="111">
        <v>439308</v>
      </c>
      <c r="S543" s="111">
        <v>19926</v>
      </c>
      <c r="T543" s="111">
        <v>20685</v>
      </c>
      <c r="U543" s="111">
        <v>104752</v>
      </c>
      <c r="V543" s="134">
        <v>3</v>
      </c>
      <c r="W543" s="111">
        <v>4665</v>
      </c>
      <c r="X543" s="111">
        <v>15261</v>
      </c>
      <c r="Y543" s="135">
        <v>184068</v>
      </c>
    </row>
    <row r="544" spans="1:25" s="18" customFormat="1" ht="17.100000000000001" customHeight="1" x14ac:dyDescent="0.25">
      <c r="A544" s="131" t="s">
        <v>8660</v>
      </c>
      <c r="B544" s="132" t="s">
        <v>8661</v>
      </c>
      <c r="C544" s="132" t="s">
        <v>5</v>
      </c>
      <c r="D544" s="132" t="s">
        <v>1523</v>
      </c>
      <c r="E544" s="132" t="s">
        <v>1540</v>
      </c>
      <c r="F544" s="132" t="s">
        <v>1500</v>
      </c>
      <c r="G544" s="132" t="s">
        <v>1484</v>
      </c>
      <c r="H544" s="132">
        <v>2007</v>
      </c>
      <c r="I544" s="133" t="s">
        <v>8662</v>
      </c>
      <c r="J544" s="133" t="s">
        <v>8663</v>
      </c>
      <c r="K544" s="132" t="s">
        <v>2209</v>
      </c>
      <c r="L544" s="133" t="s">
        <v>852</v>
      </c>
      <c r="M544" s="111">
        <v>605230</v>
      </c>
      <c r="N544" s="111">
        <v>1649013</v>
      </c>
      <c r="O544" s="111">
        <v>1043783</v>
      </c>
      <c r="P544" s="111">
        <v>529762</v>
      </c>
      <c r="Q544" s="111">
        <v>837290</v>
      </c>
      <c r="R544" s="111">
        <v>700046</v>
      </c>
      <c r="S544" s="111">
        <v>171407</v>
      </c>
      <c r="T544" s="111">
        <v>400482</v>
      </c>
      <c r="U544" s="111">
        <v>107781</v>
      </c>
      <c r="V544" s="134">
        <v>7</v>
      </c>
      <c r="W544" s="111">
        <v>14331</v>
      </c>
      <c r="X544" s="111">
        <v>131723</v>
      </c>
      <c r="Y544" s="135">
        <v>563229</v>
      </c>
    </row>
    <row r="545" spans="1:25" s="18" customFormat="1" ht="17.100000000000001" customHeight="1" x14ac:dyDescent="0.25">
      <c r="A545" s="131" t="s">
        <v>8664</v>
      </c>
      <c r="B545" s="132" t="s">
        <v>8665</v>
      </c>
      <c r="C545" s="132" t="s">
        <v>11</v>
      </c>
      <c r="D545" s="132" t="s">
        <v>1477</v>
      </c>
      <c r="E545" s="132" t="s">
        <v>1534</v>
      </c>
      <c r="F545" s="132" t="s">
        <v>1500</v>
      </c>
      <c r="G545" s="132" t="s">
        <v>1521</v>
      </c>
      <c r="H545" s="132">
        <v>2007</v>
      </c>
      <c r="I545" s="133" t="s">
        <v>8666</v>
      </c>
      <c r="J545" s="133" t="s">
        <v>8667</v>
      </c>
      <c r="K545" s="132" t="s">
        <v>1642</v>
      </c>
      <c r="L545" s="133" t="s">
        <v>535</v>
      </c>
      <c r="M545" s="111">
        <v>3268631</v>
      </c>
      <c r="N545" s="111">
        <v>10315272</v>
      </c>
      <c r="O545" s="111">
        <v>7046641</v>
      </c>
      <c r="P545" s="111">
        <v>4680585</v>
      </c>
      <c r="Q545" s="111">
        <v>17026606</v>
      </c>
      <c r="R545" s="111">
        <v>16261238</v>
      </c>
      <c r="S545" s="111">
        <v>263099</v>
      </c>
      <c r="T545" s="111">
        <v>1575326</v>
      </c>
      <c r="U545" s="111">
        <v>1687270</v>
      </c>
      <c r="V545" s="134">
        <v>97.73</v>
      </c>
      <c r="W545" s="111">
        <v>22516</v>
      </c>
      <c r="X545" s="111">
        <v>109216</v>
      </c>
      <c r="Y545" s="135">
        <v>3788151</v>
      </c>
    </row>
    <row r="546" spans="1:25" s="18" customFormat="1" ht="17.100000000000001" customHeight="1" x14ac:dyDescent="0.25">
      <c r="A546" s="131" t="s">
        <v>8668</v>
      </c>
      <c r="B546" s="132" t="s">
        <v>8669</v>
      </c>
      <c r="C546" s="132" t="s">
        <v>7</v>
      </c>
      <c r="D546" s="132" t="s">
        <v>1495</v>
      </c>
      <c r="E546" s="132" t="s">
        <v>1730</v>
      </c>
      <c r="F546" s="132" t="s">
        <v>1500</v>
      </c>
      <c r="G546" s="132" t="s">
        <v>1480</v>
      </c>
      <c r="H546" s="132">
        <v>2007</v>
      </c>
      <c r="I546" s="133" t="s">
        <v>8670</v>
      </c>
      <c r="J546" s="133" t="s">
        <v>8671</v>
      </c>
      <c r="K546" s="132" t="s">
        <v>1993</v>
      </c>
      <c r="L546" s="133" t="s">
        <v>1261</v>
      </c>
      <c r="M546" s="111">
        <v>409996</v>
      </c>
      <c r="N546" s="111">
        <v>808730</v>
      </c>
      <c r="O546" s="111">
        <v>398733</v>
      </c>
      <c r="P546" s="111">
        <v>328700</v>
      </c>
      <c r="Q546" s="111">
        <v>2868956</v>
      </c>
      <c r="R546" s="111">
        <v>2863663</v>
      </c>
      <c r="S546" s="111">
        <v>43810</v>
      </c>
      <c r="T546" s="111">
        <v>70544</v>
      </c>
      <c r="U546" s="111">
        <v>106255</v>
      </c>
      <c r="V546" s="134">
        <v>5</v>
      </c>
      <c r="W546" s="111">
        <v>4512</v>
      </c>
      <c r="X546" s="111">
        <v>34007</v>
      </c>
      <c r="Y546" s="135">
        <v>218377</v>
      </c>
    </row>
    <row r="547" spans="1:25" s="18" customFormat="1" ht="17.100000000000001" customHeight="1" x14ac:dyDescent="0.25">
      <c r="A547" s="131" t="s">
        <v>2684</v>
      </c>
      <c r="B547" s="132" t="s">
        <v>2685</v>
      </c>
      <c r="C547" s="132" t="s">
        <v>12</v>
      </c>
      <c r="D547" s="132" t="s">
        <v>1482</v>
      </c>
      <c r="E547" s="132" t="s">
        <v>1752</v>
      </c>
      <c r="F547" s="132" t="s">
        <v>1500</v>
      </c>
      <c r="G547" s="132" t="s">
        <v>1480</v>
      </c>
      <c r="H547" s="132">
        <v>2007</v>
      </c>
      <c r="I547" s="133" t="s">
        <v>854</v>
      </c>
      <c r="J547" s="133" t="s">
        <v>570</v>
      </c>
      <c r="K547" s="132" t="s">
        <v>1753</v>
      </c>
      <c r="L547" s="133" t="s">
        <v>571</v>
      </c>
      <c r="M547" s="111">
        <v>99212754</v>
      </c>
      <c r="N547" s="111">
        <v>99587120</v>
      </c>
      <c r="O547" s="111">
        <v>374366</v>
      </c>
      <c r="P547" s="111">
        <v>0</v>
      </c>
      <c r="Q547" s="111">
        <v>18298338</v>
      </c>
      <c r="R547" s="111">
        <v>2789736</v>
      </c>
      <c r="S547" s="111">
        <v>-589077</v>
      </c>
      <c r="T547" s="111">
        <v>-582190</v>
      </c>
      <c r="U547" s="111">
        <v>2099140</v>
      </c>
      <c r="V547" s="134">
        <v>4</v>
      </c>
      <c r="W547" s="111">
        <v>147655</v>
      </c>
      <c r="X547" s="111">
        <v>14770856</v>
      </c>
      <c r="Y547" s="135">
        <v>1881559</v>
      </c>
    </row>
    <row r="548" spans="1:25" s="18" customFormat="1" ht="17.100000000000001" customHeight="1" x14ac:dyDescent="0.25">
      <c r="A548" s="131" t="s">
        <v>8672</v>
      </c>
      <c r="B548" s="132" t="s">
        <v>8673</v>
      </c>
      <c r="C548" s="132" t="s">
        <v>17</v>
      </c>
      <c r="D548" s="132" t="s">
        <v>1482</v>
      </c>
      <c r="E548" s="132" t="s">
        <v>1488</v>
      </c>
      <c r="F548" s="132" t="s">
        <v>1500</v>
      </c>
      <c r="G548" s="132" t="s">
        <v>1480</v>
      </c>
      <c r="H548" s="132">
        <v>2007</v>
      </c>
      <c r="I548" s="133" t="s">
        <v>8674</v>
      </c>
      <c r="J548" s="133" t="s">
        <v>8675</v>
      </c>
      <c r="K548" s="132" t="s">
        <v>1511</v>
      </c>
      <c r="L548" s="133" t="s">
        <v>452</v>
      </c>
      <c r="M548" s="111">
        <v>719121</v>
      </c>
      <c r="N548" s="111">
        <v>882668</v>
      </c>
      <c r="O548" s="111">
        <v>163547</v>
      </c>
      <c r="P548" s="111">
        <v>0</v>
      </c>
      <c r="Q548" s="111">
        <v>2208484</v>
      </c>
      <c r="R548" s="111">
        <v>2204880</v>
      </c>
      <c r="S548" s="111">
        <v>168756</v>
      </c>
      <c r="T548" s="111">
        <v>210056</v>
      </c>
      <c r="U548" s="111">
        <v>340847</v>
      </c>
      <c r="V548" s="134">
        <v>13.87</v>
      </c>
      <c r="W548" s="111">
        <v>43768</v>
      </c>
      <c r="X548" s="111">
        <v>124937</v>
      </c>
      <c r="Y548" s="135">
        <v>669300</v>
      </c>
    </row>
    <row r="549" spans="1:25" s="18" customFormat="1" ht="17.100000000000001" customHeight="1" x14ac:dyDescent="0.25">
      <c r="A549" s="131" t="s">
        <v>8676</v>
      </c>
      <c r="B549" s="132" t="s">
        <v>8677</v>
      </c>
      <c r="C549" s="132" t="s">
        <v>17</v>
      </c>
      <c r="D549" s="132" t="s">
        <v>1482</v>
      </c>
      <c r="E549" s="132" t="s">
        <v>1488</v>
      </c>
      <c r="F549" s="132" t="s">
        <v>1500</v>
      </c>
      <c r="G549" s="132" t="s">
        <v>1484</v>
      </c>
      <c r="H549" s="132">
        <v>2007</v>
      </c>
      <c r="I549" s="133" t="s">
        <v>8678</v>
      </c>
      <c r="J549" s="133" t="s">
        <v>8679</v>
      </c>
      <c r="K549" s="132" t="s">
        <v>1511</v>
      </c>
      <c r="L549" s="133" t="s">
        <v>452</v>
      </c>
      <c r="M549" s="111">
        <v>1808490</v>
      </c>
      <c r="N549" s="111">
        <v>5574229</v>
      </c>
      <c r="O549" s="111">
        <v>3765739</v>
      </c>
      <c r="P549" s="111">
        <v>3066070</v>
      </c>
      <c r="Q549" s="111">
        <v>1000552</v>
      </c>
      <c r="R549" s="111">
        <v>428690</v>
      </c>
      <c r="S549" s="111">
        <v>193576</v>
      </c>
      <c r="T549" s="111">
        <v>463192</v>
      </c>
      <c r="U549" s="111">
        <v>123926</v>
      </c>
      <c r="V549" s="134">
        <v>7.73</v>
      </c>
      <c r="W549" s="111">
        <v>6001</v>
      </c>
      <c r="X549" s="111">
        <v>60554</v>
      </c>
      <c r="Y549" s="135">
        <v>646322</v>
      </c>
    </row>
    <row r="550" spans="1:25" s="18" customFormat="1" ht="17.100000000000001" customHeight="1" x14ac:dyDescent="0.25">
      <c r="A550" s="131" t="s">
        <v>5131</v>
      </c>
      <c r="B550" s="132" t="s">
        <v>5132</v>
      </c>
      <c r="C550" s="132" t="s">
        <v>17</v>
      </c>
      <c r="D550" s="132" t="s">
        <v>1482</v>
      </c>
      <c r="E550" s="132" t="s">
        <v>1488</v>
      </c>
      <c r="F550" s="132" t="s">
        <v>1500</v>
      </c>
      <c r="G550" s="132" t="s">
        <v>1480</v>
      </c>
      <c r="H550" s="132">
        <v>2007</v>
      </c>
      <c r="I550" s="133" t="s">
        <v>5133</v>
      </c>
      <c r="J550" s="133" t="s">
        <v>5134</v>
      </c>
      <c r="K550" s="132" t="s">
        <v>1511</v>
      </c>
      <c r="L550" s="133" t="s">
        <v>452</v>
      </c>
      <c r="M550" s="111">
        <v>199904</v>
      </c>
      <c r="N550" s="111">
        <v>508603</v>
      </c>
      <c r="O550" s="111">
        <v>308700</v>
      </c>
      <c r="P550" s="111">
        <v>144191</v>
      </c>
      <c r="Q550" s="111">
        <v>2055731</v>
      </c>
      <c r="R550" s="111">
        <v>2051971</v>
      </c>
      <c r="S550" s="111">
        <v>65468</v>
      </c>
      <c r="T550" s="111">
        <v>81413</v>
      </c>
      <c r="U550" s="111">
        <v>629798</v>
      </c>
      <c r="V550" s="134">
        <v>23.05</v>
      </c>
      <c r="W550" s="111">
        <v>14828</v>
      </c>
      <c r="X550" s="111">
        <v>51759</v>
      </c>
      <c r="Y550" s="135">
        <v>914703</v>
      </c>
    </row>
    <row r="551" spans="1:25" s="18" customFormat="1" ht="17.100000000000001" customHeight="1" x14ac:dyDescent="0.25">
      <c r="A551" s="131" t="s">
        <v>2688</v>
      </c>
      <c r="B551" s="132" t="s">
        <v>2689</v>
      </c>
      <c r="C551" s="132" t="s">
        <v>9</v>
      </c>
      <c r="D551" s="132" t="s">
        <v>1482</v>
      </c>
      <c r="E551" s="132" t="s">
        <v>1488</v>
      </c>
      <c r="F551" s="132" t="s">
        <v>1500</v>
      </c>
      <c r="G551" s="132" t="s">
        <v>1521</v>
      </c>
      <c r="H551" s="132">
        <v>2007</v>
      </c>
      <c r="I551" s="133" t="s">
        <v>2690</v>
      </c>
      <c r="J551" s="133" t="s">
        <v>1270</v>
      </c>
      <c r="K551" s="132" t="s">
        <v>1553</v>
      </c>
      <c r="L551" s="133" t="s">
        <v>487</v>
      </c>
      <c r="M551" s="111">
        <v>13984095</v>
      </c>
      <c r="N551" s="111">
        <v>28937178</v>
      </c>
      <c r="O551" s="111">
        <v>14953084</v>
      </c>
      <c r="P551" s="111">
        <v>548518</v>
      </c>
      <c r="Q551" s="111">
        <v>26189204</v>
      </c>
      <c r="R551" s="111">
        <v>25931391</v>
      </c>
      <c r="S551" s="111">
        <v>3384248</v>
      </c>
      <c r="T551" s="111">
        <v>3761855</v>
      </c>
      <c r="U551" s="111">
        <v>2363001</v>
      </c>
      <c r="V551" s="134">
        <v>38.49</v>
      </c>
      <c r="W551" s="111">
        <v>732957</v>
      </c>
      <c r="X551" s="111">
        <v>2776421</v>
      </c>
      <c r="Y551" s="135">
        <v>6770674</v>
      </c>
    </row>
    <row r="552" spans="1:25" s="18" customFormat="1" ht="17.100000000000001" customHeight="1" x14ac:dyDescent="0.25">
      <c r="A552" s="131" t="s">
        <v>5135</v>
      </c>
      <c r="B552" s="132" t="s">
        <v>5136</v>
      </c>
      <c r="C552" s="132" t="s">
        <v>12</v>
      </c>
      <c r="D552" s="132" t="s">
        <v>1482</v>
      </c>
      <c r="E552" s="132" t="s">
        <v>1488</v>
      </c>
      <c r="F552" s="132" t="s">
        <v>1500</v>
      </c>
      <c r="G552" s="132" t="s">
        <v>1480</v>
      </c>
      <c r="H552" s="132">
        <v>2007</v>
      </c>
      <c r="I552" s="133" t="s">
        <v>5137</v>
      </c>
      <c r="J552" s="133" t="s">
        <v>5138</v>
      </c>
      <c r="K552" s="132" t="s">
        <v>1511</v>
      </c>
      <c r="L552" s="133" t="s">
        <v>452</v>
      </c>
      <c r="M552" s="111">
        <v>10955457</v>
      </c>
      <c r="N552" s="111">
        <v>11744929</v>
      </c>
      <c r="O552" s="111">
        <v>789471</v>
      </c>
      <c r="P552" s="111">
        <v>0</v>
      </c>
      <c r="Q552" s="111">
        <v>6422668</v>
      </c>
      <c r="R552" s="111">
        <v>5945558</v>
      </c>
      <c r="S552" s="111">
        <v>2333717</v>
      </c>
      <c r="T552" s="111">
        <v>2334055</v>
      </c>
      <c r="U552" s="111">
        <v>1748114</v>
      </c>
      <c r="V552" s="134">
        <v>47</v>
      </c>
      <c r="W552" s="111">
        <v>614391</v>
      </c>
      <c r="X552" s="111">
        <v>2143673</v>
      </c>
      <c r="Y552" s="135">
        <v>4491283</v>
      </c>
    </row>
    <row r="553" spans="1:25" s="18" customFormat="1" ht="17.100000000000001" customHeight="1" x14ac:dyDescent="0.25">
      <c r="A553" s="131" t="s">
        <v>2691</v>
      </c>
      <c r="B553" s="132" t="s">
        <v>2692</v>
      </c>
      <c r="C553" s="132" t="s">
        <v>14</v>
      </c>
      <c r="D553" s="132" t="s">
        <v>1562</v>
      </c>
      <c r="E553" s="132" t="s">
        <v>1667</v>
      </c>
      <c r="F553" s="132" t="s">
        <v>1500</v>
      </c>
      <c r="G553" s="132" t="s">
        <v>1480</v>
      </c>
      <c r="H553" s="132">
        <v>2007</v>
      </c>
      <c r="I553" s="133" t="s">
        <v>857</v>
      </c>
      <c r="J553" s="133" t="s">
        <v>990</v>
      </c>
      <c r="K553" s="132" t="s">
        <v>1668</v>
      </c>
      <c r="L553" s="133" t="s">
        <v>425</v>
      </c>
      <c r="M553" s="111">
        <v>1105603</v>
      </c>
      <c r="N553" s="111">
        <v>1697757</v>
      </c>
      <c r="O553" s="111">
        <v>592154</v>
      </c>
      <c r="P553" s="111">
        <v>42113</v>
      </c>
      <c r="Q553" s="111">
        <v>7362774</v>
      </c>
      <c r="R553" s="111">
        <v>7355414</v>
      </c>
      <c r="S553" s="111">
        <v>323765</v>
      </c>
      <c r="T553" s="111">
        <v>404021</v>
      </c>
      <c r="U553" s="111">
        <v>642096</v>
      </c>
      <c r="V553" s="134">
        <v>17.02</v>
      </c>
      <c r="W553" s="111">
        <v>65350</v>
      </c>
      <c r="X553" s="111">
        <v>241143</v>
      </c>
      <c r="Y553" s="135">
        <v>1299335</v>
      </c>
    </row>
    <row r="554" spans="1:25" s="18" customFormat="1" ht="17.100000000000001" customHeight="1" x14ac:dyDescent="0.25">
      <c r="A554" s="131" t="s">
        <v>8680</v>
      </c>
      <c r="B554" s="132" t="s">
        <v>8681</v>
      </c>
      <c r="C554" s="132" t="s">
        <v>9</v>
      </c>
      <c r="D554" s="132" t="s">
        <v>1495</v>
      </c>
      <c r="E554" s="132" t="s">
        <v>1730</v>
      </c>
      <c r="F554" s="132" t="s">
        <v>1500</v>
      </c>
      <c r="G554" s="132" t="s">
        <v>1484</v>
      </c>
      <c r="H554" s="132">
        <v>2007</v>
      </c>
      <c r="I554" s="133" t="s">
        <v>8682</v>
      </c>
      <c r="J554" s="133" t="s">
        <v>8683</v>
      </c>
      <c r="K554" s="132" t="s">
        <v>1731</v>
      </c>
      <c r="L554" s="133" t="s">
        <v>701</v>
      </c>
      <c r="M554" s="111">
        <v>85129</v>
      </c>
      <c r="N554" s="111">
        <v>132200</v>
      </c>
      <c r="O554" s="111">
        <v>47071</v>
      </c>
      <c r="P554" s="111">
        <v>0</v>
      </c>
      <c r="Q554" s="111">
        <v>235630</v>
      </c>
      <c r="R554" s="111">
        <v>235629</v>
      </c>
      <c r="S554" s="111">
        <v>19673</v>
      </c>
      <c r="T554" s="111">
        <v>32804</v>
      </c>
      <c r="U554" s="111">
        <v>72074</v>
      </c>
      <c r="V554" s="134">
        <v>3.41</v>
      </c>
      <c r="W554" s="111">
        <v>4452</v>
      </c>
      <c r="X554" s="111">
        <v>15220</v>
      </c>
      <c r="Y554" s="135">
        <v>130147</v>
      </c>
    </row>
    <row r="555" spans="1:25" s="18" customFormat="1" ht="17.100000000000001" customHeight="1" x14ac:dyDescent="0.25">
      <c r="A555" s="131" t="s">
        <v>2693</v>
      </c>
      <c r="B555" s="132" t="s">
        <v>2694</v>
      </c>
      <c r="C555" s="132" t="s">
        <v>10</v>
      </c>
      <c r="D555" s="132" t="s">
        <v>1477</v>
      </c>
      <c r="E555" s="132" t="s">
        <v>1534</v>
      </c>
      <c r="F555" s="132" t="s">
        <v>1500</v>
      </c>
      <c r="G555" s="132" t="s">
        <v>1484</v>
      </c>
      <c r="H555" s="132">
        <v>2007</v>
      </c>
      <c r="I555" s="133" t="s">
        <v>2695</v>
      </c>
      <c r="J555" s="133" t="s">
        <v>2696</v>
      </c>
      <c r="K555" s="132" t="s">
        <v>1642</v>
      </c>
      <c r="L555" s="133" t="s">
        <v>535</v>
      </c>
      <c r="M555" s="111">
        <v>423981</v>
      </c>
      <c r="N555" s="111">
        <v>469515</v>
      </c>
      <c r="O555" s="111">
        <v>45534</v>
      </c>
      <c r="P555" s="111">
        <v>0</v>
      </c>
      <c r="Q555" s="111">
        <v>498611</v>
      </c>
      <c r="R555" s="111">
        <v>497745</v>
      </c>
      <c r="S555" s="111">
        <v>84535</v>
      </c>
      <c r="T555" s="111">
        <v>107818</v>
      </c>
      <c r="U555" s="111">
        <v>107992</v>
      </c>
      <c r="V555" s="134">
        <v>3.26</v>
      </c>
      <c r="W555" s="111">
        <v>15520</v>
      </c>
      <c r="X555" s="111">
        <v>68679</v>
      </c>
      <c r="Y555" s="135">
        <v>247977</v>
      </c>
    </row>
    <row r="556" spans="1:25" s="18" customFormat="1" ht="17.100000000000001" customHeight="1" x14ac:dyDescent="0.25">
      <c r="A556" s="131" t="s">
        <v>5140</v>
      </c>
      <c r="B556" s="132" t="s">
        <v>5141</v>
      </c>
      <c r="C556" s="132" t="s">
        <v>8</v>
      </c>
      <c r="D556" s="132" t="s">
        <v>1562</v>
      </c>
      <c r="E556" s="132" t="s">
        <v>1651</v>
      </c>
      <c r="F556" s="132" t="s">
        <v>1500</v>
      </c>
      <c r="G556" s="132" t="s">
        <v>1521</v>
      </c>
      <c r="H556" s="132">
        <v>2007</v>
      </c>
      <c r="I556" s="133" t="s">
        <v>5142</v>
      </c>
      <c r="J556" s="133" t="s">
        <v>5143</v>
      </c>
      <c r="K556" s="132" t="s">
        <v>1652</v>
      </c>
      <c r="L556" s="133" t="s">
        <v>592</v>
      </c>
      <c r="M556" s="111">
        <v>4239624</v>
      </c>
      <c r="N556" s="111">
        <v>22935537</v>
      </c>
      <c r="O556" s="111">
        <v>18695913</v>
      </c>
      <c r="P556" s="111">
        <v>3100218</v>
      </c>
      <c r="Q556" s="111">
        <v>29839925</v>
      </c>
      <c r="R556" s="111">
        <v>29632996</v>
      </c>
      <c r="S556" s="111">
        <v>607630</v>
      </c>
      <c r="T556" s="111">
        <v>1404206</v>
      </c>
      <c r="U556" s="111">
        <v>2386445</v>
      </c>
      <c r="V556" s="134">
        <v>84.12</v>
      </c>
      <c r="W556" s="111">
        <v>37802</v>
      </c>
      <c r="X556" s="111">
        <v>352270</v>
      </c>
      <c r="Y556" s="135">
        <v>4490203</v>
      </c>
    </row>
    <row r="557" spans="1:25" s="18" customFormat="1" ht="17.100000000000001" customHeight="1" x14ac:dyDescent="0.25">
      <c r="A557" s="131" t="s">
        <v>5144</v>
      </c>
      <c r="B557" s="132" t="s">
        <v>5145</v>
      </c>
      <c r="C557" s="132" t="s">
        <v>9</v>
      </c>
      <c r="D557" s="132" t="s">
        <v>1482</v>
      </c>
      <c r="E557" s="132" t="s">
        <v>1488</v>
      </c>
      <c r="F557" s="132" t="s">
        <v>1500</v>
      </c>
      <c r="G557" s="132" t="s">
        <v>1480</v>
      </c>
      <c r="H557" s="132">
        <v>2007</v>
      </c>
      <c r="I557" s="133" t="s">
        <v>5146</v>
      </c>
      <c r="J557" s="133" t="s">
        <v>640</v>
      </c>
      <c r="K557" s="132" t="s">
        <v>1511</v>
      </c>
      <c r="L557" s="133" t="s">
        <v>452</v>
      </c>
      <c r="M557" s="111">
        <v>734461</v>
      </c>
      <c r="N557" s="111">
        <v>2206452</v>
      </c>
      <c r="O557" s="111">
        <v>1471991</v>
      </c>
      <c r="P557" s="111">
        <v>490030</v>
      </c>
      <c r="Q557" s="111">
        <v>2072601</v>
      </c>
      <c r="R557" s="111">
        <v>2069975</v>
      </c>
      <c r="S557" s="111">
        <v>165931</v>
      </c>
      <c r="T557" s="111">
        <v>192325</v>
      </c>
      <c r="U557" s="111">
        <v>79731</v>
      </c>
      <c r="V557" s="134">
        <v>2.61</v>
      </c>
      <c r="W557" s="111">
        <v>37088</v>
      </c>
      <c r="X557" s="111">
        <v>111429</v>
      </c>
      <c r="Y557" s="135">
        <v>297094</v>
      </c>
    </row>
    <row r="558" spans="1:25" s="18" customFormat="1" ht="17.100000000000001" customHeight="1" x14ac:dyDescent="0.25">
      <c r="A558" s="131" t="s">
        <v>8684</v>
      </c>
      <c r="B558" s="132" t="s">
        <v>8685</v>
      </c>
      <c r="C558" s="132" t="s">
        <v>7</v>
      </c>
      <c r="D558" s="132" t="s">
        <v>1482</v>
      </c>
      <c r="E558" s="132" t="s">
        <v>1488</v>
      </c>
      <c r="F558" s="132" t="s">
        <v>1500</v>
      </c>
      <c r="G558" s="132" t="s">
        <v>1480</v>
      </c>
      <c r="H558" s="132">
        <v>2007</v>
      </c>
      <c r="I558" s="133" t="s">
        <v>8686</v>
      </c>
      <c r="J558" s="133" t="s">
        <v>8687</v>
      </c>
      <c r="K558" s="132" t="s">
        <v>1511</v>
      </c>
      <c r="L558" s="133" t="s">
        <v>452</v>
      </c>
      <c r="M558" s="111">
        <v>410086</v>
      </c>
      <c r="N558" s="111">
        <v>607085</v>
      </c>
      <c r="O558" s="111">
        <v>196999</v>
      </c>
      <c r="P558" s="111">
        <v>293</v>
      </c>
      <c r="Q558" s="111">
        <v>2021226</v>
      </c>
      <c r="R558" s="111">
        <v>2020603</v>
      </c>
      <c r="S558" s="111">
        <v>168661</v>
      </c>
      <c r="T558" s="111">
        <v>219525</v>
      </c>
      <c r="U558" s="111">
        <v>210839</v>
      </c>
      <c r="V558" s="134">
        <v>4.9800000000000004</v>
      </c>
      <c r="W558" s="111">
        <v>42798</v>
      </c>
      <c r="X558" s="111">
        <v>126064</v>
      </c>
      <c r="Y558" s="135">
        <v>482414</v>
      </c>
    </row>
    <row r="559" spans="1:25" s="18" customFormat="1" ht="17.100000000000001" customHeight="1" x14ac:dyDescent="0.25">
      <c r="A559" s="131" t="s">
        <v>8688</v>
      </c>
      <c r="B559" s="132" t="s">
        <v>8689</v>
      </c>
      <c r="C559" s="132" t="s">
        <v>14</v>
      </c>
      <c r="D559" s="132" t="s">
        <v>1477</v>
      </c>
      <c r="E559" s="132" t="s">
        <v>1724</v>
      </c>
      <c r="F559" s="132" t="s">
        <v>1500</v>
      </c>
      <c r="G559" s="132" t="s">
        <v>1484</v>
      </c>
      <c r="H559" s="132">
        <v>2007</v>
      </c>
      <c r="I559" s="133" t="s">
        <v>8690</v>
      </c>
      <c r="J559" s="133" t="s">
        <v>6504</v>
      </c>
      <c r="K559" s="132" t="s">
        <v>1785</v>
      </c>
      <c r="L559" s="133" t="s">
        <v>465</v>
      </c>
      <c r="M559" s="111">
        <v>204123</v>
      </c>
      <c r="N559" s="111">
        <v>477153</v>
      </c>
      <c r="O559" s="111">
        <v>273029</v>
      </c>
      <c r="P559" s="111">
        <v>72835</v>
      </c>
      <c r="Q559" s="111">
        <v>921540</v>
      </c>
      <c r="R559" s="111">
        <v>763191</v>
      </c>
      <c r="S559" s="111">
        <v>39910</v>
      </c>
      <c r="T559" s="111">
        <v>49765</v>
      </c>
      <c r="U559" s="111">
        <v>366999</v>
      </c>
      <c r="V559" s="134">
        <v>10.06</v>
      </c>
      <c r="W559" s="111">
        <v>7902</v>
      </c>
      <c r="X559" s="111">
        <v>28600</v>
      </c>
      <c r="Y559" s="135">
        <v>534880</v>
      </c>
    </row>
    <row r="560" spans="1:25" s="18" customFormat="1" ht="17.100000000000001" customHeight="1" x14ac:dyDescent="0.25">
      <c r="A560" s="131" t="s">
        <v>2697</v>
      </c>
      <c r="B560" s="132" t="s">
        <v>2698</v>
      </c>
      <c r="C560" s="132" t="s">
        <v>14</v>
      </c>
      <c r="D560" s="132" t="s">
        <v>1482</v>
      </c>
      <c r="E560" s="132" t="s">
        <v>1488</v>
      </c>
      <c r="F560" s="132" t="s">
        <v>1500</v>
      </c>
      <c r="G560" s="132" t="s">
        <v>1521</v>
      </c>
      <c r="H560" s="132">
        <v>2007</v>
      </c>
      <c r="I560" s="133" t="s">
        <v>5147</v>
      </c>
      <c r="J560" s="133" t="s">
        <v>1031</v>
      </c>
      <c r="K560" s="132" t="s">
        <v>1511</v>
      </c>
      <c r="L560" s="133" t="s">
        <v>452</v>
      </c>
      <c r="M560" s="111">
        <v>2078916</v>
      </c>
      <c r="N560" s="111">
        <v>5696163</v>
      </c>
      <c r="O560" s="111">
        <v>3617247</v>
      </c>
      <c r="P560" s="111">
        <v>1088792</v>
      </c>
      <c r="Q560" s="111">
        <v>10361775</v>
      </c>
      <c r="R560" s="111">
        <v>10065368</v>
      </c>
      <c r="S560" s="111">
        <v>701622</v>
      </c>
      <c r="T560" s="111">
        <v>946619</v>
      </c>
      <c r="U560" s="111">
        <v>6210272</v>
      </c>
      <c r="V560" s="134">
        <v>114.44</v>
      </c>
      <c r="W560" s="111">
        <v>144388</v>
      </c>
      <c r="X560" s="111">
        <v>456468</v>
      </c>
      <c r="Y560" s="135">
        <v>8990038</v>
      </c>
    </row>
    <row r="561" spans="1:25" s="18" customFormat="1" ht="17.100000000000001" customHeight="1" x14ac:dyDescent="0.25">
      <c r="A561" s="131" t="s">
        <v>8691</v>
      </c>
      <c r="B561" s="132" t="s">
        <v>8692</v>
      </c>
      <c r="C561" s="132" t="s">
        <v>9</v>
      </c>
      <c r="D561" s="132" t="s">
        <v>1482</v>
      </c>
      <c r="E561" s="132" t="s">
        <v>1488</v>
      </c>
      <c r="F561" s="132" t="s">
        <v>1500</v>
      </c>
      <c r="G561" s="132" t="s">
        <v>1484</v>
      </c>
      <c r="H561" s="132">
        <v>2007</v>
      </c>
      <c r="I561" s="133" t="s">
        <v>8693</v>
      </c>
      <c r="J561" s="133" t="s">
        <v>8694</v>
      </c>
      <c r="K561" s="132" t="s">
        <v>1511</v>
      </c>
      <c r="L561" s="133" t="s">
        <v>452</v>
      </c>
      <c r="M561" s="111">
        <v>393236</v>
      </c>
      <c r="N561" s="111">
        <v>537007</v>
      </c>
      <c r="O561" s="111">
        <v>143771</v>
      </c>
      <c r="P561" s="111">
        <v>27758</v>
      </c>
      <c r="Q561" s="111">
        <v>614830</v>
      </c>
      <c r="R561" s="111">
        <v>610401</v>
      </c>
      <c r="S561" s="111">
        <v>405844</v>
      </c>
      <c r="T561" s="111">
        <v>414324</v>
      </c>
      <c r="U561" s="111">
        <v>37061</v>
      </c>
      <c r="V561" s="134">
        <v>2.0099999999999998</v>
      </c>
      <c r="W561" s="111">
        <v>89321</v>
      </c>
      <c r="X561" s="111">
        <v>316048</v>
      </c>
      <c r="Y561" s="135">
        <v>473156</v>
      </c>
    </row>
    <row r="562" spans="1:25" s="18" customFormat="1" ht="17.100000000000001" customHeight="1" x14ac:dyDescent="0.25">
      <c r="A562" s="131" t="s">
        <v>2699</v>
      </c>
      <c r="B562" s="132" t="s">
        <v>2700</v>
      </c>
      <c r="C562" s="132" t="s">
        <v>7</v>
      </c>
      <c r="D562" s="132" t="s">
        <v>1477</v>
      </c>
      <c r="E562" s="132" t="s">
        <v>1506</v>
      </c>
      <c r="F562" s="132" t="s">
        <v>1500</v>
      </c>
      <c r="G562" s="132" t="s">
        <v>1480</v>
      </c>
      <c r="H562" s="132">
        <v>2007</v>
      </c>
      <c r="I562" s="133" t="s">
        <v>860</v>
      </c>
      <c r="J562" s="133" t="s">
        <v>861</v>
      </c>
      <c r="K562" s="132" t="s">
        <v>1507</v>
      </c>
      <c r="L562" s="133" t="s">
        <v>445</v>
      </c>
      <c r="M562" s="111">
        <v>609567</v>
      </c>
      <c r="N562" s="111">
        <v>945723</v>
      </c>
      <c r="O562" s="111">
        <v>336156</v>
      </c>
      <c r="P562" s="111">
        <v>102524</v>
      </c>
      <c r="Q562" s="111">
        <v>1922604</v>
      </c>
      <c r="R562" s="111">
        <v>1921222</v>
      </c>
      <c r="S562" s="111">
        <v>75209</v>
      </c>
      <c r="T562" s="111">
        <v>94366</v>
      </c>
      <c r="U562" s="111">
        <v>142351</v>
      </c>
      <c r="V562" s="134">
        <v>4.78</v>
      </c>
      <c r="W562" s="111">
        <v>10419</v>
      </c>
      <c r="X562" s="111">
        <v>62488</v>
      </c>
      <c r="Y562" s="135">
        <v>279493</v>
      </c>
    </row>
    <row r="563" spans="1:25" s="18" customFormat="1" ht="17.100000000000001" customHeight="1" x14ac:dyDescent="0.25">
      <c r="A563" s="131" t="s">
        <v>5148</v>
      </c>
      <c r="B563" s="132" t="s">
        <v>5149</v>
      </c>
      <c r="C563" s="132" t="s">
        <v>9</v>
      </c>
      <c r="D563" s="132" t="s">
        <v>1482</v>
      </c>
      <c r="E563" s="132" t="s">
        <v>1488</v>
      </c>
      <c r="F563" s="132" t="s">
        <v>1500</v>
      </c>
      <c r="G563" s="132" t="s">
        <v>1484</v>
      </c>
      <c r="H563" s="132">
        <v>2007</v>
      </c>
      <c r="I563" s="133" t="s">
        <v>5150</v>
      </c>
      <c r="J563" s="133" t="s">
        <v>698</v>
      </c>
      <c r="K563" s="132" t="s">
        <v>1511</v>
      </c>
      <c r="L563" s="133" t="s">
        <v>452</v>
      </c>
      <c r="M563" s="111">
        <v>428016</v>
      </c>
      <c r="N563" s="111">
        <v>545009</v>
      </c>
      <c r="O563" s="111">
        <v>116994</v>
      </c>
      <c r="P563" s="111">
        <v>0</v>
      </c>
      <c r="Q563" s="111">
        <v>306966</v>
      </c>
      <c r="R563" s="111">
        <v>306964</v>
      </c>
      <c r="S563" s="111">
        <v>124437</v>
      </c>
      <c r="T563" s="111">
        <v>127717</v>
      </c>
      <c r="U563" s="111">
        <v>52298</v>
      </c>
      <c r="V563" s="134">
        <v>2</v>
      </c>
      <c r="W563" s="111">
        <v>26792</v>
      </c>
      <c r="X563" s="111">
        <v>97214</v>
      </c>
      <c r="Y563" s="135">
        <v>202577</v>
      </c>
    </row>
    <row r="564" spans="1:25" s="18" customFormat="1" ht="17.100000000000001" customHeight="1" x14ac:dyDescent="0.25">
      <c r="A564" s="131" t="s">
        <v>8695</v>
      </c>
      <c r="B564" s="132" t="s">
        <v>8696</v>
      </c>
      <c r="C564" s="132" t="s">
        <v>8</v>
      </c>
      <c r="D564" s="132" t="s">
        <v>1495</v>
      </c>
      <c r="E564" s="132" t="s">
        <v>1574</v>
      </c>
      <c r="F564" s="132" t="s">
        <v>1500</v>
      </c>
      <c r="G564" s="132" t="s">
        <v>1480</v>
      </c>
      <c r="H564" s="132">
        <v>2007</v>
      </c>
      <c r="I564" s="133" t="s">
        <v>8697</v>
      </c>
      <c r="J564" s="133" t="s">
        <v>8698</v>
      </c>
      <c r="K564" s="132" t="s">
        <v>8699</v>
      </c>
      <c r="L564" s="133" t="s">
        <v>8700</v>
      </c>
      <c r="M564" s="111">
        <v>375505</v>
      </c>
      <c r="N564" s="111">
        <v>2115559</v>
      </c>
      <c r="O564" s="111">
        <v>1740053</v>
      </c>
      <c r="P564" s="111">
        <v>826436</v>
      </c>
      <c r="Q564" s="111">
        <v>2028704</v>
      </c>
      <c r="R564" s="111">
        <v>1750166</v>
      </c>
      <c r="S564" s="111">
        <v>204248</v>
      </c>
      <c r="T564" s="111">
        <v>358459</v>
      </c>
      <c r="U564" s="111">
        <v>336229</v>
      </c>
      <c r="V564" s="134">
        <v>17.989999999999998</v>
      </c>
      <c r="W564" s="111">
        <v>6435</v>
      </c>
      <c r="X564" s="111">
        <v>65490</v>
      </c>
      <c r="Y564" s="135">
        <v>825465</v>
      </c>
    </row>
    <row r="565" spans="1:25" s="18" customFormat="1" ht="17.100000000000001" customHeight="1" x14ac:dyDescent="0.25">
      <c r="A565" s="131" t="s">
        <v>8701</v>
      </c>
      <c r="B565" s="132" t="s">
        <v>8702</v>
      </c>
      <c r="C565" s="132" t="s">
        <v>7</v>
      </c>
      <c r="D565" s="132" t="s">
        <v>1523</v>
      </c>
      <c r="E565" s="132" t="s">
        <v>1832</v>
      </c>
      <c r="F565" s="132" t="s">
        <v>1500</v>
      </c>
      <c r="G565" s="132" t="s">
        <v>1484</v>
      </c>
      <c r="H565" s="132">
        <v>2007</v>
      </c>
      <c r="I565" s="133" t="s">
        <v>8703</v>
      </c>
      <c r="J565" s="133" t="s">
        <v>8704</v>
      </c>
      <c r="K565" s="132" t="s">
        <v>1833</v>
      </c>
      <c r="L565" s="133" t="s">
        <v>718</v>
      </c>
      <c r="M565" s="111">
        <v>54288</v>
      </c>
      <c r="N565" s="111">
        <v>147717</v>
      </c>
      <c r="O565" s="111">
        <v>93429</v>
      </c>
      <c r="P565" s="111">
        <v>0</v>
      </c>
      <c r="Q565" s="111">
        <v>707211</v>
      </c>
      <c r="R565" s="111">
        <v>692241</v>
      </c>
      <c r="S565" s="111">
        <v>67255</v>
      </c>
      <c r="T565" s="111">
        <v>73831</v>
      </c>
      <c r="U565" s="111">
        <v>97972</v>
      </c>
      <c r="V565" s="134">
        <v>2.41</v>
      </c>
      <c r="W565" s="111">
        <v>7482</v>
      </c>
      <c r="X565" s="111">
        <v>59522</v>
      </c>
      <c r="Y565" s="135">
        <v>197709</v>
      </c>
    </row>
    <row r="566" spans="1:25" s="18" customFormat="1" ht="17.100000000000001" customHeight="1" x14ac:dyDescent="0.25">
      <c r="A566" s="131" t="s">
        <v>8705</v>
      </c>
      <c r="B566" s="132" t="s">
        <v>8706</v>
      </c>
      <c r="C566" s="132" t="s">
        <v>7</v>
      </c>
      <c r="D566" s="132" t="s">
        <v>1490</v>
      </c>
      <c r="E566" s="132" t="s">
        <v>1491</v>
      </c>
      <c r="F566" s="132" t="s">
        <v>1500</v>
      </c>
      <c r="G566" s="132" t="s">
        <v>1480</v>
      </c>
      <c r="H566" s="132">
        <v>2007</v>
      </c>
      <c r="I566" s="133" t="s">
        <v>8707</v>
      </c>
      <c r="J566" s="133" t="s">
        <v>8708</v>
      </c>
      <c r="K566" s="132" t="s">
        <v>1492</v>
      </c>
      <c r="L566" s="133" t="s">
        <v>432</v>
      </c>
      <c r="M566" s="111">
        <v>2473994</v>
      </c>
      <c r="N566" s="111">
        <v>2847688</v>
      </c>
      <c r="O566" s="111">
        <v>373694</v>
      </c>
      <c r="P566" s="111">
        <v>17159</v>
      </c>
      <c r="Q566" s="111">
        <v>5535994</v>
      </c>
      <c r="R566" s="111">
        <v>5522182</v>
      </c>
      <c r="S566" s="111">
        <v>609796</v>
      </c>
      <c r="T566" s="111">
        <v>620570</v>
      </c>
      <c r="U566" s="111">
        <v>54687</v>
      </c>
      <c r="V566" s="134">
        <v>3.05</v>
      </c>
      <c r="W566" s="111">
        <v>136633</v>
      </c>
      <c r="X566" s="111">
        <v>479255</v>
      </c>
      <c r="Y566" s="135">
        <v>694652</v>
      </c>
    </row>
    <row r="567" spans="1:25" s="18" customFormat="1" ht="17.100000000000001" customHeight="1" x14ac:dyDescent="0.25">
      <c r="A567" s="131" t="s">
        <v>5151</v>
      </c>
      <c r="B567" s="132" t="s">
        <v>5152</v>
      </c>
      <c r="C567" s="132" t="s">
        <v>8</v>
      </c>
      <c r="D567" s="132" t="s">
        <v>1604</v>
      </c>
      <c r="E567" s="132" t="s">
        <v>1636</v>
      </c>
      <c r="F567" s="132" t="s">
        <v>1500</v>
      </c>
      <c r="G567" s="132" t="s">
        <v>1480</v>
      </c>
      <c r="H567" s="132">
        <v>2007</v>
      </c>
      <c r="I567" s="133" t="s">
        <v>5153</v>
      </c>
      <c r="J567" s="133" t="s">
        <v>5154</v>
      </c>
      <c r="K567" s="132" t="s">
        <v>1816</v>
      </c>
      <c r="L567" s="133" t="s">
        <v>756</v>
      </c>
      <c r="M567" s="111">
        <v>808712</v>
      </c>
      <c r="N567" s="111">
        <v>1739878</v>
      </c>
      <c r="O567" s="111">
        <v>931166</v>
      </c>
      <c r="P567" s="111">
        <v>398669</v>
      </c>
      <c r="Q567" s="111">
        <v>2982552</v>
      </c>
      <c r="R567" s="111">
        <v>2970166</v>
      </c>
      <c r="S567" s="111">
        <v>281412</v>
      </c>
      <c r="T567" s="111">
        <v>369797</v>
      </c>
      <c r="U567" s="111">
        <v>305738</v>
      </c>
      <c r="V567" s="134">
        <v>14.92</v>
      </c>
      <c r="W567" s="111">
        <v>55432</v>
      </c>
      <c r="X567" s="111">
        <v>205964</v>
      </c>
      <c r="Y567" s="135">
        <v>804644</v>
      </c>
    </row>
    <row r="568" spans="1:25" s="18" customFormat="1" ht="17.100000000000001" customHeight="1" x14ac:dyDescent="0.25">
      <c r="A568" s="131" t="s">
        <v>2701</v>
      </c>
      <c r="B568" s="132" t="s">
        <v>2702</v>
      </c>
      <c r="C568" s="132" t="s">
        <v>10</v>
      </c>
      <c r="D568" s="132" t="s">
        <v>1477</v>
      </c>
      <c r="E568" s="132" t="s">
        <v>1544</v>
      </c>
      <c r="F568" s="132" t="s">
        <v>1500</v>
      </c>
      <c r="G568" s="132" t="s">
        <v>1480</v>
      </c>
      <c r="H568" s="132">
        <v>2007</v>
      </c>
      <c r="I568" s="133" t="s">
        <v>2703</v>
      </c>
      <c r="J568" s="133" t="s">
        <v>2704</v>
      </c>
      <c r="K568" s="132" t="s">
        <v>1545</v>
      </c>
      <c r="L568" s="133" t="s">
        <v>475</v>
      </c>
      <c r="M568" s="111">
        <v>1834633</v>
      </c>
      <c r="N568" s="111">
        <v>2505271</v>
      </c>
      <c r="O568" s="111">
        <v>670637</v>
      </c>
      <c r="P568" s="111">
        <v>353802</v>
      </c>
      <c r="Q568" s="111">
        <v>2981943</v>
      </c>
      <c r="R568" s="111">
        <v>2981942</v>
      </c>
      <c r="S568" s="111">
        <v>941296</v>
      </c>
      <c r="T568" s="111">
        <v>1080866</v>
      </c>
      <c r="U568" s="111">
        <v>338148</v>
      </c>
      <c r="V568" s="134">
        <v>3.89</v>
      </c>
      <c r="W568" s="111">
        <v>198105</v>
      </c>
      <c r="X568" s="111">
        <v>726697</v>
      </c>
      <c r="Y568" s="135">
        <v>1490613</v>
      </c>
    </row>
    <row r="569" spans="1:25" s="18" customFormat="1" ht="17.100000000000001" customHeight="1" x14ac:dyDescent="0.25">
      <c r="A569" s="131" t="s">
        <v>8709</v>
      </c>
      <c r="B569" s="132" t="s">
        <v>8710</v>
      </c>
      <c r="C569" s="132" t="s">
        <v>8</v>
      </c>
      <c r="D569" s="132" t="s">
        <v>1508</v>
      </c>
      <c r="E569" s="132" t="s">
        <v>1509</v>
      </c>
      <c r="F569" s="132" t="s">
        <v>1500</v>
      </c>
      <c r="G569" s="132" t="s">
        <v>1480</v>
      </c>
      <c r="H569" s="132">
        <v>2007</v>
      </c>
      <c r="I569" s="133" t="s">
        <v>8711</v>
      </c>
      <c r="J569" s="133" t="s">
        <v>8712</v>
      </c>
      <c r="K569" s="132" t="s">
        <v>1594</v>
      </c>
      <c r="L569" s="133" t="s">
        <v>507</v>
      </c>
      <c r="M569" s="111">
        <v>778099</v>
      </c>
      <c r="N569" s="111">
        <v>890586</v>
      </c>
      <c r="O569" s="111">
        <v>112487</v>
      </c>
      <c r="P569" s="111">
        <v>12440</v>
      </c>
      <c r="Q569" s="111">
        <v>1637858</v>
      </c>
      <c r="R569" s="111">
        <v>1606397</v>
      </c>
      <c r="S569" s="111">
        <v>276838</v>
      </c>
      <c r="T569" s="111">
        <v>310694</v>
      </c>
      <c r="U569" s="111">
        <v>274911</v>
      </c>
      <c r="V569" s="134">
        <v>12.48</v>
      </c>
      <c r="W569" s="111">
        <v>59126</v>
      </c>
      <c r="X569" s="111">
        <v>223138</v>
      </c>
      <c r="Y569" s="135">
        <v>706391</v>
      </c>
    </row>
    <row r="570" spans="1:25" s="18" customFormat="1" ht="17.100000000000001" customHeight="1" x14ac:dyDescent="0.25">
      <c r="A570" s="131" t="s">
        <v>2705</v>
      </c>
      <c r="B570" s="132" t="s">
        <v>2706</v>
      </c>
      <c r="C570" s="132" t="s">
        <v>14</v>
      </c>
      <c r="D570" s="132" t="s">
        <v>1477</v>
      </c>
      <c r="E570" s="132" t="s">
        <v>1534</v>
      </c>
      <c r="F570" s="132" t="s">
        <v>1517</v>
      </c>
      <c r="G570" s="132" t="s">
        <v>1480</v>
      </c>
      <c r="H570" s="132">
        <v>2007</v>
      </c>
      <c r="I570" s="133" t="s">
        <v>1899</v>
      </c>
      <c r="J570" s="133" t="s">
        <v>874</v>
      </c>
      <c r="K570" s="132" t="s">
        <v>1537</v>
      </c>
      <c r="L570" s="133" t="s">
        <v>515</v>
      </c>
      <c r="M570" s="111">
        <v>2023931</v>
      </c>
      <c r="N570" s="111">
        <v>2516903</v>
      </c>
      <c r="O570" s="111">
        <v>492972</v>
      </c>
      <c r="P570" s="111">
        <v>297253</v>
      </c>
      <c r="Q570" s="111">
        <v>2214722</v>
      </c>
      <c r="R570" s="111">
        <v>2212571</v>
      </c>
      <c r="S570" s="111">
        <v>500001</v>
      </c>
      <c r="T570" s="111">
        <v>784441</v>
      </c>
      <c r="U570" s="111">
        <v>216915</v>
      </c>
      <c r="V570" s="134">
        <v>11</v>
      </c>
      <c r="W570" s="111">
        <v>72810</v>
      </c>
      <c r="X570" s="111">
        <v>390992</v>
      </c>
      <c r="Y570" s="135">
        <v>1078026</v>
      </c>
    </row>
    <row r="571" spans="1:25" s="18" customFormat="1" ht="17.100000000000001" customHeight="1" x14ac:dyDescent="0.25">
      <c r="A571" s="131" t="s">
        <v>8713</v>
      </c>
      <c r="B571" s="132" t="s">
        <v>8714</v>
      </c>
      <c r="C571" s="132" t="s">
        <v>14</v>
      </c>
      <c r="D571" s="132" t="s">
        <v>1482</v>
      </c>
      <c r="E571" s="132" t="s">
        <v>1488</v>
      </c>
      <c r="F571" s="132" t="s">
        <v>1500</v>
      </c>
      <c r="G571" s="132" t="s">
        <v>1480</v>
      </c>
      <c r="H571" s="132">
        <v>2007</v>
      </c>
      <c r="I571" s="133" t="s">
        <v>8715</v>
      </c>
      <c r="J571" s="133" t="s">
        <v>8716</v>
      </c>
      <c r="K571" s="132" t="s">
        <v>1489</v>
      </c>
      <c r="L571" s="133" t="s">
        <v>489</v>
      </c>
      <c r="M571" s="111">
        <v>5371051</v>
      </c>
      <c r="N571" s="111">
        <v>7439394</v>
      </c>
      <c r="O571" s="111">
        <v>2068343</v>
      </c>
      <c r="P571" s="111">
        <v>1457471</v>
      </c>
      <c r="Q571" s="111">
        <v>3983223</v>
      </c>
      <c r="R571" s="111">
        <v>3955900</v>
      </c>
      <c r="S571" s="111">
        <v>319813</v>
      </c>
      <c r="T571" s="111">
        <v>1481189</v>
      </c>
      <c r="U571" s="111">
        <v>527647</v>
      </c>
      <c r="V571" s="134">
        <v>16.41</v>
      </c>
      <c r="W571" s="111">
        <v>21825</v>
      </c>
      <c r="X571" s="111">
        <v>231682</v>
      </c>
      <c r="Y571" s="135">
        <v>2175349</v>
      </c>
    </row>
    <row r="572" spans="1:25" s="18" customFormat="1" ht="17.100000000000001" customHeight="1" x14ac:dyDescent="0.25">
      <c r="A572" s="131" t="s">
        <v>8717</v>
      </c>
      <c r="B572" s="132" t="s">
        <v>8718</v>
      </c>
      <c r="C572" s="132" t="s">
        <v>10</v>
      </c>
      <c r="D572" s="132" t="s">
        <v>1482</v>
      </c>
      <c r="E572" s="132" t="s">
        <v>1488</v>
      </c>
      <c r="F572" s="132" t="s">
        <v>1500</v>
      </c>
      <c r="G572" s="132" t="s">
        <v>1484</v>
      </c>
      <c r="H572" s="132">
        <v>2007</v>
      </c>
      <c r="I572" s="133" t="s">
        <v>8719</v>
      </c>
      <c r="J572" s="133" t="s">
        <v>842</v>
      </c>
      <c r="K572" s="132" t="s">
        <v>1511</v>
      </c>
      <c r="L572" s="133" t="s">
        <v>452</v>
      </c>
      <c r="M572" s="111">
        <v>410594</v>
      </c>
      <c r="N572" s="111">
        <v>445232</v>
      </c>
      <c r="O572" s="111">
        <v>34638</v>
      </c>
      <c r="P572" s="111">
        <v>629</v>
      </c>
      <c r="Q572" s="111">
        <v>420398</v>
      </c>
      <c r="R572" s="111">
        <v>413531</v>
      </c>
      <c r="S572" s="111">
        <v>38631</v>
      </c>
      <c r="T572" s="111">
        <v>79514</v>
      </c>
      <c r="U572" s="111">
        <v>70146</v>
      </c>
      <c r="V572" s="134">
        <v>3</v>
      </c>
      <c r="W572" s="111">
        <v>8701</v>
      </c>
      <c r="X572" s="111">
        <v>29819</v>
      </c>
      <c r="Y572" s="135">
        <v>176770</v>
      </c>
    </row>
    <row r="573" spans="1:25" s="18" customFormat="1" ht="17.100000000000001" customHeight="1" x14ac:dyDescent="0.25">
      <c r="A573" s="131" t="s">
        <v>8720</v>
      </c>
      <c r="B573" s="132" t="s">
        <v>8721</v>
      </c>
      <c r="C573" s="132" t="s">
        <v>7</v>
      </c>
      <c r="D573" s="132" t="s">
        <v>1495</v>
      </c>
      <c r="E573" s="132" t="s">
        <v>1736</v>
      </c>
      <c r="F573" s="132" t="s">
        <v>1500</v>
      </c>
      <c r="G573" s="132" t="s">
        <v>1484</v>
      </c>
      <c r="H573" s="132">
        <v>2007</v>
      </c>
      <c r="I573" s="133" t="s">
        <v>8722</v>
      </c>
      <c r="J573" s="133" t="s">
        <v>8723</v>
      </c>
      <c r="K573" s="132" t="s">
        <v>1737</v>
      </c>
      <c r="L573" s="133" t="s">
        <v>668</v>
      </c>
      <c r="M573" s="111">
        <v>271290</v>
      </c>
      <c r="N573" s="111">
        <v>498035</v>
      </c>
      <c r="O573" s="111">
        <v>226746</v>
      </c>
      <c r="P573" s="111">
        <v>205594</v>
      </c>
      <c r="Q573" s="111">
        <v>530590</v>
      </c>
      <c r="R573" s="111">
        <v>528177</v>
      </c>
      <c r="S573" s="111">
        <v>14643</v>
      </c>
      <c r="T573" s="111">
        <v>172045</v>
      </c>
      <c r="U573" s="111">
        <v>22485</v>
      </c>
      <c r="V573" s="134">
        <v>2</v>
      </c>
      <c r="W573" s="111">
        <v>1864</v>
      </c>
      <c r="X573" s="111">
        <v>8515</v>
      </c>
      <c r="Y573" s="135">
        <v>203121</v>
      </c>
    </row>
    <row r="574" spans="1:25" s="18" customFormat="1" ht="17.100000000000001" customHeight="1" x14ac:dyDescent="0.25">
      <c r="A574" s="131" t="s">
        <v>8724</v>
      </c>
      <c r="B574" s="132" t="s">
        <v>8725</v>
      </c>
      <c r="C574" s="132" t="s">
        <v>11</v>
      </c>
      <c r="D574" s="132" t="s">
        <v>1495</v>
      </c>
      <c r="E574" s="132" t="s">
        <v>1810</v>
      </c>
      <c r="F574" s="132" t="s">
        <v>1500</v>
      </c>
      <c r="G574" s="132" t="s">
        <v>1480</v>
      </c>
      <c r="H574" s="132">
        <v>2007</v>
      </c>
      <c r="I574" s="133" t="s">
        <v>8726</v>
      </c>
      <c r="J574" s="133" t="s">
        <v>8727</v>
      </c>
      <c r="K574" s="132" t="s">
        <v>1811</v>
      </c>
      <c r="L574" s="133" t="s">
        <v>498</v>
      </c>
      <c r="M574" s="111">
        <v>2597931</v>
      </c>
      <c r="N574" s="111">
        <v>4600778</v>
      </c>
      <c r="O574" s="111">
        <v>2002847</v>
      </c>
      <c r="P574" s="111">
        <v>60853</v>
      </c>
      <c r="Q574" s="111">
        <v>4817820</v>
      </c>
      <c r="R574" s="111">
        <v>4682834</v>
      </c>
      <c r="S574" s="111">
        <v>749480</v>
      </c>
      <c r="T574" s="111">
        <v>1104914</v>
      </c>
      <c r="U574" s="111">
        <v>788891</v>
      </c>
      <c r="V574" s="134">
        <v>36.03</v>
      </c>
      <c r="W574" s="111">
        <v>76670</v>
      </c>
      <c r="X574" s="111">
        <v>702899</v>
      </c>
      <c r="Y574" s="135">
        <v>2093361</v>
      </c>
    </row>
    <row r="575" spans="1:25" s="18" customFormat="1" ht="17.100000000000001" customHeight="1" x14ac:dyDescent="0.25">
      <c r="A575" s="131" t="s">
        <v>2707</v>
      </c>
      <c r="B575" s="132" t="s">
        <v>2708</v>
      </c>
      <c r="C575" s="132" t="s">
        <v>14</v>
      </c>
      <c r="D575" s="132" t="s">
        <v>1523</v>
      </c>
      <c r="E575" s="132" t="s">
        <v>1540</v>
      </c>
      <c r="F575" s="132" t="s">
        <v>1500</v>
      </c>
      <c r="G575" s="132" t="s">
        <v>1480</v>
      </c>
      <c r="H575" s="132">
        <v>2007</v>
      </c>
      <c r="I575" s="133" t="s">
        <v>2709</v>
      </c>
      <c r="J575" s="133" t="s">
        <v>8728</v>
      </c>
      <c r="K575" s="132" t="s">
        <v>1541</v>
      </c>
      <c r="L575" s="133" t="s">
        <v>473</v>
      </c>
      <c r="M575" s="111">
        <v>1202052</v>
      </c>
      <c r="N575" s="111">
        <v>1352168</v>
      </c>
      <c r="O575" s="111">
        <v>150116</v>
      </c>
      <c r="P575" s="111">
        <v>1287</v>
      </c>
      <c r="Q575" s="111">
        <v>1748526</v>
      </c>
      <c r="R575" s="111">
        <v>1747526</v>
      </c>
      <c r="S575" s="111">
        <v>583538</v>
      </c>
      <c r="T575" s="111">
        <v>618755</v>
      </c>
      <c r="U575" s="111">
        <v>249946</v>
      </c>
      <c r="V575" s="134">
        <v>10.83</v>
      </c>
      <c r="W575" s="111">
        <v>116148</v>
      </c>
      <c r="X575" s="111">
        <v>468187</v>
      </c>
      <c r="Y575" s="135">
        <v>986088</v>
      </c>
    </row>
    <row r="576" spans="1:25" s="18" customFormat="1" ht="17.100000000000001" customHeight="1" x14ac:dyDescent="0.25">
      <c r="A576" s="131" t="s">
        <v>5155</v>
      </c>
      <c r="B576" s="132" t="s">
        <v>5156</v>
      </c>
      <c r="C576" s="132" t="s">
        <v>7</v>
      </c>
      <c r="D576" s="132" t="s">
        <v>1495</v>
      </c>
      <c r="E576" s="132" t="s">
        <v>1592</v>
      </c>
      <c r="F576" s="132" t="s">
        <v>1500</v>
      </c>
      <c r="G576" s="132" t="s">
        <v>1480</v>
      </c>
      <c r="H576" s="132">
        <v>2007</v>
      </c>
      <c r="I576" s="133" t="s">
        <v>5157</v>
      </c>
      <c r="J576" s="133" t="s">
        <v>5158</v>
      </c>
      <c r="K576" s="132" t="s">
        <v>1593</v>
      </c>
      <c r="L576" s="133" t="s">
        <v>436</v>
      </c>
      <c r="M576" s="111">
        <v>3148430</v>
      </c>
      <c r="N576" s="111">
        <v>6379116</v>
      </c>
      <c r="O576" s="111">
        <v>3230686</v>
      </c>
      <c r="P576" s="111">
        <v>1418560</v>
      </c>
      <c r="Q576" s="111">
        <v>7201396</v>
      </c>
      <c r="R576" s="111">
        <v>7046236</v>
      </c>
      <c r="S576" s="111">
        <v>538448</v>
      </c>
      <c r="T576" s="111">
        <v>1141433</v>
      </c>
      <c r="U576" s="111">
        <v>271160</v>
      </c>
      <c r="V576" s="134">
        <v>12.3</v>
      </c>
      <c r="W576" s="111">
        <v>67678</v>
      </c>
      <c r="X576" s="111">
        <v>390873</v>
      </c>
      <c r="Y576" s="135">
        <v>1557086</v>
      </c>
    </row>
    <row r="577" spans="1:25" s="18" customFormat="1" ht="17.100000000000001" customHeight="1" x14ac:dyDescent="0.25">
      <c r="A577" s="131" t="s">
        <v>5159</v>
      </c>
      <c r="B577" s="132" t="s">
        <v>5160</v>
      </c>
      <c r="C577" s="132" t="s">
        <v>9</v>
      </c>
      <c r="D577" s="132" t="s">
        <v>1562</v>
      </c>
      <c r="E577" s="132" t="s">
        <v>1563</v>
      </c>
      <c r="F577" s="132" t="s">
        <v>1500</v>
      </c>
      <c r="G577" s="132" t="s">
        <v>1484</v>
      </c>
      <c r="H577" s="132">
        <v>2007</v>
      </c>
      <c r="I577" s="133" t="s">
        <v>5161</v>
      </c>
      <c r="J577" s="133" t="s">
        <v>5162</v>
      </c>
      <c r="K577" s="132" t="s">
        <v>1564</v>
      </c>
      <c r="L577" s="133" t="s">
        <v>423</v>
      </c>
      <c r="M577" s="111">
        <v>387567</v>
      </c>
      <c r="N577" s="111">
        <v>678091</v>
      </c>
      <c r="O577" s="111">
        <v>290523</v>
      </c>
      <c r="P577" s="111">
        <v>98628</v>
      </c>
      <c r="Q577" s="111">
        <v>919230</v>
      </c>
      <c r="R577" s="111">
        <v>919230</v>
      </c>
      <c r="S577" s="111">
        <v>282085</v>
      </c>
      <c r="T577" s="111">
        <v>296507</v>
      </c>
      <c r="U577" s="111">
        <v>27936</v>
      </c>
      <c r="V577" s="134">
        <v>2</v>
      </c>
      <c r="W577" s="111">
        <v>62093</v>
      </c>
      <c r="X577" s="111">
        <v>219993</v>
      </c>
      <c r="Y577" s="135">
        <v>338583</v>
      </c>
    </row>
    <row r="578" spans="1:25" s="18" customFormat="1" ht="17.100000000000001" customHeight="1" x14ac:dyDescent="0.25">
      <c r="A578" s="131" t="s">
        <v>5163</v>
      </c>
      <c r="B578" s="132" t="s">
        <v>5164</v>
      </c>
      <c r="C578" s="132" t="s">
        <v>6</v>
      </c>
      <c r="D578" s="132" t="s">
        <v>1498</v>
      </c>
      <c r="E578" s="132" t="s">
        <v>1602</v>
      </c>
      <c r="F578" s="132" t="s">
        <v>1500</v>
      </c>
      <c r="G578" s="132" t="s">
        <v>1480</v>
      </c>
      <c r="H578" s="132">
        <v>2007</v>
      </c>
      <c r="I578" s="133" t="s">
        <v>5165</v>
      </c>
      <c r="J578" s="133" t="s">
        <v>5166</v>
      </c>
      <c r="K578" s="132" t="s">
        <v>1603</v>
      </c>
      <c r="L578" s="133" t="s">
        <v>539</v>
      </c>
      <c r="M578" s="111">
        <v>6115683</v>
      </c>
      <c r="N578" s="111">
        <v>9226621</v>
      </c>
      <c r="O578" s="111">
        <v>3110938</v>
      </c>
      <c r="P578" s="111">
        <v>827554</v>
      </c>
      <c r="Q578" s="111">
        <v>8066350</v>
      </c>
      <c r="R578" s="111">
        <v>7834812</v>
      </c>
      <c r="S578" s="111">
        <v>1626395</v>
      </c>
      <c r="T578" s="111">
        <v>2642536</v>
      </c>
      <c r="U578" s="111">
        <v>944368</v>
      </c>
      <c r="V578" s="134">
        <v>44.67</v>
      </c>
      <c r="W578" s="111">
        <v>176123</v>
      </c>
      <c r="X578" s="111">
        <v>1422519</v>
      </c>
      <c r="Y578" s="135">
        <v>4022254</v>
      </c>
    </row>
    <row r="579" spans="1:25" s="18" customFormat="1" ht="17.100000000000001" customHeight="1" x14ac:dyDescent="0.25">
      <c r="A579" s="131" t="s">
        <v>2710</v>
      </c>
      <c r="B579" s="132" t="s">
        <v>2711</v>
      </c>
      <c r="C579" s="132" t="s">
        <v>9</v>
      </c>
      <c r="D579" s="132" t="s">
        <v>1477</v>
      </c>
      <c r="E579" s="132" t="s">
        <v>1582</v>
      </c>
      <c r="F579" s="132" t="s">
        <v>1500</v>
      </c>
      <c r="G579" s="132" t="s">
        <v>1484</v>
      </c>
      <c r="H579" s="132">
        <v>2007</v>
      </c>
      <c r="I579" s="133" t="s">
        <v>2712</v>
      </c>
      <c r="J579" s="133" t="s">
        <v>2713</v>
      </c>
      <c r="K579" s="132" t="s">
        <v>1583</v>
      </c>
      <c r="L579" s="133" t="s">
        <v>508</v>
      </c>
      <c r="M579" s="111">
        <v>176234</v>
      </c>
      <c r="N579" s="111">
        <v>196637</v>
      </c>
      <c r="O579" s="111">
        <v>20403</v>
      </c>
      <c r="P579" s="111">
        <v>0</v>
      </c>
      <c r="Q579" s="111">
        <v>694285</v>
      </c>
      <c r="R579" s="111">
        <v>685484</v>
      </c>
      <c r="S579" s="111">
        <v>47629</v>
      </c>
      <c r="T579" s="111">
        <v>66102</v>
      </c>
      <c r="U579" s="111">
        <v>63413</v>
      </c>
      <c r="V579" s="134">
        <v>2.38</v>
      </c>
      <c r="W579" s="111">
        <v>10616</v>
      </c>
      <c r="X579" s="111">
        <v>36948</v>
      </c>
      <c r="Y579" s="135">
        <v>150439</v>
      </c>
    </row>
    <row r="580" spans="1:25" s="18" customFormat="1" ht="17.100000000000001" customHeight="1" x14ac:dyDescent="0.25">
      <c r="A580" s="131" t="s">
        <v>5167</v>
      </c>
      <c r="B580" s="132" t="s">
        <v>5168</v>
      </c>
      <c r="C580" s="132" t="s">
        <v>9</v>
      </c>
      <c r="D580" s="132" t="s">
        <v>1495</v>
      </c>
      <c r="E580" s="132" t="s">
        <v>1638</v>
      </c>
      <c r="F580" s="132" t="s">
        <v>1500</v>
      </c>
      <c r="G580" s="132" t="s">
        <v>1484</v>
      </c>
      <c r="H580" s="132">
        <v>2007</v>
      </c>
      <c r="I580" s="133" t="s">
        <v>5169</v>
      </c>
      <c r="J580" s="133" t="s">
        <v>5170</v>
      </c>
      <c r="K580" s="132" t="s">
        <v>1639</v>
      </c>
      <c r="L580" s="133" t="s">
        <v>577</v>
      </c>
      <c r="M580" s="111">
        <v>122070</v>
      </c>
      <c r="N580" s="111">
        <v>225579</v>
      </c>
      <c r="O580" s="111">
        <v>103509</v>
      </c>
      <c r="P580" s="111">
        <v>46164</v>
      </c>
      <c r="Q580" s="111">
        <v>1108866</v>
      </c>
      <c r="R580" s="111">
        <v>1093730</v>
      </c>
      <c r="S580" s="111">
        <v>71580</v>
      </c>
      <c r="T580" s="111">
        <v>121706</v>
      </c>
      <c r="U580" s="111">
        <v>337356</v>
      </c>
      <c r="V580" s="134">
        <v>12.17</v>
      </c>
      <c r="W580" s="111">
        <v>6036</v>
      </c>
      <c r="X580" s="111">
        <v>60281</v>
      </c>
      <c r="Y580" s="135">
        <v>582480</v>
      </c>
    </row>
    <row r="581" spans="1:25" s="18" customFormat="1" ht="17.100000000000001" customHeight="1" x14ac:dyDescent="0.25">
      <c r="A581" s="131" t="s">
        <v>8729</v>
      </c>
      <c r="B581" s="132" t="s">
        <v>8730</v>
      </c>
      <c r="C581" s="132" t="s">
        <v>15</v>
      </c>
      <c r="D581" s="132" t="s">
        <v>1523</v>
      </c>
      <c r="E581" s="132" t="s">
        <v>4884</v>
      </c>
      <c r="F581" s="132" t="s">
        <v>1500</v>
      </c>
      <c r="G581" s="132" t="s">
        <v>1484</v>
      </c>
      <c r="H581" s="132">
        <v>2007</v>
      </c>
      <c r="I581" s="133" t="s">
        <v>8731</v>
      </c>
      <c r="J581" s="133" t="s">
        <v>8732</v>
      </c>
      <c r="K581" s="132" t="s">
        <v>4885</v>
      </c>
      <c r="L581" s="133" t="s">
        <v>4886</v>
      </c>
      <c r="M581" s="111">
        <v>125933</v>
      </c>
      <c r="N581" s="111">
        <v>313709</v>
      </c>
      <c r="O581" s="111">
        <v>187776</v>
      </c>
      <c r="P581" s="111">
        <v>171621</v>
      </c>
      <c r="Q581" s="111">
        <v>278368</v>
      </c>
      <c r="R581" s="111">
        <v>293479</v>
      </c>
      <c r="S581" s="111">
        <v>28293</v>
      </c>
      <c r="T581" s="111">
        <v>67418</v>
      </c>
      <c r="U581" s="111">
        <v>53206</v>
      </c>
      <c r="V581" s="134">
        <v>3.34</v>
      </c>
      <c r="W581" s="111">
        <v>1650</v>
      </c>
      <c r="X581" s="111">
        <v>14801</v>
      </c>
      <c r="Y581" s="135">
        <v>140926</v>
      </c>
    </row>
    <row r="582" spans="1:25" s="18" customFormat="1" ht="17.100000000000001" customHeight="1" x14ac:dyDescent="0.25">
      <c r="A582" s="131" t="s">
        <v>2714</v>
      </c>
      <c r="B582" s="132" t="s">
        <v>2715</v>
      </c>
      <c r="C582" s="132" t="s">
        <v>7</v>
      </c>
      <c r="D582" s="132" t="s">
        <v>1482</v>
      </c>
      <c r="E582" s="132" t="s">
        <v>1488</v>
      </c>
      <c r="F582" s="132" t="s">
        <v>1500</v>
      </c>
      <c r="G582" s="132" t="s">
        <v>1521</v>
      </c>
      <c r="H582" s="132">
        <v>2007</v>
      </c>
      <c r="I582" s="133" t="s">
        <v>2716</v>
      </c>
      <c r="J582" s="133" t="s">
        <v>630</v>
      </c>
      <c r="K582" s="132" t="s">
        <v>1511</v>
      </c>
      <c r="L582" s="133" t="s">
        <v>452</v>
      </c>
      <c r="M582" s="111">
        <v>4072654</v>
      </c>
      <c r="N582" s="111">
        <v>12490342</v>
      </c>
      <c r="O582" s="111">
        <v>8417689</v>
      </c>
      <c r="P582" s="111">
        <v>238472</v>
      </c>
      <c r="Q582" s="111">
        <v>29345312</v>
      </c>
      <c r="R582" s="111">
        <v>29239954</v>
      </c>
      <c r="S582" s="111">
        <v>953669</v>
      </c>
      <c r="T582" s="111">
        <v>1058447</v>
      </c>
      <c r="U582" s="111">
        <v>582935</v>
      </c>
      <c r="V582" s="134">
        <v>10.55</v>
      </c>
      <c r="W582" s="111">
        <v>223909</v>
      </c>
      <c r="X582" s="111">
        <v>787806</v>
      </c>
      <c r="Y582" s="135">
        <v>1795504</v>
      </c>
    </row>
    <row r="583" spans="1:25" s="18" customFormat="1" ht="17.100000000000001" customHeight="1" x14ac:dyDescent="0.25">
      <c r="A583" s="131" t="s">
        <v>8733</v>
      </c>
      <c r="B583" s="132" t="s">
        <v>8734</v>
      </c>
      <c r="C583" s="132" t="s">
        <v>14</v>
      </c>
      <c r="D583" s="132" t="s">
        <v>1498</v>
      </c>
      <c r="E583" s="132" t="s">
        <v>1801</v>
      </c>
      <c r="F583" s="132" t="s">
        <v>1500</v>
      </c>
      <c r="G583" s="132" t="s">
        <v>1484</v>
      </c>
      <c r="H583" s="132">
        <v>2007</v>
      </c>
      <c r="I583" s="133" t="s">
        <v>8735</v>
      </c>
      <c r="J583" s="133" t="s">
        <v>8736</v>
      </c>
      <c r="K583" s="132" t="s">
        <v>1802</v>
      </c>
      <c r="L583" s="133" t="s">
        <v>544</v>
      </c>
      <c r="M583" s="111">
        <v>108158</v>
      </c>
      <c r="N583" s="111">
        <v>310835</v>
      </c>
      <c r="O583" s="111">
        <v>202676</v>
      </c>
      <c r="P583" s="111">
        <v>20252</v>
      </c>
      <c r="Q583" s="111">
        <v>540903</v>
      </c>
      <c r="R583" s="111">
        <v>539515</v>
      </c>
      <c r="S583" s="111">
        <v>48492</v>
      </c>
      <c r="T583" s="111">
        <v>53643</v>
      </c>
      <c r="U583" s="111">
        <v>75179</v>
      </c>
      <c r="V583" s="134">
        <v>3.24</v>
      </c>
      <c r="W583" s="111">
        <v>8592</v>
      </c>
      <c r="X583" s="111">
        <v>36988</v>
      </c>
      <c r="Y583" s="135">
        <v>161397</v>
      </c>
    </row>
    <row r="584" spans="1:25" s="18" customFormat="1" ht="17.100000000000001" customHeight="1" x14ac:dyDescent="0.25">
      <c r="A584" s="131" t="s">
        <v>2717</v>
      </c>
      <c r="B584" s="132" t="s">
        <v>2718</v>
      </c>
      <c r="C584" s="132" t="s">
        <v>5</v>
      </c>
      <c r="D584" s="132" t="s">
        <v>1495</v>
      </c>
      <c r="E584" s="132" t="s">
        <v>1826</v>
      </c>
      <c r="F584" s="132" t="s">
        <v>1500</v>
      </c>
      <c r="G584" s="132" t="s">
        <v>1521</v>
      </c>
      <c r="H584" s="132">
        <v>2007</v>
      </c>
      <c r="I584" s="133" t="s">
        <v>1902</v>
      </c>
      <c r="J584" s="133" t="s">
        <v>873</v>
      </c>
      <c r="K584" s="132" t="s">
        <v>1827</v>
      </c>
      <c r="L584" s="133" t="s">
        <v>768</v>
      </c>
      <c r="M584" s="111">
        <v>6101034</v>
      </c>
      <c r="N584" s="111">
        <v>18878731</v>
      </c>
      <c r="O584" s="111">
        <v>12777696</v>
      </c>
      <c r="P584" s="111">
        <v>6846017</v>
      </c>
      <c r="Q584" s="111">
        <v>23543873</v>
      </c>
      <c r="R584" s="111">
        <v>21181869</v>
      </c>
      <c r="S584" s="111">
        <v>1123980</v>
      </c>
      <c r="T584" s="111">
        <v>2499002</v>
      </c>
      <c r="U584" s="111">
        <v>4304709</v>
      </c>
      <c r="V584" s="134">
        <v>160.19</v>
      </c>
      <c r="W584" s="111">
        <v>59848</v>
      </c>
      <c r="X584" s="111">
        <v>646782</v>
      </c>
      <c r="Y584" s="135">
        <v>8204628</v>
      </c>
    </row>
    <row r="585" spans="1:25" s="18" customFormat="1" ht="17.100000000000001" customHeight="1" x14ac:dyDescent="0.25">
      <c r="A585" s="131" t="s">
        <v>8737</v>
      </c>
      <c r="B585" s="132" t="s">
        <v>8738</v>
      </c>
      <c r="C585" s="132" t="s">
        <v>5</v>
      </c>
      <c r="D585" s="132" t="s">
        <v>1604</v>
      </c>
      <c r="E585" s="132" t="s">
        <v>1500</v>
      </c>
      <c r="F585" s="132" t="s">
        <v>1500</v>
      </c>
      <c r="G585" s="132" t="s">
        <v>1521</v>
      </c>
      <c r="H585" s="132">
        <v>2007</v>
      </c>
      <c r="I585" s="133" t="s">
        <v>8739</v>
      </c>
      <c r="J585" s="133" t="s">
        <v>1190</v>
      </c>
      <c r="K585" s="132" t="s">
        <v>1821</v>
      </c>
      <c r="L585" s="133" t="s">
        <v>429</v>
      </c>
      <c r="M585" s="111">
        <v>1924245</v>
      </c>
      <c r="N585" s="111">
        <v>6636351</v>
      </c>
      <c r="O585" s="111">
        <v>4712106</v>
      </c>
      <c r="P585" s="111">
        <v>539750</v>
      </c>
      <c r="Q585" s="111">
        <v>22078367</v>
      </c>
      <c r="R585" s="111">
        <v>22081407</v>
      </c>
      <c r="S585" s="111">
        <v>1532638</v>
      </c>
      <c r="T585" s="111">
        <v>1720990</v>
      </c>
      <c r="U585" s="111">
        <v>858013</v>
      </c>
      <c r="V585" s="134">
        <v>25.49</v>
      </c>
      <c r="W585" s="111">
        <v>167915</v>
      </c>
      <c r="X585" s="111">
        <v>1752207</v>
      </c>
      <c r="Y585" s="135">
        <v>2872420</v>
      </c>
    </row>
    <row r="586" spans="1:25" s="18" customFormat="1" ht="17.100000000000001" customHeight="1" x14ac:dyDescent="0.25">
      <c r="A586" s="131" t="s">
        <v>2719</v>
      </c>
      <c r="B586" s="132" t="s">
        <v>2720</v>
      </c>
      <c r="C586" s="132" t="s">
        <v>5</v>
      </c>
      <c r="D586" s="132" t="s">
        <v>1523</v>
      </c>
      <c r="E586" s="132" t="s">
        <v>1903</v>
      </c>
      <c r="F586" s="132" t="s">
        <v>1500</v>
      </c>
      <c r="G586" s="132" t="s">
        <v>1521</v>
      </c>
      <c r="H586" s="132">
        <v>2007</v>
      </c>
      <c r="I586" s="133" t="s">
        <v>866</v>
      </c>
      <c r="J586" s="133" t="s">
        <v>867</v>
      </c>
      <c r="K586" s="132" t="s">
        <v>1904</v>
      </c>
      <c r="L586" s="133" t="s">
        <v>868</v>
      </c>
      <c r="M586" s="111">
        <v>2014856</v>
      </c>
      <c r="N586" s="111">
        <v>10557685</v>
      </c>
      <c r="O586" s="111">
        <v>8542827</v>
      </c>
      <c r="P586" s="111">
        <v>6966470</v>
      </c>
      <c r="Q586" s="111">
        <v>21910789</v>
      </c>
      <c r="R586" s="111">
        <v>21793638</v>
      </c>
      <c r="S586" s="111">
        <v>659716</v>
      </c>
      <c r="T586" s="111">
        <v>935007</v>
      </c>
      <c r="U586" s="111">
        <v>840329</v>
      </c>
      <c r="V586" s="134">
        <v>29</v>
      </c>
      <c r="W586" s="111">
        <v>42271</v>
      </c>
      <c r="X586" s="111">
        <v>80278</v>
      </c>
      <c r="Y586" s="135">
        <v>2064287</v>
      </c>
    </row>
    <row r="587" spans="1:25" s="18" customFormat="1" ht="17.100000000000001" customHeight="1" x14ac:dyDescent="0.25">
      <c r="A587" s="131" t="s">
        <v>2721</v>
      </c>
      <c r="B587" s="132" t="s">
        <v>2722</v>
      </c>
      <c r="C587" s="132" t="s">
        <v>10</v>
      </c>
      <c r="D587" s="132" t="s">
        <v>1482</v>
      </c>
      <c r="E587" s="132" t="s">
        <v>1488</v>
      </c>
      <c r="F587" s="132" t="s">
        <v>1500</v>
      </c>
      <c r="G587" s="132" t="s">
        <v>1484</v>
      </c>
      <c r="H587" s="132">
        <v>2007</v>
      </c>
      <c r="I587" s="133" t="s">
        <v>869</v>
      </c>
      <c r="J587" s="133" t="s">
        <v>816</v>
      </c>
      <c r="K587" s="132" t="s">
        <v>1511</v>
      </c>
      <c r="L587" s="133" t="s">
        <v>452</v>
      </c>
      <c r="M587" s="111">
        <v>106478</v>
      </c>
      <c r="N587" s="111">
        <v>147595</v>
      </c>
      <c r="O587" s="111">
        <v>41117</v>
      </c>
      <c r="P587" s="111">
        <v>3543</v>
      </c>
      <c r="Q587" s="111">
        <v>347962</v>
      </c>
      <c r="R587" s="111">
        <v>347581</v>
      </c>
      <c r="S587" s="111">
        <v>2919</v>
      </c>
      <c r="T587" s="111">
        <v>14264</v>
      </c>
      <c r="U587" s="111">
        <v>83324</v>
      </c>
      <c r="V587" s="134">
        <v>3.1</v>
      </c>
      <c r="W587" s="111">
        <v>772</v>
      </c>
      <c r="X587" s="111">
        <v>2420</v>
      </c>
      <c r="Y587" s="135">
        <v>126919</v>
      </c>
    </row>
    <row r="588" spans="1:25" s="18" customFormat="1" ht="17.100000000000001" customHeight="1" x14ac:dyDescent="0.25">
      <c r="A588" s="131" t="s">
        <v>8740</v>
      </c>
      <c r="B588" s="132" t="s">
        <v>8741</v>
      </c>
      <c r="C588" s="132" t="s">
        <v>11</v>
      </c>
      <c r="D588" s="132" t="s">
        <v>1562</v>
      </c>
      <c r="E588" s="132" t="s">
        <v>1563</v>
      </c>
      <c r="F588" s="132" t="s">
        <v>1500</v>
      </c>
      <c r="G588" s="132" t="s">
        <v>1480</v>
      </c>
      <c r="H588" s="132">
        <v>2007</v>
      </c>
      <c r="I588" s="133" t="s">
        <v>8742</v>
      </c>
      <c r="J588" s="133" t="s">
        <v>1233</v>
      </c>
      <c r="K588" s="132" t="s">
        <v>1564</v>
      </c>
      <c r="L588" s="133" t="s">
        <v>423</v>
      </c>
      <c r="M588" s="111">
        <v>58420</v>
      </c>
      <c r="N588" s="111">
        <v>601593</v>
      </c>
      <c r="O588" s="111">
        <v>543173</v>
      </c>
      <c r="P588" s="111">
        <v>576</v>
      </c>
      <c r="Q588" s="111">
        <v>2557585</v>
      </c>
      <c r="R588" s="111">
        <v>2553952</v>
      </c>
      <c r="S588" s="111">
        <v>63888</v>
      </c>
      <c r="T588" s="111">
        <v>96455</v>
      </c>
      <c r="U588" s="111">
        <v>172120</v>
      </c>
      <c r="V588" s="134">
        <v>4</v>
      </c>
      <c r="W588" s="111">
        <v>14679</v>
      </c>
      <c r="X588" s="111">
        <v>50920</v>
      </c>
      <c r="Y588" s="135">
        <v>315830</v>
      </c>
    </row>
    <row r="589" spans="1:25" s="18" customFormat="1" ht="17.100000000000001" customHeight="1" x14ac:dyDescent="0.25">
      <c r="A589" s="131" t="s">
        <v>8743</v>
      </c>
      <c r="B589" s="132" t="s">
        <v>8744</v>
      </c>
      <c r="C589" s="132" t="s">
        <v>9</v>
      </c>
      <c r="D589" s="132" t="s">
        <v>1482</v>
      </c>
      <c r="E589" s="132" t="s">
        <v>1488</v>
      </c>
      <c r="F589" s="132" t="s">
        <v>1500</v>
      </c>
      <c r="G589" s="132" t="s">
        <v>1480</v>
      </c>
      <c r="H589" s="132">
        <v>2007</v>
      </c>
      <c r="I589" s="133" t="s">
        <v>8745</v>
      </c>
      <c r="J589" s="133" t="s">
        <v>8507</v>
      </c>
      <c r="K589" s="132" t="s">
        <v>1511</v>
      </c>
      <c r="L589" s="133" t="s">
        <v>452</v>
      </c>
      <c r="M589" s="111">
        <v>610703</v>
      </c>
      <c r="N589" s="111">
        <v>1280330</v>
      </c>
      <c r="O589" s="111">
        <v>669626</v>
      </c>
      <c r="P589" s="111">
        <v>400000</v>
      </c>
      <c r="Q589" s="111">
        <v>2599091</v>
      </c>
      <c r="R589" s="111">
        <v>2548922</v>
      </c>
      <c r="S589" s="111">
        <v>248388</v>
      </c>
      <c r="T589" s="111">
        <v>317391</v>
      </c>
      <c r="U589" s="111">
        <v>935770</v>
      </c>
      <c r="V589" s="134">
        <v>37.47</v>
      </c>
      <c r="W589" s="111">
        <v>53241</v>
      </c>
      <c r="X589" s="111">
        <v>195168</v>
      </c>
      <c r="Y589" s="135">
        <v>1565922</v>
      </c>
    </row>
    <row r="590" spans="1:25" s="18" customFormat="1" ht="17.100000000000001" customHeight="1" x14ac:dyDescent="0.25">
      <c r="A590" s="131" t="s">
        <v>2723</v>
      </c>
      <c r="B590" s="132" t="s">
        <v>2724</v>
      </c>
      <c r="C590" s="132" t="s">
        <v>11</v>
      </c>
      <c r="D590" s="132" t="s">
        <v>1519</v>
      </c>
      <c r="E590" s="132" t="s">
        <v>1905</v>
      </c>
      <c r="F590" s="132" t="s">
        <v>1500</v>
      </c>
      <c r="G590" s="132" t="s">
        <v>1484</v>
      </c>
      <c r="H590" s="132">
        <v>2007</v>
      </c>
      <c r="I590" s="133" t="s">
        <v>1906</v>
      </c>
      <c r="J590" s="133" t="s">
        <v>1907</v>
      </c>
      <c r="K590" s="132" t="s">
        <v>1908</v>
      </c>
      <c r="L590" s="133" t="s">
        <v>1210</v>
      </c>
      <c r="M590" s="111">
        <v>96556</v>
      </c>
      <c r="N590" s="111">
        <v>506765</v>
      </c>
      <c r="O590" s="111">
        <v>410209</v>
      </c>
      <c r="P590" s="111">
        <v>258130</v>
      </c>
      <c r="Q590" s="111">
        <v>684049</v>
      </c>
      <c r="R590" s="111">
        <v>664988</v>
      </c>
      <c r="S590" s="111">
        <v>31293</v>
      </c>
      <c r="T590" s="111">
        <v>114264</v>
      </c>
      <c r="U590" s="111">
        <v>131744</v>
      </c>
      <c r="V590" s="134">
        <v>7.19</v>
      </c>
      <c r="W590" s="111">
        <v>1263</v>
      </c>
      <c r="X590" s="111">
        <v>9534</v>
      </c>
      <c r="Y590" s="135">
        <v>305309</v>
      </c>
    </row>
    <row r="591" spans="1:25" s="18" customFormat="1" ht="17.100000000000001" customHeight="1" x14ac:dyDescent="0.25">
      <c r="A591" s="131" t="s">
        <v>8746</v>
      </c>
      <c r="B591" s="132" t="s">
        <v>8747</v>
      </c>
      <c r="C591" s="132" t="s">
        <v>7</v>
      </c>
      <c r="D591" s="132" t="s">
        <v>1495</v>
      </c>
      <c r="E591" s="132" t="s">
        <v>1592</v>
      </c>
      <c r="F591" s="132" t="s">
        <v>1500</v>
      </c>
      <c r="G591" s="132" t="s">
        <v>1521</v>
      </c>
      <c r="H591" s="132">
        <v>2007</v>
      </c>
      <c r="I591" s="133" t="s">
        <v>8748</v>
      </c>
      <c r="J591" s="133" t="s">
        <v>7176</v>
      </c>
      <c r="K591" s="132" t="s">
        <v>1593</v>
      </c>
      <c r="L591" s="133" t="s">
        <v>436</v>
      </c>
      <c r="M591" s="111">
        <v>1056923</v>
      </c>
      <c r="N591" s="111">
        <v>5939676</v>
      </c>
      <c r="O591" s="111">
        <v>4882753</v>
      </c>
      <c r="P591" s="111">
        <v>916696</v>
      </c>
      <c r="Q591" s="111">
        <v>11034293</v>
      </c>
      <c r="R591" s="111">
        <v>11288141</v>
      </c>
      <c r="S591" s="111">
        <v>313390</v>
      </c>
      <c r="T591" s="111">
        <v>446693</v>
      </c>
      <c r="U591" s="111">
        <v>354958</v>
      </c>
      <c r="V591" s="134">
        <v>14</v>
      </c>
      <c r="W591" s="111">
        <v>23385</v>
      </c>
      <c r="X591" s="111">
        <v>105841</v>
      </c>
      <c r="Y591" s="135">
        <v>937230</v>
      </c>
    </row>
    <row r="592" spans="1:25" s="18" customFormat="1" ht="17.100000000000001" customHeight="1" x14ac:dyDescent="0.25">
      <c r="A592" s="131" t="s">
        <v>8749</v>
      </c>
      <c r="B592" s="132" t="s">
        <v>8750</v>
      </c>
      <c r="C592" s="132" t="s">
        <v>8</v>
      </c>
      <c r="D592" s="132" t="s">
        <v>1495</v>
      </c>
      <c r="E592" s="132" t="s">
        <v>1622</v>
      </c>
      <c r="F592" s="132" t="s">
        <v>1500</v>
      </c>
      <c r="G592" s="132" t="s">
        <v>1480</v>
      </c>
      <c r="H592" s="132">
        <v>2007</v>
      </c>
      <c r="I592" s="133" t="s">
        <v>8751</v>
      </c>
      <c r="J592" s="133" t="s">
        <v>870</v>
      </c>
      <c r="K592" s="132" t="s">
        <v>1623</v>
      </c>
      <c r="L592" s="133" t="s">
        <v>549</v>
      </c>
      <c r="M592" s="111">
        <v>3253808</v>
      </c>
      <c r="N592" s="111">
        <v>3880898</v>
      </c>
      <c r="O592" s="111">
        <v>627090</v>
      </c>
      <c r="P592" s="111">
        <v>23889</v>
      </c>
      <c r="Q592" s="111">
        <v>14568744</v>
      </c>
      <c r="R592" s="111">
        <v>14050247</v>
      </c>
      <c r="S592" s="111">
        <v>1086756</v>
      </c>
      <c r="T592" s="111">
        <v>1176995</v>
      </c>
      <c r="U592" s="111">
        <v>668304</v>
      </c>
      <c r="V592" s="134">
        <v>18.22</v>
      </c>
      <c r="W592" s="111">
        <v>255518</v>
      </c>
      <c r="X592" s="111">
        <v>839896</v>
      </c>
      <c r="Y592" s="135">
        <v>2037834</v>
      </c>
    </row>
    <row r="593" spans="1:25" s="18" customFormat="1" ht="17.100000000000001" customHeight="1" x14ac:dyDescent="0.25">
      <c r="A593" s="131" t="s">
        <v>5171</v>
      </c>
      <c r="B593" s="132" t="s">
        <v>5172</v>
      </c>
      <c r="C593" s="132" t="s">
        <v>17</v>
      </c>
      <c r="D593" s="132" t="s">
        <v>1495</v>
      </c>
      <c r="E593" s="132" t="s">
        <v>1592</v>
      </c>
      <c r="F593" s="132" t="s">
        <v>1517</v>
      </c>
      <c r="G593" s="132" t="s">
        <v>1480</v>
      </c>
      <c r="H593" s="132">
        <v>2007</v>
      </c>
      <c r="I593" s="133" t="s">
        <v>5173</v>
      </c>
      <c r="J593" s="133" t="s">
        <v>5174</v>
      </c>
      <c r="K593" s="132" t="s">
        <v>1593</v>
      </c>
      <c r="L593" s="133" t="s">
        <v>436</v>
      </c>
      <c r="M593" s="111">
        <v>4898978</v>
      </c>
      <c r="N593" s="111">
        <v>9906966</v>
      </c>
      <c r="O593" s="111">
        <v>5007988</v>
      </c>
      <c r="P593" s="111">
        <v>4929855</v>
      </c>
      <c r="Q593" s="111">
        <v>1362107</v>
      </c>
      <c r="R593" s="111">
        <v>1326479</v>
      </c>
      <c r="S593" s="111">
        <v>510446</v>
      </c>
      <c r="T593" s="111">
        <v>914313</v>
      </c>
      <c r="U593" s="111">
        <v>128240</v>
      </c>
      <c r="V593" s="134">
        <v>2</v>
      </c>
      <c r="W593" s="111">
        <v>63221</v>
      </c>
      <c r="X593" s="111">
        <v>211944</v>
      </c>
      <c r="Y593" s="135">
        <v>1073621</v>
      </c>
    </row>
    <row r="594" spans="1:25" s="18" customFormat="1" ht="17.100000000000001" customHeight="1" x14ac:dyDescent="0.25">
      <c r="A594" s="131" t="s">
        <v>2725</v>
      </c>
      <c r="B594" s="132" t="s">
        <v>2726</v>
      </c>
      <c r="C594" s="132" t="s">
        <v>5</v>
      </c>
      <c r="D594" s="132" t="s">
        <v>1477</v>
      </c>
      <c r="E594" s="132" t="s">
        <v>1534</v>
      </c>
      <c r="F594" s="132" t="s">
        <v>1500</v>
      </c>
      <c r="G594" s="132" t="s">
        <v>1480</v>
      </c>
      <c r="H594" s="132">
        <v>2007</v>
      </c>
      <c r="I594" s="133" t="s">
        <v>2727</v>
      </c>
      <c r="J594" s="133" t="s">
        <v>684</v>
      </c>
      <c r="K594" s="132" t="s">
        <v>1537</v>
      </c>
      <c r="L594" s="133" t="s">
        <v>515</v>
      </c>
      <c r="M594" s="111">
        <v>5707977</v>
      </c>
      <c r="N594" s="111">
        <v>6112078</v>
      </c>
      <c r="O594" s="111">
        <v>404101</v>
      </c>
      <c r="P594" s="111">
        <v>0</v>
      </c>
      <c r="Q594" s="111">
        <v>8726187</v>
      </c>
      <c r="R594" s="111">
        <v>8384043</v>
      </c>
      <c r="S594" s="111">
        <v>1321218</v>
      </c>
      <c r="T594" s="111">
        <v>1747831</v>
      </c>
      <c r="U594" s="111">
        <v>850522</v>
      </c>
      <c r="V594" s="134">
        <v>36.56</v>
      </c>
      <c r="W594" s="111">
        <v>260690</v>
      </c>
      <c r="X594" s="111">
        <v>917989</v>
      </c>
      <c r="Y594" s="135">
        <v>2909846</v>
      </c>
    </row>
    <row r="595" spans="1:25" s="18" customFormat="1" ht="17.100000000000001" customHeight="1" x14ac:dyDescent="0.25">
      <c r="A595" s="131" t="s">
        <v>8752</v>
      </c>
      <c r="B595" s="132" t="s">
        <v>8753</v>
      </c>
      <c r="C595" s="132" t="s">
        <v>5</v>
      </c>
      <c r="D595" s="132" t="s">
        <v>1495</v>
      </c>
      <c r="E595" s="132" t="s">
        <v>1743</v>
      </c>
      <c r="F595" s="132" t="s">
        <v>1500</v>
      </c>
      <c r="G595" s="132" t="s">
        <v>1484</v>
      </c>
      <c r="H595" s="132">
        <v>2007</v>
      </c>
      <c r="I595" s="133" t="s">
        <v>8754</v>
      </c>
      <c r="J595" s="133" t="s">
        <v>8755</v>
      </c>
      <c r="K595" s="132" t="s">
        <v>1909</v>
      </c>
      <c r="L595" s="133" t="s">
        <v>941</v>
      </c>
      <c r="M595" s="111">
        <v>171227</v>
      </c>
      <c r="N595" s="111">
        <v>258017</v>
      </c>
      <c r="O595" s="111">
        <v>86790</v>
      </c>
      <c r="P595" s="111">
        <v>20952</v>
      </c>
      <c r="Q595" s="111">
        <v>289991</v>
      </c>
      <c r="R595" s="111">
        <v>286220</v>
      </c>
      <c r="S595" s="111">
        <v>3562</v>
      </c>
      <c r="T595" s="111">
        <v>23385</v>
      </c>
      <c r="U595" s="111">
        <v>89656</v>
      </c>
      <c r="V595" s="134">
        <v>3</v>
      </c>
      <c r="W595" s="111">
        <v>298</v>
      </c>
      <c r="X595" s="111">
        <v>3000</v>
      </c>
      <c r="Y595" s="135">
        <v>132925</v>
      </c>
    </row>
    <row r="596" spans="1:25" s="18" customFormat="1" ht="17.100000000000001" customHeight="1" x14ac:dyDescent="0.25">
      <c r="A596" s="131" t="s">
        <v>8756</v>
      </c>
      <c r="B596" s="132" t="s">
        <v>8757</v>
      </c>
      <c r="C596" s="132" t="s">
        <v>17</v>
      </c>
      <c r="D596" s="132" t="s">
        <v>1523</v>
      </c>
      <c r="E596" s="132" t="s">
        <v>1903</v>
      </c>
      <c r="F596" s="132" t="s">
        <v>1500</v>
      </c>
      <c r="G596" s="132" t="s">
        <v>1480</v>
      </c>
      <c r="H596" s="132">
        <v>2007</v>
      </c>
      <c r="I596" s="133" t="s">
        <v>8758</v>
      </c>
      <c r="J596" s="133" t="s">
        <v>8759</v>
      </c>
      <c r="K596" s="132" t="s">
        <v>1904</v>
      </c>
      <c r="L596" s="133" t="s">
        <v>868</v>
      </c>
      <c r="M596" s="111">
        <v>517770</v>
      </c>
      <c r="N596" s="111">
        <v>851554</v>
      </c>
      <c r="O596" s="111">
        <v>333784</v>
      </c>
      <c r="P596" s="111">
        <v>254873</v>
      </c>
      <c r="Q596" s="111">
        <v>1023729</v>
      </c>
      <c r="R596" s="111">
        <v>1014774</v>
      </c>
      <c r="S596" s="111">
        <v>187712</v>
      </c>
      <c r="T596" s="111">
        <v>195842</v>
      </c>
      <c r="U596" s="111">
        <v>159005</v>
      </c>
      <c r="V596" s="134">
        <v>8</v>
      </c>
      <c r="W596" s="111">
        <v>41049</v>
      </c>
      <c r="X596" s="111">
        <v>153788</v>
      </c>
      <c r="Y596" s="135">
        <v>413039</v>
      </c>
    </row>
    <row r="597" spans="1:25" s="18" customFormat="1" ht="17.100000000000001" customHeight="1" x14ac:dyDescent="0.25">
      <c r="A597" s="131" t="s">
        <v>2728</v>
      </c>
      <c r="B597" s="132" t="s">
        <v>2729</v>
      </c>
      <c r="C597" s="132" t="s">
        <v>17</v>
      </c>
      <c r="D597" s="132" t="s">
        <v>1482</v>
      </c>
      <c r="E597" s="132" t="s">
        <v>1488</v>
      </c>
      <c r="F597" s="132" t="s">
        <v>1500</v>
      </c>
      <c r="G597" s="132" t="s">
        <v>1484</v>
      </c>
      <c r="H597" s="132">
        <v>2007</v>
      </c>
      <c r="I597" s="133" t="s">
        <v>2730</v>
      </c>
      <c r="J597" s="133" t="s">
        <v>2731</v>
      </c>
      <c r="K597" s="132" t="s">
        <v>1511</v>
      </c>
      <c r="L597" s="133" t="s">
        <v>452</v>
      </c>
      <c r="M597" s="111">
        <v>785342</v>
      </c>
      <c r="N597" s="111">
        <v>974182</v>
      </c>
      <c r="O597" s="111">
        <v>188840</v>
      </c>
      <c r="P597" s="111">
        <v>74738</v>
      </c>
      <c r="Q597" s="111">
        <v>463878</v>
      </c>
      <c r="R597" s="111">
        <v>446078</v>
      </c>
      <c r="S597" s="111">
        <v>3957</v>
      </c>
      <c r="T597" s="111">
        <v>18009</v>
      </c>
      <c r="U597" s="111">
        <v>65759</v>
      </c>
      <c r="V597" s="134">
        <v>2.33</v>
      </c>
      <c r="W597" s="111">
        <v>3087</v>
      </c>
      <c r="X597" s="111">
        <v>10957</v>
      </c>
      <c r="Y597" s="135">
        <v>109684</v>
      </c>
    </row>
    <row r="598" spans="1:25" s="18" customFormat="1" ht="17.100000000000001" customHeight="1" x14ac:dyDescent="0.25">
      <c r="A598" s="131" t="s">
        <v>2732</v>
      </c>
      <c r="B598" s="132" t="s">
        <v>2733</v>
      </c>
      <c r="C598" s="132" t="s">
        <v>7</v>
      </c>
      <c r="D598" s="132" t="s">
        <v>1523</v>
      </c>
      <c r="E598" s="132" t="s">
        <v>1540</v>
      </c>
      <c r="F598" s="132" t="s">
        <v>1500</v>
      </c>
      <c r="G598" s="132" t="s">
        <v>1480</v>
      </c>
      <c r="H598" s="132">
        <v>2007</v>
      </c>
      <c r="I598" s="133" t="s">
        <v>2734</v>
      </c>
      <c r="J598" s="133" t="s">
        <v>792</v>
      </c>
      <c r="K598" s="132" t="s">
        <v>1541</v>
      </c>
      <c r="L598" s="133" t="s">
        <v>473</v>
      </c>
      <c r="M598" s="111">
        <v>761845</v>
      </c>
      <c r="N598" s="111">
        <v>1150364</v>
      </c>
      <c r="O598" s="111">
        <v>388519</v>
      </c>
      <c r="P598" s="111">
        <v>11352</v>
      </c>
      <c r="Q598" s="111">
        <v>2817036</v>
      </c>
      <c r="R598" s="111">
        <v>2213231</v>
      </c>
      <c r="S598" s="111">
        <v>389703</v>
      </c>
      <c r="T598" s="111">
        <v>729353</v>
      </c>
      <c r="U598" s="111">
        <v>430379</v>
      </c>
      <c r="V598" s="134">
        <v>15.9</v>
      </c>
      <c r="W598" s="111">
        <v>75663</v>
      </c>
      <c r="X598" s="111">
        <v>305076</v>
      </c>
      <c r="Y598" s="135">
        <v>1316454</v>
      </c>
    </row>
    <row r="599" spans="1:25" s="18" customFormat="1" ht="17.100000000000001" customHeight="1" x14ac:dyDescent="0.25">
      <c r="A599" s="131" t="s">
        <v>2735</v>
      </c>
      <c r="B599" s="132" t="s">
        <v>2736</v>
      </c>
      <c r="C599" s="132" t="s">
        <v>7</v>
      </c>
      <c r="D599" s="132" t="s">
        <v>1482</v>
      </c>
      <c r="E599" s="132" t="s">
        <v>1643</v>
      </c>
      <c r="F599" s="132" t="s">
        <v>1500</v>
      </c>
      <c r="G599" s="132" t="s">
        <v>1480</v>
      </c>
      <c r="H599" s="132">
        <v>2007</v>
      </c>
      <c r="I599" s="133" t="s">
        <v>1910</v>
      </c>
      <c r="J599" s="133" t="s">
        <v>1911</v>
      </c>
      <c r="K599" s="132" t="s">
        <v>1644</v>
      </c>
      <c r="L599" s="133" t="s">
        <v>480</v>
      </c>
      <c r="M599" s="111">
        <v>227203</v>
      </c>
      <c r="N599" s="111">
        <v>993354</v>
      </c>
      <c r="O599" s="111">
        <v>766151</v>
      </c>
      <c r="P599" s="111">
        <v>508283</v>
      </c>
      <c r="Q599" s="111">
        <v>1643644</v>
      </c>
      <c r="R599" s="111">
        <v>1641890</v>
      </c>
      <c r="S599" s="111">
        <v>74675</v>
      </c>
      <c r="T599" s="111">
        <v>148811</v>
      </c>
      <c r="U599" s="111">
        <v>189338</v>
      </c>
      <c r="V599" s="134">
        <v>9.69</v>
      </c>
      <c r="W599" s="111">
        <v>4515</v>
      </c>
      <c r="X599" s="111">
        <v>46904</v>
      </c>
      <c r="Y599" s="135">
        <v>404937</v>
      </c>
    </row>
    <row r="600" spans="1:25" s="18" customFormat="1" ht="17.100000000000001" customHeight="1" x14ac:dyDescent="0.25">
      <c r="A600" s="131" t="s">
        <v>2737</v>
      </c>
      <c r="B600" s="132" t="s">
        <v>2738</v>
      </c>
      <c r="C600" s="132" t="s">
        <v>14</v>
      </c>
      <c r="D600" s="132" t="s">
        <v>1482</v>
      </c>
      <c r="E600" s="132" t="s">
        <v>1488</v>
      </c>
      <c r="F600" s="132" t="s">
        <v>1500</v>
      </c>
      <c r="G600" s="132" t="s">
        <v>1480</v>
      </c>
      <c r="H600" s="132">
        <v>2007</v>
      </c>
      <c r="I600" s="133" t="s">
        <v>875</v>
      </c>
      <c r="J600" s="133" t="s">
        <v>2403</v>
      </c>
      <c r="K600" s="132" t="s">
        <v>1511</v>
      </c>
      <c r="L600" s="133" t="s">
        <v>452</v>
      </c>
      <c r="M600" s="111">
        <v>3735989</v>
      </c>
      <c r="N600" s="111">
        <v>17228772</v>
      </c>
      <c r="O600" s="111">
        <v>13492783</v>
      </c>
      <c r="P600" s="111">
        <v>5487714</v>
      </c>
      <c r="Q600" s="111">
        <v>14051912</v>
      </c>
      <c r="R600" s="111">
        <v>10603692</v>
      </c>
      <c r="S600" s="111">
        <v>3441889</v>
      </c>
      <c r="T600" s="111">
        <v>3903565</v>
      </c>
      <c r="U600" s="111">
        <v>2884052</v>
      </c>
      <c r="V600" s="134">
        <v>71.81</v>
      </c>
      <c r="W600" s="111">
        <v>259583</v>
      </c>
      <c r="X600" s="111">
        <v>2657526</v>
      </c>
      <c r="Y600" s="135">
        <v>7822842</v>
      </c>
    </row>
    <row r="601" spans="1:25" s="18" customFormat="1" ht="17.100000000000001" customHeight="1" x14ac:dyDescent="0.25">
      <c r="A601" s="131" t="s">
        <v>2739</v>
      </c>
      <c r="B601" s="132" t="s">
        <v>2740</v>
      </c>
      <c r="C601" s="132" t="s">
        <v>10</v>
      </c>
      <c r="D601" s="132" t="s">
        <v>1490</v>
      </c>
      <c r="E601" s="132" t="s">
        <v>1588</v>
      </c>
      <c r="F601" s="132" t="s">
        <v>1500</v>
      </c>
      <c r="G601" s="132" t="s">
        <v>1480</v>
      </c>
      <c r="H601" s="132">
        <v>2007</v>
      </c>
      <c r="I601" s="133" t="s">
        <v>2741</v>
      </c>
      <c r="J601" s="133" t="s">
        <v>2742</v>
      </c>
      <c r="K601" s="132" t="s">
        <v>1589</v>
      </c>
      <c r="L601" s="133" t="s">
        <v>516</v>
      </c>
      <c r="M601" s="111">
        <v>393554</v>
      </c>
      <c r="N601" s="111">
        <v>483776</v>
      </c>
      <c r="O601" s="111">
        <v>90222</v>
      </c>
      <c r="P601" s="111">
        <v>17</v>
      </c>
      <c r="Q601" s="111">
        <v>1104421</v>
      </c>
      <c r="R601" s="111">
        <v>1099449</v>
      </c>
      <c r="S601" s="111">
        <v>443514</v>
      </c>
      <c r="T601" s="111">
        <v>455891</v>
      </c>
      <c r="U601" s="111">
        <v>221164</v>
      </c>
      <c r="V601" s="134">
        <v>6.6</v>
      </c>
      <c r="W601" s="111">
        <v>98363</v>
      </c>
      <c r="X601" s="111">
        <v>347723</v>
      </c>
      <c r="Y601" s="135">
        <v>750296</v>
      </c>
    </row>
    <row r="602" spans="1:25" s="18" customFormat="1" ht="17.100000000000001" customHeight="1" x14ac:dyDescent="0.25">
      <c r="A602" s="131" t="s">
        <v>8760</v>
      </c>
      <c r="B602" s="132" t="s">
        <v>8761</v>
      </c>
      <c r="C602" s="132" t="s">
        <v>7</v>
      </c>
      <c r="D602" s="132" t="s">
        <v>1495</v>
      </c>
      <c r="E602" s="132" t="s">
        <v>1622</v>
      </c>
      <c r="F602" s="132" t="s">
        <v>1500</v>
      </c>
      <c r="G602" s="132" t="s">
        <v>1480</v>
      </c>
      <c r="H602" s="132">
        <v>2007</v>
      </c>
      <c r="I602" s="133" t="s">
        <v>8762</v>
      </c>
      <c r="J602" s="133" t="s">
        <v>2201</v>
      </c>
      <c r="K602" s="132" t="s">
        <v>1623</v>
      </c>
      <c r="L602" s="133" t="s">
        <v>549</v>
      </c>
      <c r="M602" s="111">
        <v>788857</v>
      </c>
      <c r="N602" s="111">
        <v>1270352</v>
      </c>
      <c r="O602" s="111">
        <v>481495</v>
      </c>
      <c r="P602" s="111">
        <v>33350</v>
      </c>
      <c r="Q602" s="111">
        <v>5755465</v>
      </c>
      <c r="R602" s="111">
        <v>5755188</v>
      </c>
      <c r="S602" s="111">
        <v>144495</v>
      </c>
      <c r="T602" s="111">
        <v>196315</v>
      </c>
      <c r="U602" s="111">
        <v>113142</v>
      </c>
      <c r="V602" s="134">
        <v>5</v>
      </c>
      <c r="W602" s="111">
        <v>25945</v>
      </c>
      <c r="X602" s="111">
        <v>115703</v>
      </c>
      <c r="Y602" s="135">
        <v>351830</v>
      </c>
    </row>
    <row r="603" spans="1:25" s="18" customFormat="1" ht="17.100000000000001" customHeight="1" x14ac:dyDescent="0.25">
      <c r="A603" s="131" t="s">
        <v>8763</v>
      </c>
      <c r="B603" s="132" t="s">
        <v>8764</v>
      </c>
      <c r="C603" s="132" t="s">
        <v>19</v>
      </c>
      <c r="D603" s="132" t="s">
        <v>1523</v>
      </c>
      <c r="E603" s="132" t="s">
        <v>1565</v>
      </c>
      <c r="F603" s="132" t="s">
        <v>1500</v>
      </c>
      <c r="G603" s="132" t="s">
        <v>1484</v>
      </c>
      <c r="H603" s="132">
        <v>2007</v>
      </c>
      <c r="I603" s="133" t="s">
        <v>8765</v>
      </c>
      <c r="J603" s="133" t="s">
        <v>8766</v>
      </c>
      <c r="K603" s="132" t="s">
        <v>8767</v>
      </c>
      <c r="L603" s="133" t="s">
        <v>8768</v>
      </c>
      <c r="M603" s="111">
        <v>234726</v>
      </c>
      <c r="N603" s="111">
        <v>4047101</v>
      </c>
      <c r="O603" s="111">
        <v>3812375</v>
      </c>
      <c r="P603" s="111">
        <v>674444</v>
      </c>
      <c r="Q603" s="111">
        <v>497348</v>
      </c>
      <c r="R603" s="111">
        <v>330509</v>
      </c>
      <c r="S603" s="111">
        <v>40066</v>
      </c>
      <c r="T603" s="111">
        <v>158767</v>
      </c>
      <c r="U603" s="111">
        <v>120958</v>
      </c>
      <c r="V603" s="134">
        <v>4.37</v>
      </c>
      <c r="W603" s="111">
        <v>4615</v>
      </c>
      <c r="X603" s="111">
        <v>16358</v>
      </c>
      <c r="Y603" s="135">
        <v>305912</v>
      </c>
    </row>
    <row r="604" spans="1:25" s="18" customFormat="1" ht="17.100000000000001" customHeight="1" x14ac:dyDescent="0.25">
      <c r="A604" s="131" t="s">
        <v>2743</v>
      </c>
      <c r="B604" s="132" t="s">
        <v>2744</v>
      </c>
      <c r="C604" s="132" t="s">
        <v>8</v>
      </c>
      <c r="D604" s="132" t="s">
        <v>1604</v>
      </c>
      <c r="E604" s="132" t="s">
        <v>1636</v>
      </c>
      <c r="F604" s="132" t="s">
        <v>1500</v>
      </c>
      <c r="G604" s="132" t="s">
        <v>1480</v>
      </c>
      <c r="H604" s="132">
        <v>2007</v>
      </c>
      <c r="I604" s="133" t="s">
        <v>1912</v>
      </c>
      <c r="J604" s="133" t="s">
        <v>1913</v>
      </c>
      <c r="K604" s="132" t="s">
        <v>1816</v>
      </c>
      <c r="L604" s="133" t="s">
        <v>756</v>
      </c>
      <c r="M604" s="111">
        <v>386288</v>
      </c>
      <c r="N604" s="111">
        <v>847540</v>
      </c>
      <c r="O604" s="111">
        <v>461252</v>
      </c>
      <c r="P604" s="111">
        <v>218544</v>
      </c>
      <c r="Q604" s="111">
        <v>1478407</v>
      </c>
      <c r="R604" s="111">
        <v>1477096</v>
      </c>
      <c r="S604" s="111">
        <v>63515</v>
      </c>
      <c r="T604" s="111">
        <v>124772</v>
      </c>
      <c r="U604" s="111">
        <v>180388</v>
      </c>
      <c r="V604" s="134">
        <v>6.26</v>
      </c>
      <c r="W604" s="111">
        <v>11374</v>
      </c>
      <c r="X604" s="111">
        <v>42034</v>
      </c>
      <c r="Y604" s="135">
        <v>354785</v>
      </c>
    </row>
    <row r="605" spans="1:25" s="18" customFormat="1" ht="17.100000000000001" customHeight="1" x14ac:dyDescent="0.25">
      <c r="A605" s="131" t="s">
        <v>8769</v>
      </c>
      <c r="B605" s="132" t="s">
        <v>8770</v>
      </c>
      <c r="C605" s="132" t="s">
        <v>9</v>
      </c>
      <c r="D605" s="132" t="s">
        <v>1482</v>
      </c>
      <c r="E605" s="132" t="s">
        <v>1488</v>
      </c>
      <c r="F605" s="132" t="s">
        <v>1500</v>
      </c>
      <c r="G605" s="132" t="s">
        <v>1480</v>
      </c>
      <c r="H605" s="132">
        <v>2007</v>
      </c>
      <c r="I605" s="133" t="s">
        <v>8771</v>
      </c>
      <c r="J605" s="133" t="s">
        <v>4474</v>
      </c>
      <c r="K605" s="132" t="s">
        <v>1511</v>
      </c>
      <c r="L605" s="133" t="s">
        <v>452</v>
      </c>
      <c r="M605" s="111">
        <v>361309</v>
      </c>
      <c r="N605" s="111">
        <v>583050</v>
      </c>
      <c r="O605" s="111">
        <v>221741</v>
      </c>
      <c r="P605" s="111">
        <v>90258</v>
      </c>
      <c r="Q605" s="111">
        <v>1192028</v>
      </c>
      <c r="R605" s="111">
        <v>1168002</v>
      </c>
      <c r="S605" s="111">
        <v>219661</v>
      </c>
      <c r="T605" s="111">
        <v>248501</v>
      </c>
      <c r="U605" s="111">
        <v>227666</v>
      </c>
      <c r="V605" s="134">
        <v>7.5</v>
      </c>
      <c r="W605" s="111">
        <v>52075</v>
      </c>
      <c r="X605" s="111">
        <v>182564</v>
      </c>
      <c r="Y605" s="135">
        <v>543709</v>
      </c>
    </row>
    <row r="606" spans="1:25" s="18" customFormat="1" ht="17.100000000000001" customHeight="1" x14ac:dyDescent="0.25">
      <c r="A606" s="131" t="s">
        <v>5175</v>
      </c>
      <c r="B606" s="132" t="s">
        <v>5176</v>
      </c>
      <c r="C606" s="132" t="s">
        <v>8</v>
      </c>
      <c r="D606" s="132" t="s">
        <v>1482</v>
      </c>
      <c r="E606" s="132" t="s">
        <v>1488</v>
      </c>
      <c r="F606" s="132" t="s">
        <v>1500</v>
      </c>
      <c r="G606" s="132" t="s">
        <v>1480</v>
      </c>
      <c r="H606" s="132">
        <v>2007</v>
      </c>
      <c r="I606" s="133" t="s">
        <v>5177</v>
      </c>
      <c r="J606" s="133" t="s">
        <v>5178</v>
      </c>
      <c r="K606" s="132" t="s">
        <v>1511</v>
      </c>
      <c r="L606" s="133" t="s">
        <v>452</v>
      </c>
      <c r="M606" s="111">
        <v>320238</v>
      </c>
      <c r="N606" s="111">
        <v>1185511</v>
      </c>
      <c r="O606" s="111">
        <v>865273</v>
      </c>
      <c r="P606" s="111">
        <v>128502</v>
      </c>
      <c r="Q606" s="111">
        <v>1682624</v>
      </c>
      <c r="R606" s="111">
        <v>1594545</v>
      </c>
      <c r="S606" s="111">
        <v>30419</v>
      </c>
      <c r="T606" s="111">
        <v>45282</v>
      </c>
      <c r="U606" s="111">
        <v>83601</v>
      </c>
      <c r="V606" s="134">
        <v>3.09</v>
      </c>
      <c r="W606" s="111">
        <v>8213</v>
      </c>
      <c r="X606" s="111">
        <v>20857</v>
      </c>
      <c r="Y606" s="135">
        <v>170453</v>
      </c>
    </row>
    <row r="607" spans="1:25" s="18" customFormat="1" ht="17.100000000000001" customHeight="1" x14ac:dyDescent="0.25">
      <c r="A607" s="131" t="s">
        <v>5179</v>
      </c>
      <c r="B607" s="132" t="s">
        <v>5180</v>
      </c>
      <c r="C607" s="132" t="s">
        <v>15</v>
      </c>
      <c r="D607" s="132" t="s">
        <v>1482</v>
      </c>
      <c r="E607" s="132" t="s">
        <v>1488</v>
      </c>
      <c r="F607" s="132" t="s">
        <v>1500</v>
      </c>
      <c r="G607" s="132" t="s">
        <v>1484</v>
      </c>
      <c r="H607" s="132">
        <v>2007</v>
      </c>
      <c r="I607" s="133" t="s">
        <v>5181</v>
      </c>
      <c r="J607" s="133" t="s">
        <v>5182</v>
      </c>
      <c r="K607" s="132" t="s">
        <v>1511</v>
      </c>
      <c r="L607" s="133" t="s">
        <v>452</v>
      </c>
      <c r="M607" s="111">
        <v>116247</v>
      </c>
      <c r="N607" s="111">
        <v>828471</v>
      </c>
      <c r="O607" s="111">
        <v>712224</v>
      </c>
      <c r="P607" s="111">
        <v>37087</v>
      </c>
      <c r="Q607" s="111">
        <v>2287569</v>
      </c>
      <c r="R607" s="111">
        <v>2284279</v>
      </c>
      <c r="S607" s="111">
        <v>22206</v>
      </c>
      <c r="T607" s="111">
        <v>44090</v>
      </c>
      <c r="U607" s="111">
        <v>979306</v>
      </c>
      <c r="V607" s="134">
        <v>41.91</v>
      </c>
      <c r="W607" s="111">
        <v>1534</v>
      </c>
      <c r="X607" s="111">
        <v>17169</v>
      </c>
      <c r="Y607" s="135">
        <v>1573254</v>
      </c>
    </row>
    <row r="608" spans="1:25" s="18" customFormat="1" ht="17.100000000000001" customHeight="1" x14ac:dyDescent="0.25">
      <c r="A608" s="131" t="s">
        <v>8772</v>
      </c>
      <c r="B608" s="132" t="s">
        <v>8773</v>
      </c>
      <c r="C608" s="132" t="s">
        <v>7</v>
      </c>
      <c r="D608" s="132" t="s">
        <v>1482</v>
      </c>
      <c r="E608" s="132" t="s">
        <v>1488</v>
      </c>
      <c r="F608" s="132" t="s">
        <v>1500</v>
      </c>
      <c r="G608" s="132" t="s">
        <v>1480</v>
      </c>
      <c r="H608" s="132">
        <v>2007</v>
      </c>
      <c r="I608" s="133" t="s">
        <v>8774</v>
      </c>
      <c r="J608" s="133" t="s">
        <v>1194</v>
      </c>
      <c r="K608" s="132" t="s">
        <v>1511</v>
      </c>
      <c r="L608" s="133" t="s">
        <v>452</v>
      </c>
      <c r="M608" s="111">
        <v>106797</v>
      </c>
      <c r="N608" s="111">
        <v>493913</v>
      </c>
      <c r="O608" s="111">
        <v>387116</v>
      </c>
      <c r="P608" s="111">
        <v>110608</v>
      </c>
      <c r="Q608" s="111">
        <v>1273767</v>
      </c>
      <c r="R608" s="111">
        <v>1247333</v>
      </c>
      <c r="S608" s="111">
        <v>3395</v>
      </c>
      <c r="T608" s="111">
        <v>5110</v>
      </c>
      <c r="U608" s="111">
        <v>343754</v>
      </c>
      <c r="V608" s="134">
        <v>10.32</v>
      </c>
      <c r="W608" s="111">
        <v>150</v>
      </c>
      <c r="X608" s="111">
        <v>1103</v>
      </c>
      <c r="Y608" s="135">
        <v>457086</v>
      </c>
    </row>
    <row r="609" spans="1:25" s="18" customFormat="1" ht="17.100000000000001" customHeight="1" x14ac:dyDescent="0.25">
      <c r="A609" s="131" t="s">
        <v>8775</v>
      </c>
      <c r="B609" s="132" t="s">
        <v>8776</v>
      </c>
      <c r="C609" s="132" t="s">
        <v>19</v>
      </c>
      <c r="D609" s="132" t="s">
        <v>1482</v>
      </c>
      <c r="E609" s="132" t="s">
        <v>1578</v>
      </c>
      <c r="F609" s="132" t="s">
        <v>1500</v>
      </c>
      <c r="G609" s="132" t="s">
        <v>1480</v>
      </c>
      <c r="H609" s="132">
        <v>2007</v>
      </c>
      <c r="I609" s="133" t="s">
        <v>8777</v>
      </c>
      <c r="J609" s="133" t="s">
        <v>5398</v>
      </c>
      <c r="K609" s="132" t="s">
        <v>1579</v>
      </c>
      <c r="L609" s="133" t="s">
        <v>1148</v>
      </c>
      <c r="M609" s="111">
        <v>1242572</v>
      </c>
      <c r="N609" s="111">
        <v>1985735</v>
      </c>
      <c r="O609" s="111">
        <v>743164</v>
      </c>
      <c r="P609" s="111">
        <v>399883</v>
      </c>
      <c r="Q609" s="111">
        <v>2038636</v>
      </c>
      <c r="R609" s="111">
        <v>2034635</v>
      </c>
      <c r="S609" s="111">
        <v>257085</v>
      </c>
      <c r="T609" s="111">
        <v>668443</v>
      </c>
      <c r="U609" s="111">
        <v>95526</v>
      </c>
      <c r="V609" s="134">
        <v>4.1399999999999997</v>
      </c>
      <c r="W609" s="111">
        <v>19011</v>
      </c>
      <c r="X609" s="111">
        <v>213368</v>
      </c>
      <c r="Y609" s="135">
        <v>800815</v>
      </c>
    </row>
    <row r="610" spans="1:25" s="18" customFormat="1" ht="17.100000000000001" customHeight="1" x14ac:dyDescent="0.25">
      <c r="A610" s="131" t="s">
        <v>8778</v>
      </c>
      <c r="B610" s="132" t="s">
        <v>8779</v>
      </c>
      <c r="C610" s="132" t="s">
        <v>15</v>
      </c>
      <c r="D610" s="132" t="s">
        <v>1482</v>
      </c>
      <c r="E610" s="132" t="s">
        <v>1488</v>
      </c>
      <c r="F610" s="132" t="s">
        <v>1500</v>
      </c>
      <c r="G610" s="132" t="s">
        <v>1480</v>
      </c>
      <c r="H610" s="132">
        <v>2007</v>
      </c>
      <c r="I610" s="133" t="s">
        <v>8780</v>
      </c>
      <c r="J610" s="133" t="s">
        <v>8781</v>
      </c>
      <c r="K610" s="132" t="s">
        <v>1511</v>
      </c>
      <c r="L610" s="133" t="s">
        <v>452</v>
      </c>
      <c r="M610" s="111">
        <v>4278445</v>
      </c>
      <c r="N610" s="111">
        <v>4534575</v>
      </c>
      <c r="O610" s="111">
        <v>256130</v>
      </c>
      <c r="P610" s="111">
        <v>0</v>
      </c>
      <c r="Q610" s="111">
        <v>3643537</v>
      </c>
      <c r="R610" s="111">
        <v>3328188</v>
      </c>
      <c r="S610" s="111">
        <v>647358</v>
      </c>
      <c r="T610" s="111">
        <v>1510278</v>
      </c>
      <c r="U610" s="111">
        <v>251811</v>
      </c>
      <c r="V610" s="134">
        <v>8.48</v>
      </c>
      <c r="W610" s="111">
        <v>113888</v>
      </c>
      <c r="X610" s="111">
        <v>536470</v>
      </c>
      <c r="Y610" s="135">
        <v>1876433</v>
      </c>
    </row>
    <row r="611" spans="1:25" s="18" customFormat="1" ht="17.100000000000001" customHeight="1" x14ac:dyDescent="0.25">
      <c r="A611" s="131" t="s">
        <v>2745</v>
      </c>
      <c r="B611" s="132" t="s">
        <v>2746</v>
      </c>
      <c r="C611" s="132" t="s">
        <v>9</v>
      </c>
      <c r="D611" s="132" t="s">
        <v>1523</v>
      </c>
      <c r="E611" s="132" t="s">
        <v>1540</v>
      </c>
      <c r="F611" s="132" t="s">
        <v>1500</v>
      </c>
      <c r="G611" s="132" t="s">
        <v>1480</v>
      </c>
      <c r="H611" s="132">
        <v>2007</v>
      </c>
      <c r="I611" s="133" t="s">
        <v>2747</v>
      </c>
      <c r="J611" s="133" t="s">
        <v>933</v>
      </c>
      <c r="K611" s="132" t="s">
        <v>1541</v>
      </c>
      <c r="L611" s="133" t="s">
        <v>473</v>
      </c>
      <c r="M611" s="111">
        <v>356510</v>
      </c>
      <c r="N611" s="111">
        <v>3013839</v>
      </c>
      <c r="O611" s="111">
        <v>2657330</v>
      </c>
      <c r="P611" s="111">
        <v>5954</v>
      </c>
      <c r="Q611" s="111">
        <v>2807924</v>
      </c>
      <c r="R611" s="111">
        <v>2805627</v>
      </c>
      <c r="S611" s="111">
        <v>291301</v>
      </c>
      <c r="T611" s="111">
        <v>311592</v>
      </c>
      <c r="U611" s="111">
        <v>132480</v>
      </c>
      <c r="V611" s="134">
        <v>4.87</v>
      </c>
      <c r="W611" s="111">
        <v>61778</v>
      </c>
      <c r="X611" s="111">
        <v>230514</v>
      </c>
      <c r="Y611" s="135">
        <v>493760</v>
      </c>
    </row>
    <row r="612" spans="1:25" s="18" customFormat="1" ht="17.100000000000001" customHeight="1" x14ac:dyDescent="0.25">
      <c r="A612" s="131" t="s">
        <v>8782</v>
      </c>
      <c r="B612" s="132" t="s">
        <v>8783</v>
      </c>
      <c r="C612" s="132" t="s">
        <v>19</v>
      </c>
      <c r="D612" s="132" t="s">
        <v>1482</v>
      </c>
      <c r="E612" s="132" t="s">
        <v>1483</v>
      </c>
      <c r="F612" s="132" t="s">
        <v>1500</v>
      </c>
      <c r="G612" s="132" t="s">
        <v>1480</v>
      </c>
      <c r="H612" s="132">
        <v>2007</v>
      </c>
      <c r="I612" s="133" t="s">
        <v>8784</v>
      </c>
      <c r="J612" s="133" t="s">
        <v>8785</v>
      </c>
      <c r="K612" s="132" t="s">
        <v>1745</v>
      </c>
      <c r="L612" s="133" t="s">
        <v>706</v>
      </c>
      <c r="M612" s="111">
        <v>182368</v>
      </c>
      <c r="N612" s="111">
        <v>655033</v>
      </c>
      <c r="O612" s="111">
        <v>472665</v>
      </c>
      <c r="P612" s="111">
        <v>0</v>
      </c>
      <c r="Q612" s="111">
        <v>1086914</v>
      </c>
      <c r="R612" s="111">
        <v>1076960</v>
      </c>
      <c r="S612" s="111">
        <v>-2109</v>
      </c>
      <c r="T612" s="111">
        <v>12973</v>
      </c>
      <c r="U612" s="111">
        <v>121242</v>
      </c>
      <c r="V612" s="134">
        <v>4.8499999999999996</v>
      </c>
      <c r="W612" s="111">
        <v>1463</v>
      </c>
      <c r="X612" s="111">
        <v>6010</v>
      </c>
      <c r="Y612" s="135">
        <v>187728</v>
      </c>
    </row>
    <row r="613" spans="1:25" s="18" customFormat="1" ht="17.100000000000001" customHeight="1" x14ac:dyDescent="0.25">
      <c r="A613" s="131" t="s">
        <v>8786</v>
      </c>
      <c r="B613" s="132" t="s">
        <v>8787</v>
      </c>
      <c r="C613" s="132" t="s">
        <v>7</v>
      </c>
      <c r="D613" s="132" t="s">
        <v>1562</v>
      </c>
      <c r="E613" s="132" t="s">
        <v>1651</v>
      </c>
      <c r="F613" s="132" t="s">
        <v>1500</v>
      </c>
      <c r="G613" s="132" t="s">
        <v>1484</v>
      </c>
      <c r="H613" s="132">
        <v>2007</v>
      </c>
      <c r="I613" s="133" t="s">
        <v>8788</v>
      </c>
      <c r="J613" s="133" t="s">
        <v>8789</v>
      </c>
      <c r="K613" s="132" t="s">
        <v>1965</v>
      </c>
      <c r="L613" s="133" t="s">
        <v>944</v>
      </c>
      <c r="M613" s="111">
        <v>86889</v>
      </c>
      <c r="N613" s="111">
        <v>619397</v>
      </c>
      <c r="O613" s="111">
        <v>532508</v>
      </c>
      <c r="P613" s="111">
        <v>319032</v>
      </c>
      <c r="Q613" s="111">
        <v>648961</v>
      </c>
      <c r="R613" s="111">
        <v>598496</v>
      </c>
      <c r="S613" s="111">
        <v>40208</v>
      </c>
      <c r="T613" s="111">
        <v>66093</v>
      </c>
      <c r="U613" s="111">
        <v>100703</v>
      </c>
      <c r="V613" s="134">
        <v>5.21</v>
      </c>
      <c r="W613" s="111">
        <v>6285</v>
      </c>
      <c r="X613" s="111">
        <v>32758</v>
      </c>
      <c r="Y613" s="135">
        <v>212555</v>
      </c>
    </row>
    <row r="614" spans="1:25" s="18" customFormat="1" ht="17.100000000000001" customHeight="1" x14ac:dyDescent="0.25">
      <c r="A614" s="131" t="s">
        <v>2748</v>
      </c>
      <c r="B614" s="132" t="s">
        <v>2749</v>
      </c>
      <c r="C614" s="132" t="s">
        <v>9</v>
      </c>
      <c r="D614" s="132" t="s">
        <v>1562</v>
      </c>
      <c r="E614" s="132" t="s">
        <v>1563</v>
      </c>
      <c r="F614" s="132" t="s">
        <v>1500</v>
      </c>
      <c r="G614" s="132" t="s">
        <v>1484</v>
      </c>
      <c r="H614" s="132">
        <v>2007</v>
      </c>
      <c r="I614" s="133" t="s">
        <v>2750</v>
      </c>
      <c r="J614" s="133" t="s">
        <v>2017</v>
      </c>
      <c r="K614" s="132" t="s">
        <v>2072</v>
      </c>
      <c r="L614" s="133" t="s">
        <v>951</v>
      </c>
      <c r="M614" s="111">
        <v>433784</v>
      </c>
      <c r="N614" s="111">
        <v>567782</v>
      </c>
      <c r="O614" s="111">
        <v>133998</v>
      </c>
      <c r="P614" s="111">
        <v>607</v>
      </c>
      <c r="Q614" s="111">
        <v>981824</v>
      </c>
      <c r="R614" s="111">
        <v>880815</v>
      </c>
      <c r="S614" s="111">
        <v>140347</v>
      </c>
      <c r="T614" s="111">
        <v>191574</v>
      </c>
      <c r="U614" s="111">
        <v>170061</v>
      </c>
      <c r="V614" s="134">
        <v>4</v>
      </c>
      <c r="W614" s="111">
        <v>35417</v>
      </c>
      <c r="X614" s="111">
        <v>125766</v>
      </c>
      <c r="Y614" s="135">
        <v>415316</v>
      </c>
    </row>
    <row r="615" spans="1:25" s="18" customFormat="1" ht="17.100000000000001" customHeight="1" x14ac:dyDescent="0.25">
      <c r="A615" s="131" t="s">
        <v>5183</v>
      </c>
      <c r="B615" s="132" t="s">
        <v>5184</v>
      </c>
      <c r="C615" s="132" t="s">
        <v>5</v>
      </c>
      <c r="D615" s="132" t="s">
        <v>1562</v>
      </c>
      <c r="E615" s="132" t="s">
        <v>1563</v>
      </c>
      <c r="F615" s="132" t="s">
        <v>1500</v>
      </c>
      <c r="G615" s="132" t="s">
        <v>1480</v>
      </c>
      <c r="H615" s="132">
        <v>2007</v>
      </c>
      <c r="I615" s="133" t="s">
        <v>5185</v>
      </c>
      <c r="J615" s="133" t="s">
        <v>5186</v>
      </c>
      <c r="K615" s="132" t="s">
        <v>1564</v>
      </c>
      <c r="L615" s="133" t="s">
        <v>423</v>
      </c>
      <c r="M615" s="111">
        <v>1205705</v>
      </c>
      <c r="N615" s="111">
        <v>1607332</v>
      </c>
      <c r="O615" s="111">
        <v>401627</v>
      </c>
      <c r="P615" s="111">
        <v>176001</v>
      </c>
      <c r="Q615" s="111">
        <v>1020081</v>
      </c>
      <c r="R615" s="111">
        <v>1008693</v>
      </c>
      <c r="S615" s="111">
        <v>85210</v>
      </c>
      <c r="T615" s="111">
        <v>117592</v>
      </c>
      <c r="U615" s="111">
        <v>126401</v>
      </c>
      <c r="V615" s="134">
        <v>5.99</v>
      </c>
      <c r="W615" s="111">
        <v>14875</v>
      </c>
      <c r="X615" s="111">
        <v>55168</v>
      </c>
      <c r="Y615" s="135">
        <v>288824</v>
      </c>
    </row>
    <row r="616" spans="1:25" s="18" customFormat="1" ht="17.100000000000001" customHeight="1" x14ac:dyDescent="0.25">
      <c r="A616" s="131" t="s">
        <v>2751</v>
      </c>
      <c r="B616" s="132" t="s">
        <v>2752</v>
      </c>
      <c r="C616" s="132" t="s">
        <v>7</v>
      </c>
      <c r="D616" s="132" t="s">
        <v>1495</v>
      </c>
      <c r="E616" s="132" t="s">
        <v>1622</v>
      </c>
      <c r="F616" s="132" t="s">
        <v>1500</v>
      </c>
      <c r="G616" s="132" t="s">
        <v>1521</v>
      </c>
      <c r="H616" s="132">
        <v>2007</v>
      </c>
      <c r="I616" s="133" t="s">
        <v>1918</v>
      </c>
      <c r="J616" s="133" t="s">
        <v>878</v>
      </c>
      <c r="K616" s="132" t="s">
        <v>1867</v>
      </c>
      <c r="L616" s="133" t="s">
        <v>462</v>
      </c>
      <c r="M616" s="111">
        <v>5935059</v>
      </c>
      <c r="N616" s="111">
        <v>28905347</v>
      </c>
      <c r="O616" s="111">
        <v>22970288</v>
      </c>
      <c r="P616" s="111">
        <v>5899539</v>
      </c>
      <c r="Q616" s="111">
        <v>84961973</v>
      </c>
      <c r="R616" s="111">
        <v>84916737</v>
      </c>
      <c r="S616" s="111">
        <v>2264738</v>
      </c>
      <c r="T616" s="111">
        <v>2471131</v>
      </c>
      <c r="U616" s="111">
        <v>873779</v>
      </c>
      <c r="V616" s="134">
        <v>20.48</v>
      </c>
      <c r="W616" s="111">
        <v>289907</v>
      </c>
      <c r="X616" s="111">
        <v>1039397</v>
      </c>
      <c r="Y616" s="135">
        <v>3543977</v>
      </c>
    </row>
    <row r="617" spans="1:25" s="18" customFormat="1" ht="17.100000000000001" customHeight="1" x14ac:dyDescent="0.25">
      <c r="A617" s="131" t="s">
        <v>2753</v>
      </c>
      <c r="B617" s="132" t="s">
        <v>2754</v>
      </c>
      <c r="C617" s="132" t="s">
        <v>17</v>
      </c>
      <c r="D617" s="132" t="s">
        <v>1562</v>
      </c>
      <c r="E617" s="132" t="s">
        <v>1563</v>
      </c>
      <c r="F617" s="132" t="s">
        <v>1500</v>
      </c>
      <c r="G617" s="132" t="s">
        <v>1480</v>
      </c>
      <c r="H617" s="132">
        <v>2007</v>
      </c>
      <c r="I617" s="133" t="s">
        <v>1919</v>
      </c>
      <c r="J617" s="133" t="s">
        <v>1920</v>
      </c>
      <c r="K617" s="132" t="s">
        <v>1921</v>
      </c>
      <c r="L617" s="133" t="s">
        <v>1082</v>
      </c>
      <c r="M617" s="111">
        <v>678644</v>
      </c>
      <c r="N617" s="111">
        <v>1956613</v>
      </c>
      <c r="O617" s="111">
        <v>1277969</v>
      </c>
      <c r="P617" s="111">
        <v>832655</v>
      </c>
      <c r="Q617" s="111">
        <v>1877451</v>
      </c>
      <c r="R617" s="111">
        <v>1858385</v>
      </c>
      <c r="S617" s="111">
        <v>143090</v>
      </c>
      <c r="T617" s="111">
        <v>359989</v>
      </c>
      <c r="U617" s="111">
        <v>301321</v>
      </c>
      <c r="V617" s="134">
        <v>13.65</v>
      </c>
      <c r="W617" s="111">
        <v>27003</v>
      </c>
      <c r="X617" s="111">
        <v>96153</v>
      </c>
      <c r="Y617" s="135">
        <v>767420</v>
      </c>
    </row>
    <row r="618" spans="1:25" s="18" customFormat="1" ht="17.100000000000001" customHeight="1" x14ac:dyDescent="0.25">
      <c r="A618" s="131" t="s">
        <v>5187</v>
      </c>
      <c r="B618" s="132" t="s">
        <v>5188</v>
      </c>
      <c r="C618" s="132" t="s">
        <v>5</v>
      </c>
      <c r="D618" s="132" t="s">
        <v>1490</v>
      </c>
      <c r="E618" s="132" t="s">
        <v>1576</v>
      </c>
      <c r="F618" s="132" t="s">
        <v>1500</v>
      </c>
      <c r="G618" s="132" t="s">
        <v>1480</v>
      </c>
      <c r="H618" s="132">
        <v>2007</v>
      </c>
      <c r="I618" s="133" t="s">
        <v>5189</v>
      </c>
      <c r="J618" s="133" t="s">
        <v>5190</v>
      </c>
      <c r="K618" s="132" t="s">
        <v>1620</v>
      </c>
      <c r="L618" s="133" t="s">
        <v>433</v>
      </c>
      <c r="M618" s="111">
        <v>2287354</v>
      </c>
      <c r="N618" s="111">
        <v>5087783</v>
      </c>
      <c r="O618" s="111">
        <v>2800428</v>
      </c>
      <c r="P618" s="111">
        <v>1012777</v>
      </c>
      <c r="Q618" s="111">
        <v>5264733</v>
      </c>
      <c r="R618" s="111">
        <v>5920355</v>
      </c>
      <c r="S618" s="111">
        <v>637293</v>
      </c>
      <c r="T618" s="111">
        <v>889391</v>
      </c>
      <c r="U618" s="111">
        <v>945757</v>
      </c>
      <c r="V618" s="134">
        <v>26.04</v>
      </c>
      <c r="W618" s="111">
        <v>131540</v>
      </c>
      <c r="X618" s="111">
        <v>372735</v>
      </c>
      <c r="Y618" s="135">
        <v>2114693</v>
      </c>
    </row>
    <row r="619" spans="1:25" s="18" customFormat="1" ht="17.100000000000001" customHeight="1" x14ac:dyDescent="0.25">
      <c r="A619" s="131" t="s">
        <v>2755</v>
      </c>
      <c r="B619" s="132" t="s">
        <v>2756</v>
      </c>
      <c r="C619" s="132" t="s">
        <v>8</v>
      </c>
      <c r="D619" s="132" t="s">
        <v>1495</v>
      </c>
      <c r="E619" s="132" t="s">
        <v>1843</v>
      </c>
      <c r="F619" s="132" t="s">
        <v>1500</v>
      </c>
      <c r="G619" s="132" t="s">
        <v>1480</v>
      </c>
      <c r="H619" s="132">
        <v>2007</v>
      </c>
      <c r="I619" s="133" t="s">
        <v>880</v>
      </c>
      <c r="J619" s="133" t="s">
        <v>5191</v>
      </c>
      <c r="K619" s="132" t="s">
        <v>1844</v>
      </c>
      <c r="L619" s="133" t="s">
        <v>782</v>
      </c>
      <c r="M619" s="111">
        <v>1679482</v>
      </c>
      <c r="N619" s="111">
        <v>3203994</v>
      </c>
      <c r="O619" s="111">
        <v>1524512</v>
      </c>
      <c r="P619" s="111">
        <v>547764</v>
      </c>
      <c r="Q619" s="111">
        <v>8439909</v>
      </c>
      <c r="R619" s="111">
        <v>8320835</v>
      </c>
      <c r="S619" s="111">
        <v>623467</v>
      </c>
      <c r="T619" s="111">
        <v>982341</v>
      </c>
      <c r="U619" s="111">
        <v>671057</v>
      </c>
      <c r="V619" s="134">
        <v>19.3</v>
      </c>
      <c r="W619" s="111">
        <v>70273</v>
      </c>
      <c r="X619" s="111">
        <v>531442</v>
      </c>
      <c r="Y619" s="135">
        <v>1867779</v>
      </c>
    </row>
    <row r="620" spans="1:25" s="18" customFormat="1" ht="17.100000000000001" customHeight="1" x14ac:dyDescent="0.25">
      <c r="A620" s="131" t="s">
        <v>8790</v>
      </c>
      <c r="B620" s="132" t="s">
        <v>8791</v>
      </c>
      <c r="C620" s="132" t="s">
        <v>12</v>
      </c>
      <c r="D620" s="132" t="s">
        <v>1482</v>
      </c>
      <c r="E620" s="132" t="s">
        <v>1488</v>
      </c>
      <c r="F620" s="132" t="s">
        <v>1500</v>
      </c>
      <c r="G620" s="132" t="s">
        <v>1484</v>
      </c>
      <c r="H620" s="132">
        <v>2007</v>
      </c>
      <c r="I620" s="133" t="s">
        <v>8792</v>
      </c>
      <c r="J620" s="133" t="s">
        <v>593</v>
      </c>
      <c r="K620" s="132" t="s">
        <v>1511</v>
      </c>
      <c r="L620" s="133" t="s">
        <v>452</v>
      </c>
      <c r="M620" s="111">
        <v>17030</v>
      </c>
      <c r="N620" s="111">
        <v>217133</v>
      </c>
      <c r="O620" s="111">
        <v>200103</v>
      </c>
      <c r="P620" s="111">
        <v>10740</v>
      </c>
      <c r="Q620" s="111">
        <v>474443</v>
      </c>
      <c r="R620" s="111">
        <v>474443</v>
      </c>
      <c r="S620" s="111">
        <v>87630</v>
      </c>
      <c r="T620" s="111">
        <v>106133</v>
      </c>
      <c r="U620" s="111">
        <v>79952</v>
      </c>
      <c r="V620" s="134">
        <v>5.18</v>
      </c>
      <c r="W620" s="111">
        <v>19068</v>
      </c>
      <c r="X620" s="111">
        <v>67691</v>
      </c>
      <c r="Y620" s="135">
        <v>226473</v>
      </c>
    </row>
    <row r="621" spans="1:25" s="18" customFormat="1" ht="17.100000000000001" customHeight="1" x14ac:dyDescent="0.25">
      <c r="A621" s="131" t="s">
        <v>8793</v>
      </c>
      <c r="B621" s="132" t="s">
        <v>8794</v>
      </c>
      <c r="C621" s="132" t="s">
        <v>5</v>
      </c>
      <c r="D621" s="132" t="s">
        <v>1490</v>
      </c>
      <c r="E621" s="132" t="s">
        <v>1502</v>
      </c>
      <c r="F621" s="132" t="s">
        <v>1500</v>
      </c>
      <c r="G621" s="132" t="s">
        <v>1480</v>
      </c>
      <c r="H621" s="132">
        <v>2007</v>
      </c>
      <c r="I621" s="133" t="s">
        <v>8795</v>
      </c>
      <c r="J621" s="133" t="s">
        <v>8796</v>
      </c>
      <c r="K621" s="132" t="s">
        <v>1896</v>
      </c>
      <c r="L621" s="133" t="s">
        <v>532</v>
      </c>
      <c r="M621" s="111">
        <v>1302549</v>
      </c>
      <c r="N621" s="111">
        <v>2927511</v>
      </c>
      <c r="O621" s="111">
        <v>1624961</v>
      </c>
      <c r="P621" s="111">
        <v>983301</v>
      </c>
      <c r="Q621" s="111">
        <v>5757938</v>
      </c>
      <c r="R621" s="111">
        <v>5724161</v>
      </c>
      <c r="S621" s="111">
        <v>272035</v>
      </c>
      <c r="T621" s="111">
        <v>657776</v>
      </c>
      <c r="U621" s="111">
        <v>136297</v>
      </c>
      <c r="V621" s="134">
        <v>5.05</v>
      </c>
      <c r="W621" s="111">
        <v>21757</v>
      </c>
      <c r="X621" s="111">
        <v>236118</v>
      </c>
      <c r="Y621" s="135">
        <v>839855</v>
      </c>
    </row>
    <row r="622" spans="1:25" s="18" customFormat="1" ht="17.100000000000001" customHeight="1" x14ac:dyDescent="0.25">
      <c r="A622" s="131" t="s">
        <v>2757</v>
      </c>
      <c r="B622" s="132" t="s">
        <v>2758</v>
      </c>
      <c r="C622" s="132" t="s">
        <v>5</v>
      </c>
      <c r="D622" s="132" t="s">
        <v>1523</v>
      </c>
      <c r="E622" s="132" t="s">
        <v>1692</v>
      </c>
      <c r="F622" s="132" t="s">
        <v>1500</v>
      </c>
      <c r="G622" s="132" t="s">
        <v>1480</v>
      </c>
      <c r="H622" s="132">
        <v>2007</v>
      </c>
      <c r="I622" s="133" t="s">
        <v>2759</v>
      </c>
      <c r="J622" s="133" t="s">
        <v>2760</v>
      </c>
      <c r="K622" s="132" t="s">
        <v>1698</v>
      </c>
      <c r="L622" s="133" t="s">
        <v>449</v>
      </c>
      <c r="M622" s="111">
        <v>1033644</v>
      </c>
      <c r="N622" s="111">
        <v>3914297</v>
      </c>
      <c r="O622" s="111">
        <v>2880653</v>
      </c>
      <c r="P622" s="111">
        <v>1372248</v>
      </c>
      <c r="Q622" s="111">
        <v>4821294</v>
      </c>
      <c r="R622" s="111">
        <v>4540343</v>
      </c>
      <c r="S622" s="111">
        <v>290208</v>
      </c>
      <c r="T622" s="111">
        <v>490812</v>
      </c>
      <c r="U622" s="111">
        <v>1159812</v>
      </c>
      <c r="V622" s="134">
        <v>43.01</v>
      </c>
      <c r="W622" s="111">
        <v>33963</v>
      </c>
      <c r="X622" s="111">
        <v>199163</v>
      </c>
      <c r="Y622" s="135">
        <v>2019583</v>
      </c>
    </row>
    <row r="623" spans="1:25" s="18" customFormat="1" ht="17.100000000000001" customHeight="1" x14ac:dyDescent="0.25">
      <c r="A623" s="131" t="s">
        <v>8797</v>
      </c>
      <c r="B623" s="132" t="s">
        <v>8798</v>
      </c>
      <c r="C623" s="132" t="s">
        <v>8</v>
      </c>
      <c r="D623" s="132" t="s">
        <v>1482</v>
      </c>
      <c r="E623" s="132" t="s">
        <v>1708</v>
      </c>
      <c r="F623" s="132" t="s">
        <v>1500</v>
      </c>
      <c r="G623" s="132" t="s">
        <v>1484</v>
      </c>
      <c r="H623" s="132">
        <v>2007</v>
      </c>
      <c r="I623" s="133" t="s">
        <v>8799</v>
      </c>
      <c r="J623" s="133" t="s">
        <v>8800</v>
      </c>
      <c r="K623" s="132" t="s">
        <v>1709</v>
      </c>
      <c r="L623" s="133" t="s">
        <v>459</v>
      </c>
      <c r="M623" s="111">
        <v>404549</v>
      </c>
      <c r="N623" s="111">
        <v>848828</v>
      </c>
      <c r="O623" s="111">
        <v>444279</v>
      </c>
      <c r="P623" s="111">
        <v>35997</v>
      </c>
      <c r="Q623" s="111">
        <v>432549</v>
      </c>
      <c r="R623" s="111">
        <v>430716</v>
      </c>
      <c r="S623" s="111">
        <v>95622</v>
      </c>
      <c r="T623" s="111">
        <v>206337</v>
      </c>
      <c r="U623" s="111">
        <v>37931</v>
      </c>
      <c r="V623" s="134">
        <v>3</v>
      </c>
      <c r="W623" s="111">
        <v>7753</v>
      </c>
      <c r="X623" s="111">
        <v>84248</v>
      </c>
      <c r="Y623" s="135">
        <v>271444</v>
      </c>
    </row>
    <row r="624" spans="1:25" s="18" customFormat="1" ht="17.100000000000001" customHeight="1" x14ac:dyDescent="0.25">
      <c r="A624" s="131" t="s">
        <v>5192</v>
      </c>
      <c r="B624" s="132" t="s">
        <v>5193</v>
      </c>
      <c r="C624" s="132" t="s">
        <v>14</v>
      </c>
      <c r="D624" s="132" t="s">
        <v>1495</v>
      </c>
      <c r="E624" s="132" t="s">
        <v>1592</v>
      </c>
      <c r="F624" s="132" t="s">
        <v>1500</v>
      </c>
      <c r="G624" s="132" t="s">
        <v>1484</v>
      </c>
      <c r="H624" s="132">
        <v>2008</v>
      </c>
      <c r="I624" s="133" t="s">
        <v>5194</v>
      </c>
      <c r="J624" s="133" t="s">
        <v>949</v>
      </c>
      <c r="K624" s="132" t="s">
        <v>1593</v>
      </c>
      <c r="L624" s="133" t="s">
        <v>436</v>
      </c>
      <c r="M624" s="111">
        <v>213107</v>
      </c>
      <c r="N624" s="111">
        <v>390916</v>
      </c>
      <c r="O624" s="111">
        <v>177810</v>
      </c>
      <c r="P624" s="111">
        <v>129563</v>
      </c>
      <c r="Q624" s="111">
        <v>648009</v>
      </c>
      <c r="R624" s="111">
        <v>641400</v>
      </c>
      <c r="S624" s="111">
        <v>54815</v>
      </c>
      <c r="T624" s="111">
        <v>67258</v>
      </c>
      <c r="U624" s="111">
        <v>128862</v>
      </c>
      <c r="V624" s="134">
        <v>5.62</v>
      </c>
      <c r="W624" s="111">
        <v>4164</v>
      </c>
      <c r="X624" s="111">
        <v>43011</v>
      </c>
      <c r="Y624" s="135">
        <v>256368</v>
      </c>
    </row>
    <row r="625" spans="1:25" s="18" customFormat="1" ht="17.100000000000001" customHeight="1" x14ac:dyDescent="0.25">
      <c r="A625" s="131" t="s">
        <v>2761</v>
      </c>
      <c r="B625" s="132" t="s">
        <v>2762</v>
      </c>
      <c r="C625" s="132" t="s">
        <v>11</v>
      </c>
      <c r="D625" s="132" t="s">
        <v>1495</v>
      </c>
      <c r="E625" s="132" t="s">
        <v>1843</v>
      </c>
      <c r="F625" s="132" t="s">
        <v>1500</v>
      </c>
      <c r="G625" s="132" t="s">
        <v>1480</v>
      </c>
      <c r="H625" s="132">
        <v>2007</v>
      </c>
      <c r="I625" s="133" t="s">
        <v>882</v>
      </c>
      <c r="J625" s="133" t="s">
        <v>883</v>
      </c>
      <c r="K625" s="132" t="s">
        <v>1844</v>
      </c>
      <c r="L625" s="133" t="s">
        <v>782</v>
      </c>
      <c r="M625" s="111">
        <v>399947</v>
      </c>
      <c r="N625" s="111">
        <v>1047292</v>
      </c>
      <c r="O625" s="111">
        <v>647345</v>
      </c>
      <c r="P625" s="111">
        <v>380172</v>
      </c>
      <c r="Q625" s="111">
        <v>2591482</v>
      </c>
      <c r="R625" s="111">
        <v>2569486</v>
      </c>
      <c r="S625" s="111">
        <v>57586</v>
      </c>
      <c r="T625" s="111">
        <v>198908</v>
      </c>
      <c r="U625" s="111">
        <v>218541</v>
      </c>
      <c r="V625" s="134">
        <v>12.55</v>
      </c>
      <c r="W625" s="111">
        <v>5534</v>
      </c>
      <c r="X625" s="111">
        <v>57837</v>
      </c>
      <c r="Y625" s="135">
        <v>510932</v>
      </c>
    </row>
    <row r="626" spans="1:25" s="18" customFormat="1" ht="17.100000000000001" customHeight="1" x14ac:dyDescent="0.25">
      <c r="A626" s="131" t="s">
        <v>5195</v>
      </c>
      <c r="B626" s="132" t="s">
        <v>5196</v>
      </c>
      <c r="C626" s="132" t="s">
        <v>19</v>
      </c>
      <c r="D626" s="132" t="s">
        <v>1523</v>
      </c>
      <c r="E626" s="132" t="s">
        <v>1540</v>
      </c>
      <c r="F626" s="132" t="s">
        <v>1500</v>
      </c>
      <c r="G626" s="132" t="s">
        <v>1480</v>
      </c>
      <c r="H626" s="132">
        <v>2008</v>
      </c>
      <c r="I626" s="133" t="s">
        <v>5197</v>
      </c>
      <c r="J626" s="133" t="s">
        <v>5198</v>
      </c>
      <c r="K626" s="132" t="s">
        <v>1541</v>
      </c>
      <c r="L626" s="133" t="s">
        <v>473</v>
      </c>
      <c r="M626" s="111">
        <v>177398</v>
      </c>
      <c r="N626" s="111">
        <v>574440</v>
      </c>
      <c r="O626" s="111">
        <v>397042</v>
      </c>
      <c r="P626" s="111">
        <v>308186</v>
      </c>
      <c r="Q626" s="111">
        <v>932105</v>
      </c>
      <c r="R626" s="111">
        <v>932098</v>
      </c>
      <c r="S626" s="111">
        <v>41844</v>
      </c>
      <c r="T626" s="111">
        <v>125816</v>
      </c>
      <c r="U626" s="111">
        <v>63406</v>
      </c>
      <c r="V626" s="134">
        <v>3.43</v>
      </c>
      <c r="W626" s="111">
        <v>5285</v>
      </c>
      <c r="X626" s="111">
        <v>16831</v>
      </c>
      <c r="Y626" s="135">
        <v>224244</v>
      </c>
    </row>
    <row r="627" spans="1:25" s="18" customFormat="1" ht="17.100000000000001" customHeight="1" x14ac:dyDescent="0.25">
      <c r="A627" s="131" t="s">
        <v>8801</v>
      </c>
      <c r="B627" s="132" t="s">
        <v>8802</v>
      </c>
      <c r="C627" s="132" t="s">
        <v>5</v>
      </c>
      <c r="D627" s="132" t="s">
        <v>1482</v>
      </c>
      <c r="E627" s="132" t="s">
        <v>1590</v>
      </c>
      <c r="F627" s="132" t="s">
        <v>1500</v>
      </c>
      <c r="G627" s="132" t="s">
        <v>1484</v>
      </c>
      <c r="H627" s="132">
        <v>2008</v>
      </c>
      <c r="I627" s="133" t="s">
        <v>8803</v>
      </c>
      <c r="J627" s="133" t="s">
        <v>8804</v>
      </c>
      <c r="K627" s="132" t="s">
        <v>1591</v>
      </c>
      <c r="L627" s="133" t="s">
        <v>441</v>
      </c>
      <c r="M627" s="111">
        <v>254415</v>
      </c>
      <c r="N627" s="111">
        <v>513954</v>
      </c>
      <c r="O627" s="111">
        <v>259539</v>
      </c>
      <c r="P627" s="111">
        <v>152500</v>
      </c>
      <c r="Q627" s="111">
        <v>586652</v>
      </c>
      <c r="R627" s="111">
        <v>562082</v>
      </c>
      <c r="S627" s="111">
        <v>66605</v>
      </c>
      <c r="T627" s="111">
        <v>112016</v>
      </c>
      <c r="U627" s="111">
        <v>55018</v>
      </c>
      <c r="V627" s="134">
        <v>3</v>
      </c>
      <c r="W627" s="111">
        <v>5455</v>
      </c>
      <c r="X627" s="111">
        <v>61137</v>
      </c>
      <c r="Y627" s="135">
        <v>188174</v>
      </c>
    </row>
    <row r="628" spans="1:25" s="18" customFormat="1" ht="17.100000000000001" customHeight="1" x14ac:dyDescent="0.25">
      <c r="A628" s="131" t="s">
        <v>2763</v>
      </c>
      <c r="B628" s="132" t="s">
        <v>2764</v>
      </c>
      <c r="C628" s="132" t="s">
        <v>10</v>
      </c>
      <c r="D628" s="132" t="s">
        <v>1482</v>
      </c>
      <c r="E628" s="132" t="s">
        <v>1488</v>
      </c>
      <c r="F628" s="132" t="s">
        <v>1500</v>
      </c>
      <c r="G628" s="132" t="s">
        <v>1484</v>
      </c>
      <c r="H628" s="132">
        <v>2008</v>
      </c>
      <c r="I628" s="133" t="s">
        <v>2765</v>
      </c>
      <c r="J628" s="133" t="s">
        <v>2766</v>
      </c>
      <c r="K628" s="132" t="s">
        <v>1511</v>
      </c>
      <c r="L628" s="133" t="s">
        <v>452</v>
      </c>
      <c r="M628" s="111">
        <v>608425</v>
      </c>
      <c r="N628" s="111">
        <v>943518</v>
      </c>
      <c r="O628" s="111">
        <v>335092</v>
      </c>
      <c r="P628" s="111">
        <v>293299</v>
      </c>
      <c r="Q628" s="111">
        <v>344294</v>
      </c>
      <c r="R628" s="111">
        <v>343974</v>
      </c>
      <c r="S628" s="111">
        <v>142939</v>
      </c>
      <c r="T628" s="111">
        <v>166486</v>
      </c>
      <c r="U628" s="111">
        <v>77430</v>
      </c>
      <c r="V628" s="134">
        <v>3.4</v>
      </c>
      <c r="W628" s="111">
        <v>30100</v>
      </c>
      <c r="X628" s="111">
        <v>94226</v>
      </c>
      <c r="Y628" s="135">
        <v>269758</v>
      </c>
    </row>
    <row r="629" spans="1:25" s="18" customFormat="1" ht="17.100000000000001" customHeight="1" x14ac:dyDescent="0.25">
      <c r="A629" s="131" t="s">
        <v>5200</v>
      </c>
      <c r="B629" s="132" t="s">
        <v>5201</v>
      </c>
      <c r="C629" s="132" t="s">
        <v>14</v>
      </c>
      <c r="D629" s="132" t="s">
        <v>1482</v>
      </c>
      <c r="E629" s="132" t="s">
        <v>1488</v>
      </c>
      <c r="F629" s="132" t="s">
        <v>1500</v>
      </c>
      <c r="G629" s="132" t="s">
        <v>1484</v>
      </c>
      <c r="H629" s="132">
        <v>2008</v>
      </c>
      <c r="I629" s="133" t="s">
        <v>5202</v>
      </c>
      <c r="J629" s="133" t="s">
        <v>5203</v>
      </c>
      <c r="K629" s="132" t="s">
        <v>1511</v>
      </c>
      <c r="L629" s="133" t="s">
        <v>452</v>
      </c>
      <c r="M629" s="111">
        <v>305589</v>
      </c>
      <c r="N629" s="111">
        <v>397323</v>
      </c>
      <c r="O629" s="111">
        <v>91734</v>
      </c>
      <c r="P629" s="111">
        <v>0</v>
      </c>
      <c r="Q629" s="111">
        <v>894174</v>
      </c>
      <c r="R629" s="111">
        <v>893490</v>
      </c>
      <c r="S629" s="111">
        <v>93077</v>
      </c>
      <c r="T629" s="111">
        <v>103437</v>
      </c>
      <c r="U629" s="111">
        <v>356811</v>
      </c>
      <c r="V629" s="134">
        <v>8.16</v>
      </c>
      <c r="W629" s="111">
        <v>14745</v>
      </c>
      <c r="X629" s="111">
        <v>78070</v>
      </c>
      <c r="Y629" s="135">
        <v>572162</v>
      </c>
    </row>
    <row r="630" spans="1:25" s="18" customFormat="1" ht="17.100000000000001" customHeight="1" x14ac:dyDescent="0.25">
      <c r="A630" s="131" t="s">
        <v>8805</v>
      </c>
      <c r="B630" s="132" t="s">
        <v>8806</v>
      </c>
      <c r="C630" s="132" t="s">
        <v>8</v>
      </c>
      <c r="D630" s="132" t="s">
        <v>1504</v>
      </c>
      <c r="E630" s="132" t="s">
        <v>1616</v>
      </c>
      <c r="F630" s="132" t="s">
        <v>1500</v>
      </c>
      <c r="G630" s="132" t="s">
        <v>1484</v>
      </c>
      <c r="H630" s="132">
        <v>2008</v>
      </c>
      <c r="I630" s="133" t="s">
        <v>8807</v>
      </c>
      <c r="J630" s="133" t="s">
        <v>8808</v>
      </c>
      <c r="K630" s="132" t="s">
        <v>1619</v>
      </c>
      <c r="L630" s="133" t="s">
        <v>573</v>
      </c>
      <c r="M630" s="111">
        <v>204937</v>
      </c>
      <c r="N630" s="111">
        <v>822834</v>
      </c>
      <c r="O630" s="111">
        <v>617896</v>
      </c>
      <c r="P630" s="111">
        <v>119000</v>
      </c>
      <c r="Q630" s="111">
        <v>600879</v>
      </c>
      <c r="R630" s="111">
        <v>594370</v>
      </c>
      <c r="S630" s="111">
        <v>34188</v>
      </c>
      <c r="T630" s="111">
        <v>37250</v>
      </c>
      <c r="U630" s="111">
        <v>48267</v>
      </c>
      <c r="V630" s="134">
        <v>2.5099999999999998</v>
      </c>
      <c r="W630" s="111">
        <v>8438</v>
      </c>
      <c r="X630" s="111">
        <v>25750</v>
      </c>
      <c r="Y630" s="135">
        <v>112176</v>
      </c>
    </row>
    <row r="631" spans="1:25" s="18" customFormat="1" ht="17.100000000000001" customHeight="1" x14ac:dyDescent="0.25">
      <c r="A631" s="131" t="s">
        <v>8809</v>
      </c>
      <c r="B631" s="132" t="s">
        <v>8810</v>
      </c>
      <c r="C631" s="132" t="s">
        <v>9</v>
      </c>
      <c r="D631" s="132" t="s">
        <v>1482</v>
      </c>
      <c r="E631" s="132" t="s">
        <v>1488</v>
      </c>
      <c r="F631" s="132" t="s">
        <v>1500</v>
      </c>
      <c r="G631" s="132" t="s">
        <v>1484</v>
      </c>
      <c r="H631" s="132">
        <v>2008</v>
      </c>
      <c r="I631" s="133" t="s">
        <v>8811</v>
      </c>
      <c r="J631" s="133" t="s">
        <v>8812</v>
      </c>
      <c r="K631" s="132" t="s">
        <v>1632</v>
      </c>
      <c r="L631" s="133" t="s">
        <v>611</v>
      </c>
      <c r="M631" s="111">
        <v>175680</v>
      </c>
      <c r="N631" s="111">
        <v>398615</v>
      </c>
      <c r="O631" s="111">
        <v>222935</v>
      </c>
      <c r="P631" s="111">
        <v>66278</v>
      </c>
      <c r="Q631" s="111">
        <v>1092500</v>
      </c>
      <c r="R631" s="111">
        <v>1070781</v>
      </c>
      <c r="S631" s="111">
        <v>71548</v>
      </c>
      <c r="T631" s="111">
        <v>99312</v>
      </c>
      <c r="U631" s="111">
        <v>172374</v>
      </c>
      <c r="V631" s="134">
        <v>6.75</v>
      </c>
      <c r="W631" s="111">
        <v>11405</v>
      </c>
      <c r="X631" s="111">
        <v>55034</v>
      </c>
      <c r="Y631" s="135">
        <v>328936</v>
      </c>
    </row>
    <row r="632" spans="1:25" s="18" customFormat="1" ht="17.100000000000001" customHeight="1" x14ac:dyDescent="0.25">
      <c r="A632" s="131" t="s">
        <v>8813</v>
      </c>
      <c r="B632" s="132" t="s">
        <v>8814</v>
      </c>
      <c r="C632" s="132" t="s">
        <v>14</v>
      </c>
      <c r="D632" s="132" t="s">
        <v>1495</v>
      </c>
      <c r="E632" s="132" t="s">
        <v>1592</v>
      </c>
      <c r="F632" s="132" t="s">
        <v>1500</v>
      </c>
      <c r="G632" s="132" t="s">
        <v>1484</v>
      </c>
      <c r="H632" s="132">
        <v>2008</v>
      </c>
      <c r="I632" s="133" t="s">
        <v>8815</v>
      </c>
      <c r="J632" s="133" t="s">
        <v>8816</v>
      </c>
      <c r="K632" s="132" t="s">
        <v>1593</v>
      </c>
      <c r="L632" s="133" t="s">
        <v>436</v>
      </c>
      <c r="M632" s="111">
        <v>229065</v>
      </c>
      <c r="N632" s="111">
        <v>337813</v>
      </c>
      <c r="O632" s="111">
        <v>108748</v>
      </c>
      <c r="P632" s="111">
        <v>39538</v>
      </c>
      <c r="Q632" s="111">
        <v>556001</v>
      </c>
      <c r="R632" s="111">
        <v>551715</v>
      </c>
      <c r="S632" s="111">
        <v>93092</v>
      </c>
      <c r="T632" s="111">
        <v>122083</v>
      </c>
      <c r="U632" s="111">
        <v>56852</v>
      </c>
      <c r="V632" s="134">
        <v>2.2400000000000002</v>
      </c>
      <c r="W632" s="111">
        <v>18514</v>
      </c>
      <c r="X632" s="111">
        <v>72935</v>
      </c>
      <c r="Y632" s="135">
        <v>197852</v>
      </c>
    </row>
    <row r="633" spans="1:25" s="18" customFormat="1" ht="17.100000000000001" customHeight="1" x14ac:dyDescent="0.25">
      <c r="A633" s="131" t="s">
        <v>5204</v>
      </c>
      <c r="B633" s="132" t="s">
        <v>5205</v>
      </c>
      <c r="C633" s="132" t="s">
        <v>8</v>
      </c>
      <c r="D633" s="132" t="s">
        <v>1604</v>
      </c>
      <c r="E633" s="132" t="s">
        <v>1738</v>
      </c>
      <c r="F633" s="132" t="s">
        <v>1479</v>
      </c>
      <c r="G633" s="132" t="s">
        <v>1484</v>
      </c>
      <c r="H633" s="132">
        <v>2005</v>
      </c>
      <c r="I633" s="133" t="s">
        <v>5206</v>
      </c>
      <c r="J633" s="133" t="s">
        <v>5207</v>
      </c>
      <c r="K633" s="132" t="s">
        <v>1739</v>
      </c>
      <c r="L633" s="133" t="s">
        <v>522</v>
      </c>
      <c r="M633" s="111">
        <v>186353</v>
      </c>
      <c r="N633" s="111">
        <v>401281</v>
      </c>
      <c r="O633" s="111">
        <v>214928</v>
      </c>
      <c r="P633" s="111">
        <v>0</v>
      </c>
      <c r="Q633" s="111">
        <v>702483</v>
      </c>
      <c r="R633" s="111">
        <v>701459</v>
      </c>
      <c r="S633" s="111">
        <v>110133</v>
      </c>
      <c r="T633" s="111">
        <v>137135</v>
      </c>
      <c r="U633" s="111">
        <v>52781</v>
      </c>
      <c r="V633" s="134">
        <v>2.04</v>
      </c>
      <c r="W633" s="111"/>
      <c r="X633" s="111">
        <v>109013</v>
      </c>
      <c r="Y633" s="135">
        <v>210464</v>
      </c>
    </row>
    <row r="634" spans="1:25" s="18" customFormat="1" ht="17.100000000000001" customHeight="1" x14ac:dyDescent="0.25">
      <c r="A634" s="131" t="s">
        <v>8817</v>
      </c>
      <c r="B634" s="132" t="s">
        <v>8818</v>
      </c>
      <c r="C634" s="132" t="s">
        <v>11</v>
      </c>
      <c r="D634" s="132" t="s">
        <v>1519</v>
      </c>
      <c r="E634" s="132" t="s">
        <v>1628</v>
      </c>
      <c r="F634" s="132" t="s">
        <v>1479</v>
      </c>
      <c r="G634" s="132" t="s">
        <v>1484</v>
      </c>
      <c r="H634" s="132">
        <v>2005</v>
      </c>
      <c r="I634" s="133" t="s">
        <v>8819</v>
      </c>
      <c r="J634" s="133" t="s">
        <v>8820</v>
      </c>
      <c r="K634" s="132" t="s">
        <v>1629</v>
      </c>
      <c r="L634" s="133" t="s">
        <v>534</v>
      </c>
      <c r="M634" s="111">
        <v>155798</v>
      </c>
      <c r="N634" s="111">
        <v>399330</v>
      </c>
      <c r="O634" s="111">
        <v>243533</v>
      </c>
      <c r="P634" s="111">
        <v>216197</v>
      </c>
      <c r="Q634" s="111">
        <v>280538</v>
      </c>
      <c r="R634" s="111">
        <v>261693</v>
      </c>
      <c r="S634" s="111">
        <v>51772</v>
      </c>
      <c r="T634" s="111">
        <v>97812</v>
      </c>
      <c r="U634" s="111">
        <v>28285</v>
      </c>
      <c r="V634" s="134">
        <v>2</v>
      </c>
      <c r="W634" s="111"/>
      <c r="X634" s="111">
        <v>34103</v>
      </c>
      <c r="Y634" s="135">
        <v>137991</v>
      </c>
    </row>
    <row r="635" spans="1:25" s="18" customFormat="1" ht="17.100000000000001" customHeight="1" x14ac:dyDescent="0.25">
      <c r="A635" s="131" t="s">
        <v>5208</v>
      </c>
      <c r="B635" s="132" t="s">
        <v>5209</v>
      </c>
      <c r="C635" s="132" t="s">
        <v>17</v>
      </c>
      <c r="D635" s="132" t="s">
        <v>1498</v>
      </c>
      <c r="E635" s="132" t="s">
        <v>1788</v>
      </c>
      <c r="F635" s="132" t="s">
        <v>1479</v>
      </c>
      <c r="G635" s="132" t="s">
        <v>1484</v>
      </c>
      <c r="H635" s="132">
        <v>2005</v>
      </c>
      <c r="I635" s="133" t="s">
        <v>5210</v>
      </c>
      <c r="J635" s="133" t="s">
        <v>5211</v>
      </c>
      <c r="K635" s="132" t="s">
        <v>1789</v>
      </c>
      <c r="L635" s="133" t="s">
        <v>566</v>
      </c>
      <c r="M635" s="111">
        <v>680461</v>
      </c>
      <c r="N635" s="111">
        <v>1564461</v>
      </c>
      <c r="O635" s="111">
        <v>883999</v>
      </c>
      <c r="P635" s="111">
        <v>391814</v>
      </c>
      <c r="Q635" s="111">
        <v>769980</v>
      </c>
      <c r="R635" s="111">
        <v>746588</v>
      </c>
      <c r="S635" s="111">
        <v>121482</v>
      </c>
      <c r="T635" s="111">
        <v>189249</v>
      </c>
      <c r="U635" s="111">
        <v>151941</v>
      </c>
      <c r="V635" s="134">
        <v>7.82</v>
      </c>
      <c r="W635" s="111"/>
      <c r="X635" s="111">
        <v>98455</v>
      </c>
      <c r="Y635" s="135">
        <v>393656</v>
      </c>
    </row>
    <row r="636" spans="1:25" s="18" customFormat="1" ht="17.100000000000001" customHeight="1" x14ac:dyDescent="0.25">
      <c r="A636" s="131" t="s">
        <v>8821</v>
      </c>
      <c r="B636" s="132" t="s">
        <v>8822</v>
      </c>
      <c r="C636" s="132" t="s">
        <v>11</v>
      </c>
      <c r="D636" s="132" t="s">
        <v>1519</v>
      </c>
      <c r="E636" s="132" t="s">
        <v>1712</v>
      </c>
      <c r="F636" s="132" t="s">
        <v>1479</v>
      </c>
      <c r="G636" s="132" t="s">
        <v>1484</v>
      </c>
      <c r="H636" s="132">
        <v>2006</v>
      </c>
      <c r="I636" s="133" t="s">
        <v>8823</v>
      </c>
      <c r="J636" s="133" t="s">
        <v>8824</v>
      </c>
      <c r="K636" s="132" t="s">
        <v>1713</v>
      </c>
      <c r="L636" s="133" t="s">
        <v>530</v>
      </c>
      <c r="M636" s="111">
        <v>191952</v>
      </c>
      <c r="N636" s="111">
        <v>367659</v>
      </c>
      <c r="O636" s="111">
        <v>175707</v>
      </c>
      <c r="P636" s="111">
        <v>175707</v>
      </c>
      <c r="Q636" s="111">
        <v>240410</v>
      </c>
      <c r="R636" s="111">
        <v>232704</v>
      </c>
      <c r="S636" s="111">
        <v>38707</v>
      </c>
      <c r="T636" s="111">
        <v>125871</v>
      </c>
      <c r="U636" s="111">
        <v>16800</v>
      </c>
      <c r="V636" s="134">
        <v>1</v>
      </c>
      <c r="W636" s="111"/>
      <c r="X636" s="111">
        <v>34709</v>
      </c>
      <c r="Y636" s="135">
        <v>148785</v>
      </c>
    </row>
    <row r="637" spans="1:25" s="18" customFormat="1" ht="17.100000000000001" customHeight="1" x14ac:dyDescent="0.25">
      <c r="A637" s="131" t="s">
        <v>8825</v>
      </c>
      <c r="B637" s="132" t="s">
        <v>8826</v>
      </c>
      <c r="C637" s="132" t="s">
        <v>17</v>
      </c>
      <c r="D637" s="132" t="s">
        <v>1523</v>
      </c>
      <c r="E637" s="132" t="s">
        <v>2143</v>
      </c>
      <c r="F637" s="132" t="s">
        <v>1479</v>
      </c>
      <c r="G637" s="132" t="s">
        <v>1480</v>
      </c>
      <c r="H637" s="132">
        <v>2006</v>
      </c>
      <c r="I637" s="133" t="s">
        <v>8827</v>
      </c>
      <c r="J637" s="133" t="s">
        <v>8828</v>
      </c>
      <c r="K637" s="132" t="s">
        <v>2209</v>
      </c>
      <c r="L637" s="133" t="s">
        <v>852</v>
      </c>
      <c r="M637" s="111">
        <v>4637601</v>
      </c>
      <c r="N637" s="111">
        <v>6057810</v>
      </c>
      <c r="O637" s="111">
        <v>1420209</v>
      </c>
      <c r="P637" s="111">
        <v>220000</v>
      </c>
      <c r="Q637" s="111">
        <v>2541927</v>
      </c>
      <c r="R637" s="111">
        <v>2541420</v>
      </c>
      <c r="S637" s="111">
        <v>86421</v>
      </c>
      <c r="T637" s="111">
        <v>455162</v>
      </c>
      <c r="U637" s="111">
        <v>440871</v>
      </c>
      <c r="V637" s="134">
        <v>24.55</v>
      </c>
      <c r="W637" s="111"/>
      <c r="X637" s="111">
        <v>75418</v>
      </c>
      <c r="Y637" s="135">
        <v>986968</v>
      </c>
    </row>
    <row r="638" spans="1:25" s="18" customFormat="1" ht="17.100000000000001" customHeight="1" x14ac:dyDescent="0.25">
      <c r="A638" s="131" t="s">
        <v>8829</v>
      </c>
      <c r="B638" s="132" t="s">
        <v>8830</v>
      </c>
      <c r="C638" s="132" t="s">
        <v>11</v>
      </c>
      <c r="D638" s="132" t="s">
        <v>1477</v>
      </c>
      <c r="E638" s="132" t="s">
        <v>1534</v>
      </c>
      <c r="F638" s="132" t="s">
        <v>1479</v>
      </c>
      <c r="G638" s="132" t="s">
        <v>1484</v>
      </c>
      <c r="H638" s="132">
        <v>2006</v>
      </c>
      <c r="I638" s="133" t="s">
        <v>8831</v>
      </c>
      <c r="J638" s="133" t="s">
        <v>8832</v>
      </c>
      <c r="K638" s="132" t="s">
        <v>1537</v>
      </c>
      <c r="L638" s="133" t="s">
        <v>515</v>
      </c>
      <c r="M638" s="111">
        <v>101845</v>
      </c>
      <c r="N638" s="111">
        <v>432298</v>
      </c>
      <c r="O638" s="111">
        <v>330454</v>
      </c>
      <c r="P638" s="111">
        <v>236239</v>
      </c>
      <c r="Q638" s="111">
        <v>695217</v>
      </c>
      <c r="R638" s="111">
        <v>681802</v>
      </c>
      <c r="S638" s="111">
        <v>23989</v>
      </c>
      <c r="T638" s="111">
        <v>112896</v>
      </c>
      <c r="U638" s="111">
        <v>151287</v>
      </c>
      <c r="V638" s="134">
        <v>6.84</v>
      </c>
      <c r="W638" s="111"/>
      <c r="X638" s="111">
        <v>19240</v>
      </c>
      <c r="Y638" s="135">
        <v>321995</v>
      </c>
    </row>
    <row r="639" spans="1:25" s="18" customFormat="1" ht="17.100000000000001" customHeight="1" x14ac:dyDescent="0.25">
      <c r="A639" s="131" t="s">
        <v>8833</v>
      </c>
      <c r="B639" s="132" t="s">
        <v>8834</v>
      </c>
      <c r="C639" s="132" t="s">
        <v>17</v>
      </c>
      <c r="D639" s="132" t="s">
        <v>1523</v>
      </c>
      <c r="E639" s="132" t="s">
        <v>1609</v>
      </c>
      <c r="F639" s="132" t="s">
        <v>1479</v>
      </c>
      <c r="G639" s="132" t="s">
        <v>1484</v>
      </c>
      <c r="H639" s="132">
        <v>2006</v>
      </c>
      <c r="I639" s="133" t="s">
        <v>8835</v>
      </c>
      <c r="J639" s="133" t="s">
        <v>8836</v>
      </c>
      <c r="K639" s="132" t="s">
        <v>1612</v>
      </c>
      <c r="L639" s="133" t="s">
        <v>638</v>
      </c>
      <c r="M639" s="111">
        <v>213111</v>
      </c>
      <c r="N639" s="111">
        <v>967630</v>
      </c>
      <c r="O639" s="111">
        <v>754519</v>
      </c>
      <c r="P639" s="111">
        <v>643867</v>
      </c>
      <c r="Q639" s="111">
        <v>828120</v>
      </c>
      <c r="R639" s="111">
        <v>826133</v>
      </c>
      <c r="S639" s="111">
        <v>74421</v>
      </c>
      <c r="T639" s="111">
        <v>211438</v>
      </c>
      <c r="U639" s="111">
        <v>141745</v>
      </c>
      <c r="V639" s="134">
        <v>6.87</v>
      </c>
      <c r="W639" s="111"/>
      <c r="X639" s="111">
        <v>37227</v>
      </c>
      <c r="Y639" s="135">
        <v>403235</v>
      </c>
    </row>
    <row r="640" spans="1:25" s="18" customFormat="1" ht="17.100000000000001" customHeight="1" x14ac:dyDescent="0.25">
      <c r="A640" s="131" t="s">
        <v>2768</v>
      </c>
      <c r="B640" s="132" t="s">
        <v>2769</v>
      </c>
      <c r="C640" s="132" t="s">
        <v>15</v>
      </c>
      <c r="D640" s="132" t="s">
        <v>1519</v>
      </c>
      <c r="E640" s="132" t="s">
        <v>1861</v>
      </c>
      <c r="F640" s="132" t="s">
        <v>1479</v>
      </c>
      <c r="G640" s="132" t="s">
        <v>1484</v>
      </c>
      <c r="H640" s="132">
        <v>2006</v>
      </c>
      <c r="I640" s="133" t="s">
        <v>2770</v>
      </c>
      <c r="J640" s="133" t="s">
        <v>2771</v>
      </c>
      <c r="K640" s="132" t="s">
        <v>1862</v>
      </c>
      <c r="L640" s="133" t="s">
        <v>572</v>
      </c>
      <c r="M640" s="111">
        <v>324948</v>
      </c>
      <c r="N640" s="111">
        <v>431331</v>
      </c>
      <c r="O640" s="111">
        <v>106384</v>
      </c>
      <c r="P640" s="111">
        <v>21856</v>
      </c>
      <c r="Q640" s="111">
        <v>866684</v>
      </c>
      <c r="R640" s="111">
        <v>836482</v>
      </c>
      <c r="S640" s="111">
        <v>21937</v>
      </c>
      <c r="T640" s="111">
        <v>81172</v>
      </c>
      <c r="U640" s="111">
        <v>64096</v>
      </c>
      <c r="V640" s="134">
        <v>3</v>
      </c>
      <c r="W640" s="111"/>
      <c r="X640" s="111">
        <v>19920</v>
      </c>
      <c r="Y640" s="135">
        <v>176063</v>
      </c>
    </row>
    <row r="641" spans="1:25" s="18" customFormat="1" ht="17.100000000000001" customHeight="1" x14ac:dyDescent="0.25">
      <c r="A641" s="131" t="s">
        <v>8837</v>
      </c>
      <c r="B641" s="132" t="s">
        <v>8838</v>
      </c>
      <c r="C641" s="132" t="s">
        <v>15</v>
      </c>
      <c r="D641" s="132" t="s">
        <v>1519</v>
      </c>
      <c r="E641" s="132" t="s">
        <v>1861</v>
      </c>
      <c r="F641" s="132" t="s">
        <v>1479</v>
      </c>
      <c r="G641" s="132" t="s">
        <v>1484</v>
      </c>
      <c r="H641" s="132">
        <v>2006</v>
      </c>
      <c r="I641" s="133" t="s">
        <v>8839</v>
      </c>
      <c r="J641" s="133" t="s">
        <v>8840</v>
      </c>
      <c r="K641" s="132" t="s">
        <v>1862</v>
      </c>
      <c r="L641" s="133" t="s">
        <v>572</v>
      </c>
      <c r="M641" s="111">
        <v>149215</v>
      </c>
      <c r="N641" s="111">
        <v>191855</v>
      </c>
      <c r="O641" s="111">
        <v>42640</v>
      </c>
      <c r="P641" s="111">
        <v>42640</v>
      </c>
      <c r="Q641" s="111">
        <v>382518</v>
      </c>
      <c r="R641" s="111">
        <v>380622</v>
      </c>
      <c r="S641" s="111">
        <v>26029</v>
      </c>
      <c r="T641" s="111">
        <v>69700</v>
      </c>
      <c r="U641" s="111">
        <v>47623</v>
      </c>
      <c r="V641" s="134">
        <v>2</v>
      </c>
      <c r="W641" s="111"/>
      <c r="X641" s="111">
        <v>24265</v>
      </c>
      <c r="Y641" s="135">
        <v>135081</v>
      </c>
    </row>
    <row r="642" spans="1:25" s="18" customFormat="1" ht="17.100000000000001" customHeight="1" x14ac:dyDescent="0.25">
      <c r="A642" s="131" t="s">
        <v>2772</v>
      </c>
      <c r="B642" s="132" t="s">
        <v>2773</v>
      </c>
      <c r="C642" s="132" t="s">
        <v>8</v>
      </c>
      <c r="D642" s="132" t="s">
        <v>1523</v>
      </c>
      <c r="E642" s="132" t="s">
        <v>1929</v>
      </c>
      <c r="F642" s="132" t="s">
        <v>1479</v>
      </c>
      <c r="G642" s="132" t="s">
        <v>1480</v>
      </c>
      <c r="H642" s="132">
        <v>2006</v>
      </c>
      <c r="I642" s="133" t="s">
        <v>888</v>
      </c>
      <c r="J642" s="133" t="s">
        <v>8841</v>
      </c>
      <c r="K642" s="132" t="s">
        <v>1930</v>
      </c>
      <c r="L642" s="133" t="s">
        <v>889</v>
      </c>
      <c r="M642" s="111">
        <v>441243</v>
      </c>
      <c r="N642" s="111">
        <v>1370053</v>
      </c>
      <c r="O642" s="111">
        <v>928811</v>
      </c>
      <c r="P642" s="111">
        <v>533381</v>
      </c>
      <c r="Q642" s="111">
        <v>2292816</v>
      </c>
      <c r="R642" s="111">
        <v>2276400</v>
      </c>
      <c r="S642" s="111">
        <v>133672</v>
      </c>
      <c r="T642" s="111">
        <v>322729</v>
      </c>
      <c r="U642" s="111">
        <v>206709</v>
      </c>
      <c r="V642" s="134">
        <v>11.18</v>
      </c>
      <c r="W642" s="111"/>
      <c r="X642" s="111">
        <v>101443</v>
      </c>
      <c r="Y642" s="135">
        <v>615944</v>
      </c>
    </row>
    <row r="643" spans="1:25" s="18" customFormat="1" ht="17.100000000000001" customHeight="1" x14ac:dyDescent="0.25">
      <c r="A643" s="131" t="s">
        <v>8842</v>
      </c>
      <c r="B643" s="132" t="s">
        <v>8843</v>
      </c>
      <c r="C643" s="132" t="s">
        <v>5</v>
      </c>
      <c r="D643" s="132" t="s">
        <v>1519</v>
      </c>
      <c r="E643" s="132" t="s">
        <v>1861</v>
      </c>
      <c r="F643" s="132" t="s">
        <v>1479</v>
      </c>
      <c r="G643" s="132" t="s">
        <v>1484</v>
      </c>
      <c r="H643" s="132">
        <v>2006</v>
      </c>
      <c r="I643" s="133" t="s">
        <v>8844</v>
      </c>
      <c r="J643" s="133" t="s">
        <v>8845</v>
      </c>
      <c r="K643" s="132" t="s">
        <v>1862</v>
      </c>
      <c r="L643" s="133" t="s">
        <v>572</v>
      </c>
      <c r="M643" s="111">
        <v>83071</v>
      </c>
      <c r="N643" s="111">
        <v>323911</v>
      </c>
      <c r="O643" s="111">
        <v>240841</v>
      </c>
      <c r="P643" s="111">
        <v>149423</v>
      </c>
      <c r="Q643" s="111">
        <v>566442</v>
      </c>
      <c r="R643" s="111">
        <v>559084</v>
      </c>
      <c r="S643" s="111">
        <v>65646</v>
      </c>
      <c r="T643" s="111">
        <v>88217</v>
      </c>
      <c r="U643" s="111">
        <v>169220</v>
      </c>
      <c r="V643" s="134">
        <v>5.58</v>
      </c>
      <c r="W643" s="111"/>
      <c r="X643" s="111">
        <v>44839</v>
      </c>
      <c r="Y643" s="135">
        <v>292238</v>
      </c>
    </row>
    <row r="644" spans="1:25" s="18" customFormat="1" ht="17.100000000000001" customHeight="1" x14ac:dyDescent="0.25">
      <c r="A644" s="131" t="s">
        <v>5212</v>
      </c>
      <c r="B644" s="132" t="s">
        <v>5213</v>
      </c>
      <c r="C644" s="132" t="s">
        <v>10</v>
      </c>
      <c r="D644" s="132" t="s">
        <v>1495</v>
      </c>
      <c r="E644" s="132" t="s">
        <v>1592</v>
      </c>
      <c r="F644" s="132" t="s">
        <v>1479</v>
      </c>
      <c r="G644" s="132" t="s">
        <v>1484</v>
      </c>
      <c r="H644" s="132">
        <v>2006</v>
      </c>
      <c r="I644" s="133" t="s">
        <v>5214</v>
      </c>
      <c r="J644" s="133" t="s">
        <v>3333</v>
      </c>
      <c r="K644" s="132" t="s">
        <v>1593</v>
      </c>
      <c r="L644" s="133" t="s">
        <v>436</v>
      </c>
      <c r="M644" s="111">
        <v>136856</v>
      </c>
      <c r="N644" s="111">
        <v>161309</v>
      </c>
      <c r="O644" s="111">
        <v>24453</v>
      </c>
      <c r="P644" s="111">
        <v>0</v>
      </c>
      <c r="Q644" s="111">
        <v>273250</v>
      </c>
      <c r="R644" s="111">
        <v>272384</v>
      </c>
      <c r="S644" s="111">
        <v>56164</v>
      </c>
      <c r="T644" s="111">
        <v>72395</v>
      </c>
      <c r="U644" s="111">
        <v>58453</v>
      </c>
      <c r="V644" s="134">
        <v>2.5</v>
      </c>
      <c r="W644" s="111"/>
      <c r="X644" s="111">
        <v>54664</v>
      </c>
      <c r="Y644" s="135">
        <v>156518</v>
      </c>
    </row>
    <row r="645" spans="1:25" s="18" customFormat="1" ht="17.100000000000001" customHeight="1" x14ac:dyDescent="0.25">
      <c r="A645" s="131" t="s">
        <v>2774</v>
      </c>
      <c r="B645" s="132" t="s">
        <v>2775</v>
      </c>
      <c r="C645" s="132" t="s">
        <v>7</v>
      </c>
      <c r="D645" s="132" t="s">
        <v>1490</v>
      </c>
      <c r="E645" s="132" t="s">
        <v>1493</v>
      </c>
      <c r="F645" s="132" t="s">
        <v>1479</v>
      </c>
      <c r="G645" s="132" t="s">
        <v>1480</v>
      </c>
      <c r="H645" s="132">
        <v>2006</v>
      </c>
      <c r="I645" s="133" t="s">
        <v>890</v>
      </c>
      <c r="J645" s="133" t="s">
        <v>891</v>
      </c>
      <c r="K645" s="132" t="s">
        <v>1494</v>
      </c>
      <c r="L645" s="133" t="s">
        <v>434</v>
      </c>
      <c r="M645" s="111">
        <v>801115</v>
      </c>
      <c r="N645" s="111">
        <v>1171051</v>
      </c>
      <c r="O645" s="111">
        <v>369936</v>
      </c>
      <c r="P645" s="111">
        <v>133608</v>
      </c>
      <c r="Q645" s="111">
        <v>1262795</v>
      </c>
      <c r="R645" s="111">
        <v>1247872</v>
      </c>
      <c r="S645" s="111">
        <v>67363</v>
      </c>
      <c r="T645" s="111">
        <v>217525</v>
      </c>
      <c r="U645" s="111">
        <v>156497</v>
      </c>
      <c r="V645" s="134">
        <v>8.8800000000000008</v>
      </c>
      <c r="W645" s="111"/>
      <c r="X645" s="111">
        <v>70198</v>
      </c>
      <c r="Y645" s="135">
        <v>434904</v>
      </c>
    </row>
    <row r="646" spans="1:25" s="18" customFormat="1" ht="17.100000000000001" customHeight="1" x14ac:dyDescent="0.25">
      <c r="A646" s="131" t="s">
        <v>2776</v>
      </c>
      <c r="B646" s="132" t="s">
        <v>2777</v>
      </c>
      <c r="C646" s="132" t="s">
        <v>8</v>
      </c>
      <c r="D646" s="132" t="s">
        <v>1482</v>
      </c>
      <c r="E646" s="132" t="s">
        <v>1488</v>
      </c>
      <c r="F646" s="132" t="s">
        <v>1479</v>
      </c>
      <c r="G646" s="132" t="s">
        <v>1484</v>
      </c>
      <c r="H646" s="132">
        <v>2006</v>
      </c>
      <c r="I646" s="133" t="s">
        <v>892</v>
      </c>
      <c r="J646" s="133" t="s">
        <v>893</v>
      </c>
      <c r="K646" s="132" t="s">
        <v>1489</v>
      </c>
      <c r="L646" s="133" t="s">
        <v>489</v>
      </c>
      <c r="M646" s="111">
        <v>45287</v>
      </c>
      <c r="N646" s="111">
        <v>647181</v>
      </c>
      <c r="O646" s="111">
        <v>601894</v>
      </c>
      <c r="P646" s="111">
        <v>540852</v>
      </c>
      <c r="Q646" s="111">
        <v>710809</v>
      </c>
      <c r="R646" s="111">
        <v>710398</v>
      </c>
      <c r="S646" s="111">
        <v>42073</v>
      </c>
      <c r="T646" s="111">
        <v>109298</v>
      </c>
      <c r="U646" s="111">
        <v>91488</v>
      </c>
      <c r="V646" s="134">
        <v>5.37</v>
      </c>
      <c r="W646" s="111"/>
      <c r="X646" s="111">
        <v>21778</v>
      </c>
      <c r="Y646" s="135">
        <v>245630</v>
      </c>
    </row>
    <row r="647" spans="1:25" s="18" customFormat="1" ht="17.100000000000001" customHeight="1" x14ac:dyDescent="0.25">
      <c r="A647" s="131" t="s">
        <v>5215</v>
      </c>
      <c r="B647" s="132" t="s">
        <v>5216</v>
      </c>
      <c r="C647" s="132" t="s">
        <v>7</v>
      </c>
      <c r="D647" s="132" t="s">
        <v>1495</v>
      </c>
      <c r="E647" s="132" t="s">
        <v>1726</v>
      </c>
      <c r="F647" s="132" t="s">
        <v>1479</v>
      </c>
      <c r="G647" s="132" t="s">
        <v>1484</v>
      </c>
      <c r="H647" s="132">
        <v>2006</v>
      </c>
      <c r="I647" s="133" t="s">
        <v>5217</v>
      </c>
      <c r="J647" s="133" t="s">
        <v>5218</v>
      </c>
      <c r="K647" s="132" t="s">
        <v>1820</v>
      </c>
      <c r="L647" s="133" t="s">
        <v>617</v>
      </c>
      <c r="M647" s="111">
        <v>379432</v>
      </c>
      <c r="N647" s="111">
        <v>452547</v>
      </c>
      <c r="O647" s="111">
        <v>73116</v>
      </c>
      <c r="P647" s="111">
        <v>21520</v>
      </c>
      <c r="Q647" s="111">
        <v>672456</v>
      </c>
      <c r="R647" s="111">
        <v>650349</v>
      </c>
      <c r="S647" s="111">
        <v>20206</v>
      </c>
      <c r="T647" s="111">
        <v>97720</v>
      </c>
      <c r="U647" s="111">
        <v>16501</v>
      </c>
      <c r="V647" s="134">
        <v>1</v>
      </c>
      <c r="W647" s="111"/>
      <c r="X647" s="111">
        <v>20167</v>
      </c>
      <c r="Y647" s="135">
        <v>120925</v>
      </c>
    </row>
    <row r="648" spans="1:25" s="18" customFormat="1" ht="17.100000000000001" customHeight="1" x14ac:dyDescent="0.25">
      <c r="A648" s="131" t="s">
        <v>5219</v>
      </c>
      <c r="B648" s="132" t="s">
        <v>5220</v>
      </c>
      <c r="C648" s="132" t="s">
        <v>11</v>
      </c>
      <c r="D648" s="132" t="s">
        <v>1508</v>
      </c>
      <c r="E648" s="132" t="s">
        <v>1509</v>
      </c>
      <c r="F648" s="132" t="s">
        <v>1479</v>
      </c>
      <c r="G648" s="132" t="s">
        <v>1484</v>
      </c>
      <c r="H648" s="132">
        <v>2006</v>
      </c>
      <c r="I648" s="133" t="s">
        <v>5221</v>
      </c>
      <c r="J648" s="133" t="s">
        <v>5222</v>
      </c>
      <c r="K648" s="132" t="s">
        <v>2188</v>
      </c>
      <c r="L648" s="133" t="s">
        <v>894</v>
      </c>
      <c r="M648" s="111">
        <v>96608</v>
      </c>
      <c r="N648" s="111">
        <v>307065</v>
      </c>
      <c r="O648" s="111">
        <v>210457</v>
      </c>
      <c r="P648" s="111">
        <v>140895</v>
      </c>
      <c r="Q648" s="111">
        <v>438073</v>
      </c>
      <c r="R648" s="111">
        <v>416112</v>
      </c>
      <c r="S648" s="111">
        <v>42507</v>
      </c>
      <c r="T648" s="111">
        <v>106944</v>
      </c>
      <c r="U648" s="111">
        <v>83859</v>
      </c>
      <c r="V648" s="134">
        <v>3.97</v>
      </c>
      <c r="W648" s="111"/>
      <c r="X648" s="111">
        <v>34210</v>
      </c>
      <c r="Y648" s="135">
        <v>222940</v>
      </c>
    </row>
    <row r="649" spans="1:25" s="18" customFormat="1" ht="17.100000000000001" customHeight="1" x14ac:dyDescent="0.25">
      <c r="A649" s="131" t="s">
        <v>2778</v>
      </c>
      <c r="B649" s="132" t="s">
        <v>2779</v>
      </c>
      <c r="C649" s="132" t="s">
        <v>8</v>
      </c>
      <c r="D649" s="132" t="s">
        <v>1490</v>
      </c>
      <c r="E649" s="132" t="s">
        <v>1576</v>
      </c>
      <c r="F649" s="132" t="s">
        <v>1479</v>
      </c>
      <c r="G649" s="132" t="s">
        <v>1480</v>
      </c>
      <c r="H649" s="132">
        <v>2006</v>
      </c>
      <c r="I649" s="133" t="s">
        <v>895</v>
      </c>
      <c r="J649" s="133" t="s">
        <v>896</v>
      </c>
      <c r="K649" s="132" t="s">
        <v>1620</v>
      </c>
      <c r="L649" s="133" t="s">
        <v>433</v>
      </c>
      <c r="M649" s="111">
        <v>1768899</v>
      </c>
      <c r="N649" s="111">
        <v>4785119</v>
      </c>
      <c r="O649" s="111">
        <v>3016220</v>
      </c>
      <c r="P649" s="111">
        <v>2027766</v>
      </c>
      <c r="Q649" s="111">
        <v>4254094</v>
      </c>
      <c r="R649" s="111">
        <v>4097496</v>
      </c>
      <c r="S649" s="111">
        <v>659625</v>
      </c>
      <c r="T649" s="111">
        <v>1210209</v>
      </c>
      <c r="U649" s="111">
        <v>468653</v>
      </c>
      <c r="V649" s="134">
        <v>27.53</v>
      </c>
      <c r="W649" s="111"/>
      <c r="X649" s="111">
        <v>656010</v>
      </c>
      <c r="Y649" s="135">
        <v>1906815</v>
      </c>
    </row>
    <row r="650" spans="1:25" s="18" customFormat="1" ht="17.100000000000001" customHeight="1" x14ac:dyDescent="0.25">
      <c r="A650" s="131" t="s">
        <v>8846</v>
      </c>
      <c r="B650" s="132" t="s">
        <v>8847</v>
      </c>
      <c r="C650" s="132" t="s">
        <v>7</v>
      </c>
      <c r="D650" s="132" t="s">
        <v>1523</v>
      </c>
      <c r="E650" s="132" t="s">
        <v>1849</v>
      </c>
      <c r="F650" s="132" t="s">
        <v>1479</v>
      </c>
      <c r="G650" s="132" t="s">
        <v>1484</v>
      </c>
      <c r="H650" s="132">
        <v>2007</v>
      </c>
      <c r="I650" s="133" t="s">
        <v>8848</v>
      </c>
      <c r="J650" s="133" t="s">
        <v>8849</v>
      </c>
      <c r="K650" s="132" t="s">
        <v>1835</v>
      </c>
      <c r="L650" s="133" t="s">
        <v>524</v>
      </c>
      <c r="M650" s="111">
        <v>95067</v>
      </c>
      <c r="N650" s="111">
        <v>298295</v>
      </c>
      <c r="O650" s="111">
        <v>203228</v>
      </c>
      <c r="P650" s="111">
        <v>186400</v>
      </c>
      <c r="Q650" s="111">
        <v>1248625</v>
      </c>
      <c r="R650" s="111">
        <v>1248625</v>
      </c>
      <c r="S650" s="111">
        <v>62280</v>
      </c>
      <c r="T650" s="111">
        <v>62280</v>
      </c>
      <c r="U650" s="111">
        <v>51888</v>
      </c>
      <c r="V650" s="134">
        <v>4</v>
      </c>
      <c r="W650" s="111"/>
      <c r="X650" s="111">
        <v>62280</v>
      </c>
      <c r="Y650" s="135">
        <v>202585</v>
      </c>
    </row>
    <row r="651" spans="1:25" s="18" customFormat="1" ht="17.100000000000001" customHeight="1" x14ac:dyDescent="0.25">
      <c r="A651" s="131" t="s">
        <v>5223</v>
      </c>
      <c r="B651" s="132" t="s">
        <v>5224</v>
      </c>
      <c r="C651" s="132" t="s">
        <v>8</v>
      </c>
      <c r="D651" s="132" t="s">
        <v>1482</v>
      </c>
      <c r="E651" s="132" t="s">
        <v>1571</v>
      </c>
      <c r="F651" s="132" t="s">
        <v>1479</v>
      </c>
      <c r="G651" s="132" t="s">
        <v>1480</v>
      </c>
      <c r="H651" s="132">
        <v>2007</v>
      </c>
      <c r="I651" s="133" t="s">
        <v>5225</v>
      </c>
      <c r="J651" s="133" t="s">
        <v>5226</v>
      </c>
      <c r="K651" s="132" t="s">
        <v>1572</v>
      </c>
      <c r="L651" s="133" t="s">
        <v>509</v>
      </c>
      <c r="M651" s="111">
        <v>547963</v>
      </c>
      <c r="N651" s="111">
        <v>1177271</v>
      </c>
      <c r="O651" s="111">
        <v>629308</v>
      </c>
      <c r="P651" s="111">
        <v>33611</v>
      </c>
      <c r="Q651" s="111">
        <v>1345858</v>
      </c>
      <c r="R651" s="111">
        <v>1314332</v>
      </c>
      <c r="S651" s="111">
        <v>256781</v>
      </c>
      <c r="T651" s="111">
        <v>314415</v>
      </c>
      <c r="U651" s="111">
        <v>115680</v>
      </c>
      <c r="V651" s="134">
        <v>5.47</v>
      </c>
      <c r="W651" s="111"/>
      <c r="X651" s="111">
        <v>254132</v>
      </c>
      <c r="Y651" s="135">
        <v>466558</v>
      </c>
    </row>
    <row r="652" spans="1:25" s="18" customFormat="1" ht="17.100000000000001" customHeight="1" x14ac:dyDescent="0.25">
      <c r="A652" s="131" t="s">
        <v>8850</v>
      </c>
      <c r="B652" s="132" t="s">
        <v>8851</v>
      </c>
      <c r="C652" s="132" t="s">
        <v>9</v>
      </c>
      <c r="D652" s="132" t="s">
        <v>1482</v>
      </c>
      <c r="E652" s="132" t="s">
        <v>1488</v>
      </c>
      <c r="F652" s="132" t="s">
        <v>1479</v>
      </c>
      <c r="G652" s="132" t="s">
        <v>1484</v>
      </c>
      <c r="H652" s="132">
        <v>2007</v>
      </c>
      <c r="I652" s="133" t="s">
        <v>8852</v>
      </c>
      <c r="J652" s="133" t="s">
        <v>8853</v>
      </c>
      <c r="K652" s="132" t="s">
        <v>1511</v>
      </c>
      <c r="L652" s="133" t="s">
        <v>452</v>
      </c>
      <c r="M652" s="111">
        <v>34611</v>
      </c>
      <c r="N652" s="111">
        <v>78921</v>
      </c>
      <c r="O652" s="111">
        <v>44310</v>
      </c>
      <c r="P652" s="111">
        <v>0</v>
      </c>
      <c r="Q652" s="111">
        <v>256019</v>
      </c>
      <c r="R652" s="111">
        <v>256016</v>
      </c>
      <c r="S652" s="111">
        <v>72772</v>
      </c>
      <c r="T652" s="111">
        <v>72772</v>
      </c>
      <c r="U652" s="111">
        <v>29411</v>
      </c>
      <c r="V652" s="134">
        <v>1</v>
      </c>
      <c r="W652" s="111"/>
      <c r="X652" s="111">
        <v>72774</v>
      </c>
      <c r="Y652" s="135">
        <v>111395</v>
      </c>
    </row>
    <row r="653" spans="1:25" s="18" customFormat="1" ht="17.100000000000001" customHeight="1" x14ac:dyDescent="0.25">
      <c r="A653" s="131" t="s">
        <v>5228</v>
      </c>
      <c r="B653" s="132" t="s">
        <v>5229</v>
      </c>
      <c r="C653" s="132" t="s">
        <v>11</v>
      </c>
      <c r="D653" s="132" t="s">
        <v>1523</v>
      </c>
      <c r="E653" s="132" t="s">
        <v>1723</v>
      </c>
      <c r="F653" s="132" t="s">
        <v>1479</v>
      </c>
      <c r="G653" s="132" t="s">
        <v>1480</v>
      </c>
      <c r="H653" s="132">
        <v>2007</v>
      </c>
      <c r="I653" s="133" t="s">
        <v>5230</v>
      </c>
      <c r="J653" s="133" t="s">
        <v>5231</v>
      </c>
      <c r="K653" s="132" t="s">
        <v>1650</v>
      </c>
      <c r="L653" s="133" t="s">
        <v>651</v>
      </c>
      <c r="M653" s="111">
        <v>1011407</v>
      </c>
      <c r="N653" s="111">
        <v>1179555</v>
      </c>
      <c r="O653" s="111">
        <v>168148</v>
      </c>
      <c r="P653" s="111">
        <v>0</v>
      </c>
      <c r="Q653" s="111">
        <v>1331364</v>
      </c>
      <c r="R653" s="111">
        <v>1326664</v>
      </c>
      <c r="S653" s="111">
        <v>56004</v>
      </c>
      <c r="T653" s="111">
        <v>246178</v>
      </c>
      <c r="U653" s="111">
        <v>97211</v>
      </c>
      <c r="V653" s="134">
        <v>6.48</v>
      </c>
      <c r="W653" s="111"/>
      <c r="X653" s="111">
        <v>55540</v>
      </c>
      <c r="Y653" s="135">
        <v>382955</v>
      </c>
    </row>
    <row r="654" spans="1:25" s="18" customFormat="1" ht="17.100000000000001" customHeight="1" x14ac:dyDescent="0.25">
      <c r="A654" s="131" t="s">
        <v>8854</v>
      </c>
      <c r="B654" s="132" t="s">
        <v>8855</v>
      </c>
      <c r="C654" s="132" t="s">
        <v>5</v>
      </c>
      <c r="D654" s="132" t="s">
        <v>1523</v>
      </c>
      <c r="E654" s="132" t="s">
        <v>1703</v>
      </c>
      <c r="F654" s="132" t="s">
        <v>1479</v>
      </c>
      <c r="G654" s="132" t="s">
        <v>1480</v>
      </c>
      <c r="H654" s="132">
        <v>2007</v>
      </c>
      <c r="I654" s="133" t="s">
        <v>8856</v>
      </c>
      <c r="J654" s="133" t="s">
        <v>8857</v>
      </c>
      <c r="K654" s="132" t="s">
        <v>1704</v>
      </c>
      <c r="L654" s="133" t="s">
        <v>497</v>
      </c>
      <c r="M654" s="111">
        <v>914252</v>
      </c>
      <c r="N654" s="111">
        <v>1653765</v>
      </c>
      <c r="O654" s="111">
        <v>739513</v>
      </c>
      <c r="P654" s="111">
        <v>383832</v>
      </c>
      <c r="Q654" s="111">
        <v>2517864</v>
      </c>
      <c r="R654" s="111">
        <v>2411969</v>
      </c>
      <c r="S654" s="111">
        <v>177938</v>
      </c>
      <c r="T654" s="111">
        <v>297504</v>
      </c>
      <c r="U654" s="111">
        <v>599637</v>
      </c>
      <c r="V654" s="134">
        <v>21.98</v>
      </c>
      <c r="W654" s="111"/>
      <c r="X654" s="111">
        <v>168805</v>
      </c>
      <c r="Y654" s="135">
        <v>1099284</v>
      </c>
    </row>
    <row r="655" spans="1:25" s="18" customFormat="1" ht="17.100000000000001" customHeight="1" x14ac:dyDescent="0.25">
      <c r="A655" s="131" t="s">
        <v>5232</v>
      </c>
      <c r="B655" s="132" t="s">
        <v>5233</v>
      </c>
      <c r="C655" s="132" t="s">
        <v>8</v>
      </c>
      <c r="D655" s="132" t="s">
        <v>1477</v>
      </c>
      <c r="E655" s="132" t="s">
        <v>1534</v>
      </c>
      <c r="F655" s="132" t="s">
        <v>1479</v>
      </c>
      <c r="G655" s="132" t="s">
        <v>1484</v>
      </c>
      <c r="H655" s="132">
        <v>2007</v>
      </c>
      <c r="I655" s="133" t="s">
        <v>5234</v>
      </c>
      <c r="J655" s="133" t="s">
        <v>5235</v>
      </c>
      <c r="K655" s="132" t="s">
        <v>1537</v>
      </c>
      <c r="L655" s="133" t="s">
        <v>515</v>
      </c>
      <c r="M655" s="111">
        <v>288401</v>
      </c>
      <c r="N655" s="111">
        <v>369746</v>
      </c>
      <c r="O655" s="111">
        <v>81346</v>
      </c>
      <c r="P655" s="111">
        <v>40139</v>
      </c>
      <c r="Q655" s="111">
        <v>648471</v>
      </c>
      <c r="R655" s="111">
        <v>648273</v>
      </c>
      <c r="S655" s="111">
        <v>145897</v>
      </c>
      <c r="T655" s="111">
        <v>181503</v>
      </c>
      <c r="U655" s="111">
        <v>82705</v>
      </c>
      <c r="V655" s="134">
        <v>3</v>
      </c>
      <c r="W655" s="111"/>
      <c r="X655" s="111">
        <v>144584</v>
      </c>
      <c r="Y655" s="135">
        <v>291831</v>
      </c>
    </row>
    <row r="656" spans="1:25" s="18" customFormat="1" ht="17.100000000000001" customHeight="1" x14ac:dyDescent="0.25">
      <c r="A656" s="131" t="s">
        <v>8858</v>
      </c>
      <c r="B656" s="132" t="s">
        <v>8859</v>
      </c>
      <c r="C656" s="132" t="s">
        <v>9</v>
      </c>
      <c r="D656" s="132" t="s">
        <v>1523</v>
      </c>
      <c r="E656" s="132" t="s">
        <v>1761</v>
      </c>
      <c r="F656" s="132" t="s">
        <v>1479</v>
      </c>
      <c r="G656" s="132" t="s">
        <v>1484</v>
      </c>
      <c r="H656" s="132">
        <v>2007</v>
      </c>
      <c r="I656" s="133" t="s">
        <v>8860</v>
      </c>
      <c r="J656" s="133" t="s">
        <v>8861</v>
      </c>
      <c r="K656" s="132" t="s">
        <v>1762</v>
      </c>
      <c r="L656" s="133" t="s">
        <v>1220</v>
      </c>
      <c r="M656" s="111">
        <v>171030</v>
      </c>
      <c r="N656" s="111">
        <v>236763</v>
      </c>
      <c r="O656" s="111">
        <v>65733</v>
      </c>
      <c r="P656" s="111">
        <v>28460</v>
      </c>
      <c r="Q656" s="111">
        <v>344210</v>
      </c>
      <c r="R656" s="111">
        <v>316531</v>
      </c>
      <c r="S656" s="111">
        <v>46562</v>
      </c>
      <c r="T656" s="111">
        <v>84435</v>
      </c>
      <c r="U656" s="111">
        <v>89181</v>
      </c>
      <c r="V656" s="134">
        <v>3.34</v>
      </c>
      <c r="W656" s="111"/>
      <c r="X656" s="111">
        <v>46862</v>
      </c>
      <c r="Y656" s="135">
        <v>206883</v>
      </c>
    </row>
    <row r="657" spans="1:25" s="18" customFormat="1" ht="17.100000000000001" customHeight="1" x14ac:dyDescent="0.25">
      <c r="A657" s="131" t="s">
        <v>2780</v>
      </c>
      <c r="B657" s="132" t="s">
        <v>2781</v>
      </c>
      <c r="C657" s="132" t="s">
        <v>11</v>
      </c>
      <c r="D657" s="132" t="s">
        <v>1490</v>
      </c>
      <c r="E657" s="132" t="s">
        <v>1576</v>
      </c>
      <c r="F657" s="132" t="s">
        <v>1479</v>
      </c>
      <c r="G657" s="132" t="s">
        <v>1484</v>
      </c>
      <c r="H657" s="132">
        <v>2007</v>
      </c>
      <c r="I657" s="133" t="s">
        <v>899</v>
      </c>
      <c r="J657" s="133" t="s">
        <v>900</v>
      </c>
      <c r="K657" s="132" t="s">
        <v>1934</v>
      </c>
      <c r="L657" s="133" t="s">
        <v>901</v>
      </c>
      <c r="M657" s="111">
        <v>500200</v>
      </c>
      <c r="N657" s="111">
        <v>1131985</v>
      </c>
      <c r="O657" s="111">
        <v>631784</v>
      </c>
      <c r="P657" s="111">
        <v>575998</v>
      </c>
      <c r="Q657" s="111">
        <v>735638</v>
      </c>
      <c r="R657" s="111">
        <v>712905</v>
      </c>
      <c r="S657" s="111">
        <v>63099</v>
      </c>
      <c r="T657" s="111">
        <v>298964</v>
      </c>
      <c r="U657" s="111">
        <v>74748</v>
      </c>
      <c r="V657" s="134">
        <v>3.5</v>
      </c>
      <c r="W657" s="111"/>
      <c r="X657" s="111">
        <v>32146</v>
      </c>
      <c r="Y657" s="135">
        <v>413894</v>
      </c>
    </row>
    <row r="658" spans="1:25" s="18" customFormat="1" ht="17.100000000000001" customHeight="1" x14ac:dyDescent="0.25">
      <c r="A658" s="131" t="s">
        <v>8862</v>
      </c>
      <c r="B658" s="132" t="s">
        <v>8863</v>
      </c>
      <c r="C658" s="132" t="s">
        <v>8</v>
      </c>
      <c r="D658" s="132" t="s">
        <v>1523</v>
      </c>
      <c r="E658" s="132" t="s">
        <v>1768</v>
      </c>
      <c r="F658" s="132" t="s">
        <v>1479</v>
      </c>
      <c r="G658" s="132" t="s">
        <v>1484</v>
      </c>
      <c r="H658" s="132">
        <v>2007</v>
      </c>
      <c r="I658" s="133" t="s">
        <v>8864</v>
      </c>
      <c r="J658" s="133" t="s">
        <v>8865</v>
      </c>
      <c r="K658" s="132" t="s">
        <v>1769</v>
      </c>
      <c r="L658" s="133" t="s">
        <v>703</v>
      </c>
      <c r="M658" s="111">
        <v>297054</v>
      </c>
      <c r="N658" s="111">
        <v>300631</v>
      </c>
      <c r="O658" s="111">
        <v>3576</v>
      </c>
      <c r="P658" s="111">
        <v>0</v>
      </c>
      <c r="Q658" s="111">
        <v>240399</v>
      </c>
      <c r="R658" s="111">
        <v>223443</v>
      </c>
      <c r="S658" s="111">
        <v>9373</v>
      </c>
      <c r="T658" s="111">
        <v>57837</v>
      </c>
      <c r="U658" s="111">
        <v>21978</v>
      </c>
      <c r="V658" s="134">
        <v>1</v>
      </c>
      <c r="W658" s="111"/>
      <c r="X658" s="111">
        <v>10329</v>
      </c>
      <c r="Y658" s="135">
        <v>88007</v>
      </c>
    </row>
    <row r="659" spans="1:25" s="18" customFormat="1" ht="17.100000000000001" customHeight="1" x14ac:dyDescent="0.25">
      <c r="A659" s="131" t="s">
        <v>8866</v>
      </c>
      <c r="B659" s="132" t="s">
        <v>8867</v>
      </c>
      <c r="C659" s="132" t="s">
        <v>5</v>
      </c>
      <c r="D659" s="132" t="s">
        <v>1498</v>
      </c>
      <c r="E659" s="132" t="s">
        <v>1586</v>
      </c>
      <c r="F659" s="132" t="s">
        <v>1479</v>
      </c>
      <c r="G659" s="132" t="s">
        <v>1480</v>
      </c>
      <c r="H659" s="132">
        <v>2007</v>
      </c>
      <c r="I659" s="133" t="s">
        <v>8868</v>
      </c>
      <c r="J659" s="133" t="s">
        <v>8869</v>
      </c>
      <c r="K659" s="132" t="s">
        <v>8870</v>
      </c>
      <c r="L659" s="133" t="s">
        <v>8871</v>
      </c>
      <c r="M659" s="111">
        <v>663725</v>
      </c>
      <c r="N659" s="111">
        <v>1614093</v>
      </c>
      <c r="O659" s="111">
        <v>950368</v>
      </c>
      <c r="P659" s="111">
        <v>695626</v>
      </c>
      <c r="Q659" s="111">
        <v>1795982</v>
      </c>
      <c r="R659" s="111">
        <v>1798403</v>
      </c>
      <c r="S659" s="111">
        <v>183028</v>
      </c>
      <c r="T659" s="111">
        <v>251955</v>
      </c>
      <c r="U659" s="111">
        <v>166130</v>
      </c>
      <c r="V659" s="134">
        <v>8.76</v>
      </c>
      <c r="W659" s="111"/>
      <c r="X659" s="111">
        <v>146545</v>
      </c>
      <c r="Y659" s="135">
        <v>482175</v>
      </c>
    </row>
    <row r="660" spans="1:25" s="18" customFormat="1" ht="17.100000000000001" customHeight="1" x14ac:dyDescent="0.25">
      <c r="A660" s="131" t="s">
        <v>5236</v>
      </c>
      <c r="B660" s="132" t="s">
        <v>5237</v>
      </c>
      <c r="C660" s="132" t="s">
        <v>8</v>
      </c>
      <c r="D660" s="132" t="s">
        <v>1477</v>
      </c>
      <c r="E660" s="132" t="s">
        <v>1952</v>
      </c>
      <c r="F660" s="132" t="s">
        <v>1479</v>
      </c>
      <c r="G660" s="132" t="s">
        <v>1484</v>
      </c>
      <c r="H660" s="132">
        <v>2007</v>
      </c>
      <c r="I660" s="133" t="s">
        <v>5238</v>
      </c>
      <c r="J660" s="133" t="s">
        <v>5239</v>
      </c>
      <c r="K660" s="132" t="s">
        <v>1953</v>
      </c>
      <c r="L660" s="133" t="s">
        <v>557</v>
      </c>
      <c r="M660" s="111">
        <v>140649</v>
      </c>
      <c r="N660" s="111">
        <v>179389</v>
      </c>
      <c r="O660" s="111">
        <v>38740</v>
      </c>
      <c r="P660" s="111">
        <v>31081</v>
      </c>
      <c r="Q660" s="111">
        <v>245648</v>
      </c>
      <c r="R660" s="111">
        <v>225704</v>
      </c>
      <c r="S660" s="111">
        <v>12787</v>
      </c>
      <c r="T660" s="111">
        <v>54428</v>
      </c>
      <c r="U660" s="111">
        <v>19573</v>
      </c>
      <c r="V660" s="134">
        <v>1</v>
      </c>
      <c r="W660" s="111"/>
      <c r="X660" s="111">
        <v>11650</v>
      </c>
      <c r="Y660" s="135">
        <v>82486</v>
      </c>
    </row>
    <row r="661" spans="1:25" s="18" customFormat="1" ht="17.100000000000001" customHeight="1" x14ac:dyDescent="0.25">
      <c r="A661" s="131" t="s">
        <v>2782</v>
      </c>
      <c r="B661" s="132" t="s">
        <v>2783</v>
      </c>
      <c r="C661" s="132" t="s">
        <v>5</v>
      </c>
      <c r="D661" s="132" t="s">
        <v>1482</v>
      </c>
      <c r="E661" s="132" t="s">
        <v>1483</v>
      </c>
      <c r="F661" s="132" t="s">
        <v>1479</v>
      </c>
      <c r="G661" s="132" t="s">
        <v>1484</v>
      </c>
      <c r="H661" s="132">
        <v>2007</v>
      </c>
      <c r="I661" s="133" t="s">
        <v>2784</v>
      </c>
      <c r="J661" s="133" t="s">
        <v>2785</v>
      </c>
      <c r="K661" s="132" t="s">
        <v>1745</v>
      </c>
      <c r="L661" s="133" t="s">
        <v>706</v>
      </c>
      <c r="M661" s="111">
        <v>420423</v>
      </c>
      <c r="N661" s="111">
        <v>481367</v>
      </c>
      <c r="O661" s="111">
        <v>60944</v>
      </c>
      <c r="P661" s="111">
        <v>0</v>
      </c>
      <c r="Q661" s="111">
        <v>441383</v>
      </c>
      <c r="R661" s="111">
        <v>440123</v>
      </c>
      <c r="S661" s="111">
        <v>40186</v>
      </c>
      <c r="T661" s="111">
        <v>69982</v>
      </c>
      <c r="U661" s="111">
        <v>52901</v>
      </c>
      <c r="V661" s="134">
        <v>2.4700000000000002</v>
      </c>
      <c r="W661" s="111"/>
      <c r="X661" s="111">
        <v>41436</v>
      </c>
      <c r="Y661" s="135">
        <v>143287</v>
      </c>
    </row>
    <row r="662" spans="1:25" s="18" customFormat="1" ht="17.100000000000001" customHeight="1" x14ac:dyDescent="0.25">
      <c r="A662" s="131" t="s">
        <v>2786</v>
      </c>
      <c r="B662" s="132" t="s">
        <v>2787</v>
      </c>
      <c r="C662" s="132" t="s">
        <v>8</v>
      </c>
      <c r="D662" s="132" t="s">
        <v>1523</v>
      </c>
      <c r="E662" s="132" t="s">
        <v>2143</v>
      </c>
      <c r="F662" s="132" t="s">
        <v>1479</v>
      </c>
      <c r="G662" s="132" t="s">
        <v>1484</v>
      </c>
      <c r="H662" s="132">
        <v>2007</v>
      </c>
      <c r="I662" s="133" t="s">
        <v>2788</v>
      </c>
      <c r="J662" s="133" t="s">
        <v>2789</v>
      </c>
      <c r="K662" s="132" t="s">
        <v>1964</v>
      </c>
      <c r="L662" s="133" t="s">
        <v>905</v>
      </c>
      <c r="M662" s="111">
        <v>628924</v>
      </c>
      <c r="N662" s="111">
        <v>692029</v>
      </c>
      <c r="O662" s="111">
        <v>63105</v>
      </c>
      <c r="P662" s="111">
        <v>6617</v>
      </c>
      <c r="Q662" s="111">
        <v>494434</v>
      </c>
      <c r="R662" s="111">
        <v>493029</v>
      </c>
      <c r="S662" s="111">
        <v>44406</v>
      </c>
      <c r="T662" s="111">
        <v>116027</v>
      </c>
      <c r="U662" s="111">
        <v>60135</v>
      </c>
      <c r="V662" s="134">
        <v>2.66</v>
      </c>
      <c r="W662" s="111"/>
      <c r="X662" s="111">
        <v>44959</v>
      </c>
      <c r="Y662" s="135">
        <v>197131</v>
      </c>
    </row>
    <row r="663" spans="1:25" s="18" customFormat="1" ht="17.100000000000001" customHeight="1" x14ac:dyDescent="0.25">
      <c r="A663" s="131" t="s">
        <v>8872</v>
      </c>
      <c r="B663" s="132" t="s">
        <v>8873</v>
      </c>
      <c r="C663" s="132" t="s">
        <v>5</v>
      </c>
      <c r="D663" s="132" t="s">
        <v>1482</v>
      </c>
      <c r="E663" s="132" t="s">
        <v>1530</v>
      </c>
      <c r="F663" s="132" t="s">
        <v>1479</v>
      </c>
      <c r="G663" s="132" t="s">
        <v>1484</v>
      </c>
      <c r="H663" s="132">
        <v>2007</v>
      </c>
      <c r="I663" s="133" t="s">
        <v>8874</v>
      </c>
      <c r="J663" s="133" t="s">
        <v>8875</v>
      </c>
      <c r="K663" s="132" t="s">
        <v>1531</v>
      </c>
      <c r="L663" s="133" t="s">
        <v>514</v>
      </c>
      <c r="M663" s="111">
        <v>357567</v>
      </c>
      <c r="N663" s="111">
        <v>629282</v>
      </c>
      <c r="O663" s="111">
        <v>271715</v>
      </c>
      <c r="P663" s="111">
        <v>140887</v>
      </c>
      <c r="Q663" s="111">
        <v>701207</v>
      </c>
      <c r="R663" s="111">
        <v>700701</v>
      </c>
      <c r="S663" s="111">
        <v>65533</v>
      </c>
      <c r="T663" s="111">
        <v>127869</v>
      </c>
      <c r="U663" s="111">
        <v>51244</v>
      </c>
      <c r="V663" s="134">
        <v>2.41</v>
      </c>
      <c r="W663" s="111"/>
      <c r="X663" s="111">
        <v>58650</v>
      </c>
      <c r="Y663" s="135">
        <v>197642</v>
      </c>
    </row>
    <row r="664" spans="1:25" s="18" customFormat="1" ht="17.100000000000001" customHeight="1" x14ac:dyDescent="0.25">
      <c r="A664" s="131" t="s">
        <v>2790</v>
      </c>
      <c r="B664" s="132" t="s">
        <v>2791</v>
      </c>
      <c r="C664" s="132" t="s">
        <v>11</v>
      </c>
      <c r="D664" s="132" t="s">
        <v>1523</v>
      </c>
      <c r="E664" s="132" t="s">
        <v>1565</v>
      </c>
      <c r="F664" s="132" t="s">
        <v>1479</v>
      </c>
      <c r="G664" s="132" t="s">
        <v>1484</v>
      </c>
      <c r="H664" s="132">
        <v>2007</v>
      </c>
      <c r="I664" s="133" t="s">
        <v>1935</v>
      </c>
      <c r="J664" s="133" t="s">
        <v>1936</v>
      </c>
      <c r="K664" s="132" t="s">
        <v>1650</v>
      </c>
      <c r="L664" s="133" t="s">
        <v>651</v>
      </c>
      <c r="M664" s="111">
        <v>243364</v>
      </c>
      <c r="N664" s="111">
        <v>539433</v>
      </c>
      <c r="O664" s="111">
        <v>296069</v>
      </c>
      <c r="P664" s="111">
        <v>223300</v>
      </c>
      <c r="Q664" s="111">
        <v>654125</v>
      </c>
      <c r="R664" s="111">
        <v>638731</v>
      </c>
      <c r="S664" s="111">
        <v>31567</v>
      </c>
      <c r="T664" s="111">
        <v>106763</v>
      </c>
      <c r="U664" s="111">
        <v>84165</v>
      </c>
      <c r="V664" s="134">
        <v>3.08</v>
      </c>
      <c r="W664" s="111"/>
      <c r="X664" s="111">
        <v>18017</v>
      </c>
      <c r="Y664" s="135">
        <v>242823</v>
      </c>
    </row>
    <row r="665" spans="1:25" s="18" customFormat="1" ht="17.100000000000001" customHeight="1" x14ac:dyDescent="0.25">
      <c r="A665" s="131" t="s">
        <v>8876</v>
      </c>
      <c r="B665" s="132" t="s">
        <v>8877</v>
      </c>
      <c r="C665" s="132" t="s">
        <v>11</v>
      </c>
      <c r="D665" s="132" t="s">
        <v>1604</v>
      </c>
      <c r="E665" s="132" t="s">
        <v>1916</v>
      </c>
      <c r="F665" s="132" t="s">
        <v>1479</v>
      </c>
      <c r="G665" s="132" t="s">
        <v>1484</v>
      </c>
      <c r="H665" s="132">
        <v>2007</v>
      </c>
      <c r="I665" s="133" t="s">
        <v>8878</v>
      </c>
      <c r="J665" s="133" t="s">
        <v>8879</v>
      </c>
      <c r="K665" s="132" t="s">
        <v>1917</v>
      </c>
      <c r="L665" s="133" t="s">
        <v>877</v>
      </c>
      <c r="M665" s="111">
        <v>294886</v>
      </c>
      <c r="N665" s="111">
        <v>539846</v>
      </c>
      <c r="O665" s="111">
        <v>244960</v>
      </c>
      <c r="P665" s="111">
        <v>165319</v>
      </c>
      <c r="Q665" s="111">
        <v>647429</v>
      </c>
      <c r="R665" s="111">
        <v>636811</v>
      </c>
      <c r="S665" s="111">
        <v>200952</v>
      </c>
      <c r="T665" s="111">
        <v>258991</v>
      </c>
      <c r="U665" s="111">
        <v>93375</v>
      </c>
      <c r="V665" s="134">
        <v>2.69</v>
      </c>
      <c r="W665" s="111"/>
      <c r="X665" s="111">
        <v>195403</v>
      </c>
      <c r="Y665" s="135">
        <v>380276</v>
      </c>
    </row>
    <row r="666" spans="1:25" s="18" customFormat="1" ht="17.100000000000001" customHeight="1" x14ac:dyDescent="0.25">
      <c r="A666" s="131" t="s">
        <v>8880</v>
      </c>
      <c r="B666" s="132" t="s">
        <v>8881</v>
      </c>
      <c r="C666" s="132" t="s">
        <v>13</v>
      </c>
      <c r="D666" s="132" t="s">
        <v>1482</v>
      </c>
      <c r="E666" s="132" t="s">
        <v>1542</v>
      </c>
      <c r="F666" s="132" t="s">
        <v>1479</v>
      </c>
      <c r="G666" s="132" t="s">
        <v>1480</v>
      </c>
      <c r="H666" s="132">
        <v>2007</v>
      </c>
      <c r="I666" s="133" t="s">
        <v>8882</v>
      </c>
      <c r="J666" s="133" t="s">
        <v>8883</v>
      </c>
      <c r="K666" s="132" t="s">
        <v>1543</v>
      </c>
      <c r="L666" s="133" t="s">
        <v>431</v>
      </c>
      <c r="M666" s="111">
        <v>333397</v>
      </c>
      <c r="N666" s="111">
        <v>476963</v>
      </c>
      <c r="O666" s="111">
        <v>143566</v>
      </c>
      <c r="P666" s="111">
        <v>34</v>
      </c>
      <c r="Q666" s="111">
        <v>913433</v>
      </c>
      <c r="R666" s="111">
        <v>913430</v>
      </c>
      <c r="S666" s="111">
        <v>48947</v>
      </c>
      <c r="T666" s="111">
        <v>66871</v>
      </c>
      <c r="U666" s="111">
        <v>31866</v>
      </c>
      <c r="V666" s="134">
        <v>2</v>
      </c>
      <c r="W666" s="111"/>
      <c r="X666" s="111">
        <v>48947</v>
      </c>
      <c r="Y666" s="135">
        <v>114527</v>
      </c>
    </row>
    <row r="667" spans="1:25" s="18" customFormat="1" ht="17.100000000000001" customHeight="1" x14ac:dyDescent="0.25">
      <c r="A667" s="131" t="s">
        <v>8884</v>
      </c>
      <c r="B667" s="132" t="s">
        <v>8885</v>
      </c>
      <c r="C667" s="132" t="s">
        <v>11</v>
      </c>
      <c r="D667" s="132" t="s">
        <v>1482</v>
      </c>
      <c r="E667" s="132" t="s">
        <v>1532</v>
      </c>
      <c r="F667" s="132" t="s">
        <v>1479</v>
      </c>
      <c r="G667" s="132" t="s">
        <v>1484</v>
      </c>
      <c r="H667" s="132">
        <v>2007</v>
      </c>
      <c r="I667" s="133" t="s">
        <v>8886</v>
      </c>
      <c r="J667" s="133" t="s">
        <v>8887</v>
      </c>
      <c r="K667" s="132" t="s">
        <v>1635</v>
      </c>
      <c r="L667" s="133" t="s">
        <v>438</v>
      </c>
      <c r="M667" s="111">
        <v>231864</v>
      </c>
      <c r="N667" s="111">
        <v>408977</v>
      </c>
      <c r="O667" s="111">
        <v>177113</v>
      </c>
      <c r="P667" s="111">
        <v>88542</v>
      </c>
      <c r="Q667" s="111">
        <v>1481939</v>
      </c>
      <c r="R667" s="111">
        <v>1480005</v>
      </c>
      <c r="S667" s="111">
        <v>85822</v>
      </c>
      <c r="T667" s="111">
        <v>160514</v>
      </c>
      <c r="U667" s="111">
        <v>162094</v>
      </c>
      <c r="V667" s="134">
        <v>6.27</v>
      </c>
      <c r="W667" s="111"/>
      <c r="X667" s="111">
        <v>81648</v>
      </c>
      <c r="Y667" s="135">
        <v>381846</v>
      </c>
    </row>
    <row r="668" spans="1:25" s="18" customFormat="1" ht="17.100000000000001" customHeight="1" x14ac:dyDescent="0.25">
      <c r="A668" s="131" t="s">
        <v>5240</v>
      </c>
      <c r="B668" s="132" t="s">
        <v>5241</v>
      </c>
      <c r="C668" s="132" t="s">
        <v>7</v>
      </c>
      <c r="D668" s="132" t="s">
        <v>1604</v>
      </c>
      <c r="E668" s="132" t="s">
        <v>1605</v>
      </c>
      <c r="F668" s="132" t="s">
        <v>1479</v>
      </c>
      <c r="G668" s="132" t="s">
        <v>1484</v>
      </c>
      <c r="H668" s="132">
        <v>2007</v>
      </c>
      <c r="I668" s="133" t="s">
        <v>5242</v>
      </c>
      <c r="J668" s="133" t="s">
        <v>5243</v>
      </c>
      <c r="K668" s="132" t="s">
        <v>1606</v>
      </c>
      <c r="L668" s="133" t="s">
        <v>540</v>
      </c>
      <c r="M668" s="111">
        <v>598560</v>
      </c>
      <c r="N668" s="111">
        <v>706863</v>
      </c>
      <c r="O668" s="111">
        <v>108303</v>
      </c>
      <c r="P668" s="111">
        <v>55160</v>
      </c>
      <c r="Q668" s="111">
        <v>415732</v>
      </c>
      <c r="R668" s="111">
        <v>403579</v>
      </c>
      <c r="S668" s="111">
        <v>24984</v>
      </c>
      <c r="T668" s="111">
        <v>92338</v>
      </c>
      <c r="U668" s="111">
        <v>51482</v>
      </c>
      <c r="V668" s="134">
        <v>2.91</v>
      </c>
      <c r="W668" s="111"/>
      <c r="X668" s="111">
        <v>24916</v>
      </c>
      <c r="Y668" s="135">
        <v>164245</v>
      </c>
    </row>
    <row r="669" spans="1:25" s="18" customFormat="1" ht="17.100000000000001" customHeight="1" x14ac:dyDescent="0.25">
      <c r="A669" s="131" t="s">
        <v>8888</v>
      </c>
      <c r="B669" s="132" t="s">
        <v>8889</v>
      </c>
      <c r="C669" s="132" t="s">
        <v>11</v>
      </c>
      <c r="D669" s="132" t="s">
        <v>1495</v>
      </c>
      <c r="E669" s="132" t="s">
        <v>1730</v>
      </c>
      <c r="F669" s="132" t="s">
        <v>1479</v>
      </c>
      <c r="G669" s="132" t="s">
        <v>1480</v>
      </c>
      <c r="H669" s="132">
        <v>2007</v>
      </c>
      <c r="I669" s="133" t="s">
        <v>8890</v>
      </c>
      <c r="J669" s="133" t="s">
        <v>8891</v>
      </c>
      <c r="K669" s="132" t="s">
        <v>1731</v>
      </c>
      <c r="L669" s="133" t="s">
        <v>701</v>
      </c>
      <c r="M669" s="111">
        <v>82781</v>
      </c>
      <c r="N669" s="111">
        <v>943189</v>
      </c>
      <c r="O669" s="111">
        <v>860407</v>
      </c>
      <c r="P669" s="111">
        <v>334492</v>
      </c>
      <c r="Q669" s="111">
        <v>1317703</v>
      </c>
      <c r="R669" s="111">
        <v>1204141</v>
      </c>
      <c r="S669" s="111">
        <v>77882</v>
      </c>
      <c r="T669" s="111">
        <v>210129</v>
      </c>
      <c r="U669" s="111">
        <v>218853</v>
      </c>
      <c r="V669" s="134">
        <v>9.81</v>
      </c>
      <c r="W669" s="111"/>
      <c r="X669" s="111">
        <v>66692</v>
      </c>
      <c r="Y669" s="135">
        <v>552191</v>
      </c>
    </row>
    <row r="670" spans="1:25" s="18" customFormat="1" ht="17.100000000000001" customHeight="1" x14ac:dyDescent="0.25">
      <c r="A670" s="131" t="s">
        <v>8892</v>
      </c>
      <c r="B670" s="132" t="s">
        <v>8893</v>
      </c>
      <c r="C670" s="132" t="s">
        <v>14</v>
      </c>
      <c r="D670" s="132" t="s">
        <v>1482</v>
      </c>
      <c r="E670" s="132" t="s">
        <v>1488</v>
      </c>
      <c r="F670" s="132" t="s">
        <v>1479</v>
      </c>
      <c r="G670" s="132" t="s">
        <v>1484</v>
      </c>
      <c r="H670" s="132">
        <v>2007</v>
      </c>
      <c r="I670" s="133" t="s">
        <v>8894</v>
      </c>
      <c r="J670" s="133" t="s">
        <v>8895</v>
      </c>
      <c r="K670" s="132" t="s">
        <v>1511</v>
      </c>
      <c r="L670" s="133" t="s">
        <v>452</v>
      </c>
      <c r="M670" s="111">
        <v>48484</v>
      </c>
      <c r="N670" s="111">
        <v>74211</v>
      </c>
      <c r="O670" s="111">
        <v>25727</v>
      </c>
      <c r="P670" s="111">
        <v>0</v>
      </c>
      <c r="Q670" s="111">
        <v>243728</v>
      </c>
      <c r="R670" s="111">
        <v>243728</v>
      </c>
      <c r="S670" s="111">
        <v>73586</v>
      </c>
      <c r="T670" s="111">
        <v>73857</v>
      </c>
      <c r="U670" s="111">
        <v>15047</v>
      </c>
      <c r="V670" s="134">
        <v>1</v>
      </c>
      <c r="W670" s="111"/>
      <c r="X670" s="111">
        <v>73586</v>
      </c>
      <c r="Y670" s="135">
        <v>94778</v>
      </c>
    </row>
    <row r="671" spans="1:25" s="18" customFormat="1" ht="17.100000000000001" customHeight="1" x14ac:dyDescent="0.25">
      <c r="A671" s="131" t="s">
        <v>8896</v>
      </c>
      <c r="B671" s="132" t="s">
        <v>8897</v>
      </c>
      <c r="C671" s="132" t="s">
        <v>11</v>
      </c>
      <c r="D671" s="132" t="s">
        <v>1495</v>
      </c>
      <c r="E671" s="132" t="s">
        <v>1853</v>
      </c>
      <c r="F671" s="132" t="s">
        <v>1479</v>
      </c>
      <c r="G671" s="132" t="s">
        <v>1484</v>
      </c>
      <c r="H671" s="132">
        <v>2007</v>
      </c>
      <c r="I671" s="133" t="s">
        <v>8898</v>
      </c>
      <c r="J671" s="133" t="s">
        <v>8899</v>
      </c>
      <c r="K671" s="132" t="s">
        <v>1854</v>
      </c>
      <c r="L671" s="133" t="s">
        <v>776</v>
      </c>
      <c r="M671" s="111">
        <v>196052</v>
      </c>
      <c r="N671" s="111">
        <v>453502</v>
      </c>
      <c r="O671" s="111">
        <v>257450</v>
      </c>
      <c r="P671" s="111">
        <v>200888</v>
      </c>
      <c r="Q671" s="111">
        <v>328259</v>
      </c>
      <c r="R671" s="111">
        <v>232878</v>
      </c>
      <c r="S671" s="111">
        <v>106738</v>
      </c>
      <c r="T671" s="111">
        <v>147138</v>
      </c>
      <c r="U671" s="111">
        <v>19305</v>
      </c>
      <c r="V671" s="134">
        <v>1.56</v>
      </c>
      <c r="W671" s="111"/>
      <c r="X671" s="111">
        <v>101959</v>
      </c>
      <c r="Y671" s="135">
        <v>176714</v>
      </c>
    </row>
    <row r="672" spans="1:25" s="18" customFormat="1" ht="17.100000000000001" customHeight="1" x14ac:dyDescent="0.25">
      <c r="A672" s="131" t="s">
        <v>8900</v>
      </c>
      <c r="B672" s="132" t="s">
        <v>8901</v>
      </c>
      <c r="C672" s="132" t="s">
        <v>11</v>
      </c>
      <c r="D672" s="132" t="s">
        <v>1523</v>
      </c>
      <c r="E672" s="132" t="s">
        <v>1798</v>
      </c>
      <c r="F672" s="132" t="s">
        <v>1479</v>
      </c>
      <c r="G672" s="132" t="s">
        <v>1480</v>
      </c>
      <c r="H672" s="132">
        <v>2007</v>
      </c>
      <c r="I672" s="133" t="s">
        <v>8902</v>
      </c>
      <c r="J672" s="133" t="s">
        <v>8903</v>
      </c>
      <c r="K672" s="132" t="s">
        <v>2792</v>
      </c>
      <c r="L672" s="133" t="s">
        <v>2793</v>
      </c>
      <c r="M672" s="111">
        <v>84490</v>
      </c>
      <c r="N672" s="111">
        <v>789219</v>
      </c>
      <c r="O672" s="111">
        <v>704729</v>
      </c>
      <c r="P672" s="111">
        <v>463726</v>
      </c>
      <c r="Q672" s="111">
        <v>2235051</v>
      </c>
      <c r="R672" s="111">
        <v>2216805</v>
      </c>
      <c r="S672" s="111">
        <v>63559</v>
      </c>
      <c r="T672" s="111">
        <v>184272</v>
      </c>
      <c r="U672" s="111">
        <v>119304</v>
      </c>
      <c r="V672" s="134">
        <v>4.0599999999999996</v>
      </c>
      <c r="W672" s="111"/>
      <c r="X672" s="111">
        <v>48451</v>
      </c>
      <c r="Y672" s="135">
        <v>351474</v>
      </c>
    </row>
    <row r="673" spans="1:25" s="18" customFormat="1" ht="17.100000000000001" customHeight="1" x14ac:dyDescent="0.25">
      <c r="A673" s="131" t="s">
        <v>5244</v>
      </c>
      <c r="B673" s="132" t="s">
        <v>5245</v>
      </c>
      <c r="C673" s="132" t="s">
        <v>8</v>
      </c>
      <c r="D673" s="132" t="s">
        <v>1519</v>
      </c>
      <c r="E673" s="132" t="s">
        <v>2218</v>
      </c>
      <c r="F673" s="132" t="s">
        <v>1479</v>
      </c>
      <c r="G673" s="132" t="s">
        <v>1484</v>
      </c>
      <c r="H673" s="132">
        <v>2008</v>
      </c>
      <c r="I673" s="133" t="s">
        <v>8904</v>
      </c>
      <c r="J673" s="133" t="s">
        <v>5246</v>
      </c>
      <c r="K673" s="132" t="s">
        <v>2219</v>
      </c>
      <c r="L673" s="133" t="s">
        <v>1354</v>
      </c>
      <c r="M673" s="111">
        <v>197115</v>
      </c>
      <c r="N673" s="111">
        <v>360309</v>
      </c>
      <c r="O673" s="111">
        <v>163194</v>
      </c>
      <c r="P673" s="111">
        <v>155760</v>
      </c>
      <c r="Q673" s="111">
        <v>300881</v>
      </c>
      <c r="R673" s="111">
        <v>300721</v>
      </c>
      <c r="S673" s="111">
        <v>30105</v>
      </c>
      <c r="T673" s="111">
        <v>137633</v>
      </c>
      <c r="U673" s="111">
        <v>38827</v>
      </c>
      <c r="V673" s="134">
        <v>1.25</v>
      </c>
      <c r="W673" s="111"/>
      <c r="X673" s="111">
        <v>18530</v>
      </c>
      <c r="Y673" s="135">
        <v>190055</v>
      </c>
    </row>
    <row r="674" spans="1:25" s="18" customFormat="1" ht="17.100000000000001" customHeight="1" x14ac:dyDescent="0.25">
      <c r="A674" s="131" t="s">
        <v>8905</v>
      </c>
      <c r="B674" s="132" t="s">
        <v>8906</v>
      </c>
      <c r="C674" s="132" t="s">
        <v>9</v>
      </c>
      <c r="D674" s="132" t="s">
        <v>1498</v>
      </c>
      <c r="E674" s="132" t="s">
        <v>1586</v>
      </c>
      <c r="F674" s="132" t="s">
        <v>1479</v>
      </c>
      <c r="G674" s="132" t="s">
        <v>1484</v>
      </c>
      <c r="H674" s="132">
        <v>2008</v>
      </c>
      <c r="I674" s="133" t="s">
        <v>8907</v>
      </c>
      <c r="J674" s="133" t="s">
        <v>8908</v>
      </c>
      <c r="K674" s="132" t="s">
        <v>2178</v>
      </c>
      <c r="L674" s="133" t="s">
        <v>864</v>
      </c>
      <c r="M674" s="111">
        <v>184489</v>
      </c>
      <c r="N674" s="111">
        <v>339006</v>
      </c>
      <c r="O674" s="111">
        <v>154517</v>
      </c>
      <c r="P674" s="111">
        <v>34682</v>
      </c>
      <c r="Q674" s="111">
        <v>223434</v>
      </c>
      <c r="R674" s="111">
        <v>221606</v>
      </c>
      <c r="S674" s="111">
        <v>57507</v>
      </c>
      <c r="T674" s="111">
        <v>81697</v>
      </c>
      <c r="U674" s="111">
        <v>49988</v>
      </c>
      <c r="V674" s="134">
        <v>2</v>
      </c>
      <c r="W674" s="111"/>
      <c r="X674" s="111">
        <v>57478</v>
      </c>
      <c r="Y674" s="135">
        <v>142721</v>
      </c>
    </row>
    <row r="675" spans="1:25" s="18" customFormat="1" ht="17.100000000000001" customHeight="1" x14ac:dyDescent="0.25">
      <c r="A675" s="131" t="s">
        <v>8909</v>
      </c>
      <c r="B675" s="132" t="s">
        <v>8910</v>
      </c>
      <c r="C675" s="132" t="s">
        <v>11</v>
      </c>
      <c r="D675" s="132" t="s">
        <v>1477</v>
      </c>
      <c r="E675" s="132" t="s">
        <v>1506</v>
      </c>
      <c r="F675" s="132" t="s">
        <v>1479</v>
      </c>
      <c r="G675" s="132" t="s">
        <v>1480</v>
      </c>
      <c r="H675" s="132">
        <v>2008</v>
      </c>
      <c r="I675" s="133" t="s">
        <v>8911</v>
      </c>
      <c r="J675" s="133" t="s">
        <v>6324</v>
      </c>
      <c r="K675" s="132" t="s">
        <v>1556</v>
      </c>
      <c r="L675" s="133" t="s">
        <v>696</v>
      </c>
      <c r="M675" s="111">
        <v>110222</v>
      </c>
      <c r="N675" s="111">
        <v>1703721</v>
      </c>
      <c r="O675" s="111">
        <v>1593499</v>
      </c>
      <c r="P675" s="111">
        <v>0</v>
      </c>
      <c r="Q675" s="111">
        <v>2894902</v>
      </c>
      <c r="R675" s="111">
        <v>2888966</v>
      </c>
      <c r="S675" s="111">
        <v>42017</v>
      </c>
      <c r="T675" s="111">
        <v>42592</v>
      </c>
      <c r="U675" s="111">
        <v>26225</v>
      </c>
      <c r="V675" s="134">
        <v>1</v>
      </c>
      <c r="W675" s="111"/>
      <c r="X675" s="111">
        <v>29148</v>
      </c>
      <c r="Y675" s="135">
        <v>82409</v>
      </c>
    </row>
    <row r="676" spans="1:25" s="18" customFormat="1" ht="17.100000000000001" customHeight="1" x14ac:dyDescent="0.25">
      <c r="A676" s="131" t="s">
        <v>2794</v>
      </c>
      <c r="B676" s="132" t="s">
        <v>2795</v>
      </c>
      <c r="C676" s="132" t="s">
        <v>11</v>
      </c>
      <c r="D676" s="132" t="s">
        <v>1495</v>
      </c>
      <c r="E676" s="132" t="s">
        <v>1726</v>
      </c>
      <c r="F676" s="132" t="s">
        <v>1479</v>
      </c>
      <c r="G676" s="132" t="s">
        <v>1480</v>
      </c>
      <c r="H676" s="132">
        <v>2008</v>
      </c>
      <c r="I676" s="133" t="s">
        <v>8912</v>
      </c>
      <c r="J676" s="133" t="s">
        <v>907</v>
      </c>
      <c r="K676" s="132" t="s">
        <v>1727</v>
      </c>
      <c r="L676" s="133" t="s">
        <v>654</v>
      </c>
      <c r="M676" s="111">
        <v>96432</v>
      </c>
      <c r="N676" s="111">
        <v>646047</v>
      </c>
      <c r="O676" s="111">
        <v>549615</v>
      </c>
      <c r="P676" s="111">
        <v>341749</v>
      </c>
      <c r="Q676" s="111">
        <v>1012476</v>
      </c>
      <c r="R676" s="111">
        <v>1001557</v>
      </c>
      <c r="S676" s="111">
        <v>89452</v>
      </c>
      <c r="T676" s="111">
        <v>199106</v>
      </c>
      <c r="U676" s="111">
        <v>154946</v>
      </c>
      <c r="V676" s="134">
        <v>8.74</v>
      </c>
      <c r="W676" s="111"/>
      <c r="X676" s="111">
        <v>58914</v>
      </c>
      <c r="Y676" s="135">
        <v>413342</v>
      </c>
    </row>
    <row r="677" spans="1:25" s="18" customFormat="1" ht="17.100000000000001" customHeight="1" x14ac:dyDescent="0.25">
      <c r="A677" s="131" t="s">
        <v>8913</v>
      </c>
      <c r="B677" s="132" t="s">
        <v>8914</v>
      </c>
      <c r="C677" s="132" t="s">
        <v>7</v>
      </c>
      <c r="D677" s="132" t="s">
        <v>1523</v>
      </c>
      <c r="E677" s="132" t="s">
        <v>1540</v>
      </c>
      <c r="F677" s="132" t="s">
        <v>1500</v>
      </c>
      <c r="G677" s="132" t="s">
        <v>1480</v>
      </c>
      <c r="H677" s="132">
        <v>2008</v>
      </c>
      <c r="I677" s="133" t="s">
        <v>8915</v>
      </c>
      <c r="J677" s="133" t="s">
        <v>8916</v>
      </c>
      <c r="K677" s="132" t="s">
        <v>1541</v>
      </c>
      <c r="L677" s="133" t="s">
        <v>473</v>
      </c>
      <c r="M677" s="111">
        <v>400791</v>
      </c>
      <c r="N677" s="111">
        <v>1175611</v>
      </c>
      <c r="O677" s="111">
        <v>774821</v>
      </c>
      <c r="P677" s="111">
        <v>510438</v>
      </c>
      <c r="Q677" s="111">
        <v>3698628</v>
      </c>
      <c r="R677" s="111">
        <v>3558269</v>
      </c>
      <c r="S677" s="111">
        <v>88587</v>
      </c>
      <c r="T677" s="111">
        <v>134044</v>
      </c>
      <c r="U677" s="111">
        <v>111124</v>
      </c>
      <c r="V677" s="134">
        <v>7.03</v>
      </c>
      <c r="W677" s="111">
        <v>15365</v>
      </c>
      <c r="X677" s="111">
        <v>55738</v>
      </c>
      <c r="Y677" s="135">
        <v>348314</v>
      </c>
    </row>
    <row r="678" spans="1:25" s="18" customFormat="1" ht="17.100000000000001" customHeight="1" x14ac:dyDescent="0.25">
      <c r="A678" s="131" t="s">
        <v>8917</v>
      </c>
      <c r="B678" s="132" t="s">
        <v>8918</v>
      </c>
      <c r="C678" s="132" t="s">
        <v>14</v>
      </c>
      <c r="D678" s="132" t="s">
        <v>1482</v>
      </c>
      <c r="E678" s="132" t="s">
        <v>1488</v>
      </c>
      <c r="F678" s="132" t="s">
        <v>1500</v>
      </c>
      <c r="G678" s="132" t="s">
        <v>1480</v>
      </c>
      <c r="H678" s="132">
        <v>2008</v>
      </c>
      <c r="I678" s="133" t="s">
        <v>8919</v>
      </c>
      <c r="J678" s="133" t="s">
        <v>8920</v>
      </c>
      <c r="K678" s="132" t="s">
        <v>1511</v>
      </c>
      <c r="L678" s="133" t="s">
        <v>452</v>
      </c>
      <c r="M678" s="111">
        <v>3651242</v>
      </c>
      <c r="N678" s="111">
        <v>6690480</v>
      </c>
      <c r="O678" s="111">
        <v>3039237</v>
      </c>
      <c r="P678" s="111">
        <v>0</v>
      </c>
      <c r="Q678" s="111">
        <v>12787818</v>
      </c>
      <c r="R678" s="111">
        <v>12648278</v>
      </c>
      <c r="S678" s="111">
        <v>1148037</v>
      </c>
      <c r="T678" s="111">
        <v>1695882</v>
      </c>
      <c r="U678" s="111">
        <v>1140112</v>
      </c>
      <c r="V678" s="134">
        <v>31.42</v>
      </c>
      <c r="W678" s="111">
        <v>204884</v>
      </c>
      <c r="X678" s="111">
        <v>942400</v>
      </c>
      <c r="Y678" s="135">
        <v>3151690</v>
      </c>
    </row>
    <row r="679" spans="1:25" s="18" customFormat="1" ht="17.100000000000001" customHeight="1" x14ac:dyDescent="0.25">
      <c r="A679" s="131" t="s">
        <v>8921</v>
      </c>
      <c r="B679" s="132" t="s">
        <v>8922</v>
      </c>
      <c r="C679" s="132" t="s">
        <v>17</v>
      </c>
      <c r="D679" s="132" t="s">
        <v>1549</v>
      </c>
      <c r="E679" s="132" t="s">
        <v>1685</v>
      </c>
      <c r="F679" s="132" t="s">
        <v>1500</v>
      </c>
      <c r="G679" s="132" t="s">
        <v>1484</v>
      </c>
      <c r="H679" s="132">
        <v>2008</v>
      </c>
      <c r="I679" s="133" t="s">
        <v>8923</v>
      </c>
      <c r="J679" s="133" t="s">
        <v>8924</v>
      </c>
      <c r="K679" s="132" t="s">
        <v>1686</v>
      </c>
      <c r="L679" s="133" t="s">
        <v>624</v>
      </c>
      <c r="M679" s="111">
        <v>131798</v>
      </c>
      <c r="N679" s="111">
        <v>189496</v>
      </c>
      <c r="O679" s="111">
        <v>57698</v>
      </c>
      <c r="P679" s="111">
        <v>18750</v>
      </c>
      <c r="Q679" s="111">
        <v>242617</v>
      </c>
      <c r="R679" s="111">
        <v>242609</v>
      </c>
      <c r="S679" s="111">
        <v>11603</v>
      </c>
      <c r="T679" s="111">
        <v>26998</v>
      </c>
      <c r="U679" s="111">
        <v>36364</v>
      </c>
      <c r="V679" s="134">
        <v>2</v>
      </c>
      <c r="W679" s="111">
        <v>1418</v>
      </c>
      <c r="X679" s="111">
        <v>9070</v>
      </c>
      <c r="Y679" s="135">
        <v>78849</v>
      </c>
    </row>
    <row r="680" spans="1:25" s="18" customFormat="1" ht="17.100000000000001" customHeight="1" x14ac:dyDescent="0.25">
      <c r="A680" s="131" t="s">
        <v>8925</v>
      </c>
      <c r="B680" s="132" t="s">
        <v>8926</v>
      </c>
      <c r="C680" s="132" t="s">
        <v>9</v>
      </c>
      <c r="D680" s="132" t="s">
        <v>1482</v>
      </c>
      <c r="E680" s="132" t="s">
        <v>1488</v>
      </c>
      <c r="F680" s="132" t="s">
        <v>1500</v>
      </c>
      <c r="G680" s="132" t="s">
        <v>1484</v>
      </c>
      <c r="H680" s="132">
        <v>2008</v>
      </c>
      <c r="I680" s="133" t="s">
        <v>8927</v>
      </c>
      <c r="J680" s="133" t="s">
        <v>769</v>
      </c>
      <c r="K680" s="132" t="s">
        <v>1553</v>
      </c>
      <c r="L680" s="133" t="s">
        <v>487</v>
      </c>
      <c r="M680" s="111">
        <v>80128</v>
      </c>
      <c r="N680" s="111">
        <v>2938820</v>
      </c>
      <c r="O680" s="111">
        <v>2858692</v>
      </c>
      <c r="P680" s="111">
        <v>105173</v>
      </c>
      <c r="Q680" s="111">
        <v>2134221</v>
      </c>
      <c r="R680" s="111">
        <v>2134221</v>
      </c>
      <c r="S680" s="111">
        <v>5133</v>
      </c>
      <c r="T680" s="111">
        <v>75165</v>
      </c>
      <c r="U680" s="111">
        <v>45742</v>
      </c>
      <c r="V680" s="134">
        <v>3</v>
      </c>
      <c r="W680" s="111">
        <v>1326</v>
      </c>
      <c r="X680" s="111">
        <v>3807</v>
      </c>
      <c r="Y680" s="135">
        <v>140102</v>
      </c>
    </row>
    <row r="681" spans="1:25" s="18" customFormat="1" ht="17.100000000000001" customHeight="1" x14ac:dyDescent="0.25">
      <c r="A681" s="131" t="s">
        <v>8928</v>
      </c>
      <c r="B681" s="132" t="s">
        <v>8929</v>
      </c>
      <c r="C681" s="132" t="s">
        <v>9</v>
      </c>
      <c r="D681" s="132" t="s">
        <v>1490</v>
      </c>
      <c r="E681" s="132" t="s">
        <v>1526</v>
      </c>
      <c r="F681" s="132" t="s">
        <v>1500</v>
      </c>
      <c r="G681" s="132" t="s">
        <v>1480</v>
      </c>
      <c r="H681" s="132">
        <v>2008</v>
      </c>
      <c r="I681" s="133" t="s">
        <v>8930</v>
      </c>
      <c r="J681" s="133" t="s">
        <v>8931</v>
      </c>
      <c r="K681" s="132" t="s">
        <v>1714</v>
      </c>
      <c r="L681" s="133" t="s">
        <v>642</v>
      </c>
      <c r="M681" s="111">
        <v>340781</v>
      </c>
      <c r="N681" s="111">
        <v>620753</v>
      </c>
      <c r="O681" s="111">
        <v>279971</v>
      </c>
      <c r="P681" s="111">
        <v>109800</v>
      </c>
      <c r="Q681" s="111">
        <v>1200007</v>
      </c>
      <c r="R681" s="111">
        <v>1199605</v>
      </c>
      <c r="S681" s="111">
        <v>54298</v>
      </c>
      <c r="T681" s="111">
        <v>67791</v>
      </c>
      <c r="U681" s="111">
        <v>52084</v>
      </c>
      <c r="V681" s="134">
        <v>2.2400000000000002</v>
      </c>
      <c r="W681" s="111">
        <v>8936</v>
      </c>
      <c r="X681" s="111">
        <v>42824</v>
      </c>
      <c r="Y681" s="135">
        <v>137479</v>
      </c>
    </row>
    <row r="682" spans="1:25" s="18" customFormat="1" ht="17.100000000000001" customHeight="1" x14ac:dyDescent="0.25">
      <c r="A682" s="131" t="s">
        <v>8932</v>
      </c>
      <c r="B682" s="132" t="s">
        <v>8933</v>
      </c>
      <c r="C682" s="132" t="s">
        <v>8</v>
      </c>
      <c r="D682" s="132" t="s">
        <v>1523</v>
      </c>
      <c r="E682" s="132" t="s">
        <v>1728</v>
      </c>
      <c r="F682" s="132" t="s">
        <v>1500</v>
      </c>
      <c r="G682" s="132" t="s">
        <v>1480</v>
      </c>
      <c r="H682" s="132">
        <v>2008</v>
      </c>
      <c r="I682" s="133" t="s">
        <v>8934</v>
      </c>
      <c r="J682" s="133" t="s">
        <v>8935</v>
      </c>
      <c r="K682" s="132" t="s">
        <v>1729</v>
      </c>
      <c r="L682" s="133" t="s">
        <v>599</v>
      </c>
      <c r="M682" s="111">
        <v>831935</v>
      </c>
      <c r="N682" s="111">
        <v>1387435</v>
      </c>
      <c r="O682" s="111">
        <v>555500</v>
      </c>
      <c r="P682" s="111">
        <v>115155</v>
      </c>
      <c r="Q682" s="111">
        <v>2579066</v>
      </c>
      <c r="R682" s="111">
        <v>2554281</v>
      </c>
      <c r="S682" s="111">
        <v>108018</v>
      </c>
      <c r="T682" s="111">
        <v>141705</v>
      </c>
      <c r="U682" s="111">
        <v>391689</v>
      </c>
      <c r="V682" s="134">
        <v>12.77</v>
      </c>
      <c r="W682" s="111">
        <v>14890</v>
      </c>
      <c r="X682" s="111">
        <v>84008</v>
      </c>
      <c r="Y682" s="135">
        <v>643441</v>
      </c>
    </row>
    <row r="683" spans="1:25" s="18" customFormat="1" ht="17.100000000000001" customHeight="1" x14ac:dyDescent="0.25">
      <c r="A683" s="131" t="s">
        <v>8936</v>
      </c>
      <c r="B683" s="132" t="s">
        <v>8937</v>
      </c>
      <c r="C683" s="132" t="s">
        <v>7</v>
      </c>
      <c r="D683" s="132" t="s">
        <v>1482</v>
      </c>
      <c r="E683" s="132" t="s">
        <v>1488</v>
      </c>
      <c r="F683" s="132" t="s">
        <v>1500</v>
      </c>
      <c r="G683" s="132" t="s">
        <v>1480</v>
      </c>
      <c r="H683" s="132">
        <v>2008</v>
      </c>
      <c r="I683" s="133" t="s">
        <v>8938</v>
      </c>
      <c r="J683" s="133" t="s">
        <v>8939</v>
      </c>
      <c r="K683" s="132" t="s">
        <v>1511</v>
      </c>
      <c r="L683" s="133" t="s">
        <v>452</v>
      </c>
      <c r="M683" s="111">
        <v>339023</v>
      </c>
      <c r="N683" s="111">
        <v>671625</v>
      </c>
      <c r="O683" s="111">
        <v>332603</v>
      </c>
      <c r="P683" s="111">
        <v>26165</v>
      </c>
      <c r="Q683" s="111">
        <v>1703260</v>
      </c>
      <c r="R683" s="111">
        <v>1703257</v>
      </c>
      <c r="S683" s="111">
        <v>111353</v>
      </c>
      <c r="T683" s="111">
        <v>116029</v>
      </c>
      <c r="U683" s="111">
        <v>167147</v>
      </c>
      <c r="V683" s="134">
        <v>4</v>
      </c>
      <c r="W683" s="111">
        <v>25356</v>
      </c>
      <c r="X683" s="111">
        <v>85911</v>
      </c>
      <c r="Y683" s="135">
        <v>330294</v>
      </c>
    </row>
    <row r="684" spans="1:25" s="18" customFormat="1" ht="17.100000000000001" customHeight="1" x14ac:dyDescent="0.25">
      <c r="A684" s="131" t="s">
        <v>5247</v>
      </c>
      <c r="B684" s="132" t="s">
        <v>5248</v>
      </c>
      <c r="C684" s="132" t="s">
        <v>11</v>
      </c>
      <c r="D684" s="132" t="s">
        <v>1482</v>
      </c>
      <c r="E684" s="132" t="s">
        <v>1630</v>
      </c>
      <c r="F684" s="132" t="s">
        <v>1500</v>
      </c>
      <c r="G684" s="132" t="s">
        <v>1484</v>
      </c>
      <c r="H684" s="132">
        <v>2008</v>
      </c>
      <c r="I684" s="133" t="s">
        <v>5249</v>
      </c>
      <c r="J684" s="133" t="s">
        <v>5250</v>
      </c>
      <c r="K684" s="132" t="s">
        <v>1631</v>
      </c>
      <c r="L684" s="133" t="s">
        <v>561</v>
      </c>
      <c r="M684" s="111">
        <v>983114</v>
      </c>
      <c r="N684" s="111">
        <v>1193112</v>
      </c>
      <c r="O684" s="111">
        <v>209998</v>
      </c>
      <c r="P684" s="111">
        <v>95105</v>
      </c>
      <c r="Q684" s="111">
        <v>819265</v>
      </c>
      <c r="R684" s="111">
        <v>753963</v>
      </c>
      <c r="S684" s="111">
        <v>337888</v>
      </c>
      <c r="T684" s="111">
        <v>433063</v>
      </c>
      <c r="U684" s="111">
        <v>100546</v>
      </c>
      <c r="V684" s="134">
        <v>3.96</v>
      </c>
      <c r="W684" s="111">
        <v>47063</v>
      </c>
      <c r="X684" s="111">
        <v>290682</v>
      </c>
      <c r="Y684" s="135">
        <v>566765</v>
      </c>
    </row>
    <row r="685" spans="1:25" s="18" customFormat="1" ht="17.100000000000001" customHeight="1" x14ac:dyDescent="0.25">
      <c r="A685" s="131" t="s">
        <v>5251</v>
      </c>
      <c r="B685" s="132" t="s">
        <v>5252</v>
      </c>
      <c r="C685" s="132" t="s">
        <v>8</v>
      </c>
      <c r="D685" s="132" t="s">
        <v>1482</v>
      </c>
      <c r="E685" s="132" t="s">
        <v>1488</v>
      </c>
      <c r="F685" s="132" t="s">
        <v>1500</v>
      </c>
      <c r="G685" s="132" t="s">
        <v>1480</v>
      </c>
      <c r="H685" s="132">
        <v>2008</v>
      </c>
      <c r="I685" s="133" t="s">
        <v>5253</v>
      </c>
      <c r="J685" s="133" t="s">
        <v>5254</v>
      </c>
      <c r="K685" s="132" t="s">
        <v>1511</v>
      </c>
      <c r="L685" s="133" t="s">
        <v>452</v>
      </c>
      <c r="M685" s="111">
        <v>238511</v>
      </c>
      <c r="N685" s="111">
        <v>926955</v>
      </c>
      <c r="O685" s="111">
        <v>688444</v>
      </c>
      <c r="P685" s="111">
        <v>200846</v>
      </c>
      <c r="Q685" s="111">
        <v>2345923</v>
      </c>
      <c r="R685" s="111">
        <v>2329787</v>
      </c>
      <c r="S685" s="111">
        <v>72740</v>
      </c>
      <c r="T685" s="111">
        <v>89741</v>
      </c>
      <c r="U685" s="111">
        <v>71322</v>
      </c>
      <c r="V685" s="134">
        <v>4.2699999999999996</v>
      </c>
      <c r="W685" s="111">
        <v>29923</v>
      </c>
      <c r="X685" s="111">
        <v>32017</v>
      </c>
      <c r="Y685" s="135">
        <v>199605</v>
      </c>
    </row>
    <row r="686" spans="1:25" s="18" customFormat="1" ht="17.100000000000001" customHeight="1" x14ac:dyDescent="0.25">
      <c r="A686" s="131" t="s">
        <v>8940</v>
      </c>
      <c r="B686" s="132" t="s">
        <v>8941</v>
      </c>
      <c r="C686" s="132" t="s">
        <v>10</v>
      </c>
      <c r="D686" s="132" t="s">
        <v>1519</v>
      </c>
      <c r="E686" s="132" t="s">
        <v>1628</v>
      </c>
      <c r="F686" s="132" t="s">
        <v>1500</v>
      </c>
      <c r="G686" s="132" t="s">
        <v>1484</v>
      </c>
      <c r="H686" s="132">
        <v>2008</v>
      </c>
      <c r="I686" s="133" t="s">
        <v>8942</v>
      </c>
      <c r="J686" s="133" t="s">
        <v>4960</v>
      </c>
      <c r="K686" s="132" t="s">
        <v>1629</v>
      </c>
      <c r="L686" s="133" t="s">
        <v>534</v>
      </c>
      <c r="M686" s="111">
        <v>520421</v>
      </c>
      <c r="N686" s="111">
        <v>546611</v>
      </c>
      <c r="O686" s="111">
        <v>26189</v>
      </c>
      <c r="P686" s="111">
        <v>8586</v>
      </c>
      <c r="Q686" s="111">
        <v>329895</v>
      </c>
      <c r="R686" s="111">
        <v>329522</v>
      </c>
      <c r="S686" s="111">
        <v>132632</v>
      </c>
      <c r="T686" s="111">
        <v>142822</v>
      </c>
      <c r="U686" s="111">
        <v>113668</v>
      </c>
      <c r="V686" s="134">
        <v>3.76</v>
      </c>
      <c r="W686" s="111">
        <v>28894</v>
      </c>
      <c r="X686" s="111">
        <v>102657</v>
      </c>
      <c r="Y686" s="135">
        <v>290762</v>
      </c>
    </row>
    <row r="687" spans="1:25" s="18" customFormat="1" ht="17.100000000000001" customHeight="1" x14ac:dyDescent="0.25">
      <c r="A687" s="131" t="s">
        <v>2796</v>
      </c>
      <c r="B687" s="132" t="s">
        <v>2797</v>
      </c>
      <c r="C687" s="132" t="s">
        <v>5</v>
      </c>
      <c r="D687" s="132" t="s">
        <v>1523</v>
      </c>
      <c r="E687" s="132" t="s">
        <v>2008</v>
      </c>
      <c r="F687" s="132" t="s">
        <v>1500</v>
      </c>
      <c r="G687" s="132" t="s">
        <v>1480</v>
      </c>
      <c r="H687" s="132">
        <v>2008</v>
      </c>
      <c r="I687" s="133" t="s">
        <v>5255</v>
      </c>
      <c r="J687" s="133" t="s">
        <v>2798</v>
      </c>
      <c r="K687" s="132" t="s">
        <v>2009</v>
      </c>
      <c r="L687" s="133" t="s">
        <v>713</v>
      </c>
      <c r="M687" s="111">
        <v>542399</v>
      </c>
      <c r="N687" s="111">
        <v>1038057</v>
      </c>
      <c r="O687" s="111">
        <v>495657</v>
      </c>
      <c r="P687" s="111">
        <v>181693</v>
      </c>
      <c r="Q687" s="111">
        <v>712520</v>
      </c>
      <c r="R687" s="111">
        <v>712518</v>
      </c>
      <c r="S687" s="111">
        <v>98337</v>
      </c>
      <c r="T687" s="111">
        <v>103593</v>
      </c>
      <c r="U687" s="111">
        <v>164438</v>
      </c>
      <c r="V687" s="134">
        <v>5.49</v>
      </c>
      <c r="W687" s="111">
        <v>20980</v>
      </c>
      <c r="X687" s="111">
        <v>69700</v>
      </c>
      <c r="Y687" s="135">
        <v>314968</v>
      </c>
    </row>
    <row r="688" spans="1:25" s="18" customFormat="1" ht="17.100000000000001" customHeight="1" x14ac:dyDescent="0.25">
      <c r="A688" s="131" t="s">
        <v>5256</v>
      </c>
      <c r="B688" s="132" t="s">
        <v>5257</v>
      </c>
      <c r="C688" s="132" t="s">
        <v>8</v>
      </c>
      <c r="D688" s="132" t="s">
        <v>1498</v>
      </c>
      <c r="E688" s="132" t="s">
        <v>1515</v>
      </c>
      <c r="F688" s="132" t="s">
        <v>1500</v>
      </c>
      <c r="G688" s="132" t="s">
        <v>1484</v>
      </c>
      <c r="H688" s="132">
        <v>2008</v>
      </c>
      <c r="I688" s="133" t="s">
        <v>5258</v>
      </c>
      <c r="J688" s="133" t="s">
        <v>5259</v>
      </c>
      <c r="K688" s="132" t="s">
        <v>1516</v>
      </c>
      <c r="L688" s="133" t="s">
        <v>461</v>
      </c>
      <c r="M688" s="111">
        <v>158415</v>
      </c>
      <c r="N688" s="111">
        <v>274651</v>
      </c>
      <c r="O688" s="111">
        <v>116236</v>
      </c>
      <c r="P688" s="111">
        <v>28134</v>
      </c>
      <c r="Q688" s="111">
        <v>426587</v>
      </c>
      <c r="R688" s="111">
        <v>423381</v>
      </c>
      <c r="S688" s="111">
        <v>18709</v>
      </c>
      <c r="T688" s="111">
        <v>25170</v>
      </c>
      <c r="U688" s="111">
        <v>81903</v>
      </c>
      <c r="V688" s="134">
        <v>3.25</v>
      </c>
      <c r="W688" s="111">
        <v>4013</v>
      </c>
      <c r="X688" s="111">
        <v>15585</v>
      </c>
      <c r="Y688" s="135">
        <v>135054</v>
      </c>
    </row>
    <row r="689" spans="1:25" s="18" customFormat="1" ht="17.100000000000001" customHeight="1" x14ac:dyDescent="0.25">
      <c r="A689" s="131" t="s">
        <v>5260</v>
      </c>
      <c r="B689" s="132" t="s">
        <v>5261</v>
      </c>
      <c r="C689" s="132" t="s">
        <v>7</v>
      </c>
      <c r="D689" s="132" t="s">
        <v>1477</v>
      </c>
      <c r="E689" s="132" t="s">
        <v>1506</v>
      </c>
      <c r="F689" s="132" t="s">
        <v>1500</v>
      </c>
      <c r="G689" s="132" t="s">
        <v>1480</v>
      </c>
      <c r="H689" s="132">
        <v>2008</v>
      </c>
      <c r="I689" s="133" t="s">
        <v>5262</v>
      </c>
      <c r="J689" s="133" t="s">
        <v>5263</v>
      </c>
      <c r="K689" s="132" t="s">
        <v>1507</v>
      </c>
      <c r="L689" s="133" t="s">
        <v>445</v>
      </c>
      <c r="M689" s="111">
        <v>958463</v>
      </c>
      <c r="N689" s="111">
        <v>1372504</v>
      </c>
      <c r="O689" s="111">
        <v>414042</v>
      </c>
      <c r="P689" s="111">
        <v>230006</v>
      </c>
      <c r="Q689" s="111">
        <v>1018930</v>
      </c>
      <c r="R689" s="111">
        <v>1018326</v>
      </c>
      <c r="S689" s="111">
        <v>217598</v>
      </c>
      <c r="T689" s="111">
        <v>227138</v>
      </c>
      <c r="U689" s="111">
        <v>114592</v>
      </c>
      <c r="V689" s="134">
        <v>4.25</v>
      </c>
      <c r="W689" s="111">
        <v>40225</v>
      </c>
      <c r="X689" s="111">
        <v>142578</v>
      </c>
      <c r="Y689" s="135">
        <v>381008</v>
      </c>
    </row>
    <row r="690" spans="1:25" s="18" customFormat="1" ht="17.100000000000001" customHeight="1" x14ac:dyDescent="0.25">
      <c r="A690" s="131" t="s">
        <v>8943</v>
      </c>
      <c r="B690" s="132" t="s">
        <v>8944</v>
      </c>
      <c r="C690" s="132" t="s">
        <v>8</v>
      </c>
      <c r="D690" s="132" t="s">
        <v>1498</v>
      </c>
      <c r="E690" s="132" t="s">
        <v>1499</v>
      </c>
      <c r="F690" s="132" t="s">
        <v>1500</v>
      </c>
      <c r="G690" s="132" t="s">
        <v>1484</v>
      </c>
      <c r="H690" s="132">
        <v>2008</v>
      </c>
      <c r="I690" s="133" t="s">
        <v>8945</v>
      </c>
      <c r="J690" s="133" t="s">
        <v>8946</v>
      </c>
      <c r="K690" s="132" t="s">
        <v>1501</v>
      </c>
      <c r="L690" s="133" t="s">
        <v>656</v>
      </c>
      <c r="M690" s="111">
        <v>150603</v>
      </c>
      <c r="N690" s="111">
        <v>209912</v>
      </c>
      <c r="O690" s="111">
        <v>59309</v>
      </c>
      <c r="P690" s="111">
        <v>116</v>
      </c>
      <c r="Q690" s="111">
        <v>283001</v>
      </c>
      <c r="R690" s="111">
        <v>283000</v>
      </c>
      <c r="S690" s="111">
        <v>41951</v>
      </c>
      <c r="T690" s="111">
        <v>46974</v>
      </c>
      <c r="U690" s="111">
        <v>44179</v>
      </c>
      <c r="V690" s="134">
        <v>2</v>
      </c>
      <c r="W690" s="111">
        <v>9056</v>
      </c>
      <c r="X690" s="111">
        <v>29854</v>
      </c>
      <c r="Y690" s="135">
        <v>141859</v>
      </c>
    </row>
    <row r="691" spans="1:25" s="18" customFormat="1" ht="17.100000000000001" customHeight="1" x14ac:dyDescent="0.25">
      <c r="A691" s="131" t="s">
        <v>5264</v>
      </c>
      <c r="B691" s="132" t="s">
        <v>5265</v>
      </c>
      <c r="C691" s="132" t="s">
        <v>8</v>
      </c>
      <c r="D691" s="132" t="s">
        <v>1549</v>
      </c>
      <c r="E691" s="132" t="s">
        <v>1550</v>
      </c>
      <c r="F691" s="132" t="s">
        <v>1500</v>
      </c>
      <c r="G691" s="132" t="s">
        <v>1480</v>
      </c>
      <c r="H691" s="132">
        <v>2008</v>
      </c>
      <c r="I691" s="133" t="s">
        <v>5266</v>
      </c>
      <c r="J691" s="133" t="s">
        <v>5267</v>
      </c>
      <c r="K691" s="132" t="s">
        <v>1943</v>
      </c>
      <c r="L691" s="133" t="s">
        <v>909</v>
      </c>
      <c r="M691" s="111">
        <v>2633418</v>
      </c>
      <c r="N691" s="111">
        <v>5138595</v>
      </c>
      <c r="O691" s="111">
        <v>2505177</v>
      </c>
      <c r="P691" s="111">
        <v>1063153</v>
      </c>
      <c r="Q691" s="111">
        <v>7242415</v>
      </c>
      <c r="R691" s="111">
        <v>7054884</v>
      </c>
      <c r="S691" s="111">
        <v>587357</v>
      </c>
      <c r="T691" s="111">
        <v>1184075</v>
      </c>
      <c r="U691" s="111">
        <v>691893</v>
      </c>
      <c r="V691" s="134">
        <v>34.85</v>
      </c>
      <c r="W691" s="111">
        <v>49245</v>
      </c>
      <c r="X691" s="111">
        <v>507875</v>
      </c>
      <c r="Y691" s="135">
        <v>2180326</v>
      </c>
    </row>
    <row r="692" spans="1:25" s="18" customFormat="1" ht="17.100000000000001" customHeight="1" x14ac:dyDescent="0.25">
      <c r="A692" s="131" t="s">
        <v>5268</v>
      </c>
      <c r="B692" s="132" t="s">
        <v>5269</v>
      </c>
      <c r="C692" s="132" t="s">
        <v>7</v>
      </c>
      <c r="D692" s="132" t="s">
        <v>1482</v>
      </c>
      <c r="E692" s="132" t="s">
        <v>1530</v>
      </c>
      <c r="F692" s="132" t="s">
        <v>1479</v>
      </c>
      <c r="G692" s="132" t="s">
        <v>1480</v>
      </c>
      <c r="H692" s="132">
        <v>2008</v>
      </c>
      <c r="I692" s="133" t="s">
        <v>5270</v>
      </c>
      <c r="J692" s="133" t="s">
        <v>5271</v>
      </c>
      <c r="K692" s="132" t="s">
        <v>1531</v>
      </c>
      <c r="L692" s="133" t="s">
        <v>514</v>
      </c>
      <c r="M692" s="111">
        <v>273782</v>
      </c>
      <c r="N692" s="111">
        <v>679600</v>
      </c>
      <c r="O692" s="111">
        <v>405818</v>
      </c>
      <c r="P692" s="111">
        <v>12037</v>
      </c>
      <c r="Q692" s="111">
        <v>2169566</v>
      </c>
      <c r="R692" s="111">
        <v>2152797</v>
      </c>
      <c r="S692" s="111">
        <v>171531</v>
      </c>
      <c r="T692" s="111">
        <v>285435</v>
      </c>
      <c r="U692" s="111">
        <v>58644</v>
      </c>
      <c r="V692" s="134">
        <v>2</v>
      </c>
      <c r="W692" s="111"/>
      <c r="X692" s="111">
        <v>167375</v>
      </c>
      <c r="Y692" s="135">
        <v>365181</v>
      </c>
    </row>
    <row r="693" spans="1:25" s="18" customFormat="1" ht="17.100000000000001" customHeight="1" x14ac:dyDescent="0.25">
      <c r="A693" s="131" t="s">
        <v>8947</v>
      </c>
      <c r="B693" s="132" t="s">
        <v>8948</v>
      </c>
      <c r="C693" s="132" t="s">
        <v>14</v>
      </c>
      <c r="D693" s="132" t="s">
        <v>1482</v>
      </c>
      <c r="E693" s="132" t="s">
        <v>1483</v>
      </c>
      <c r="F693" s="132" t="s">
        <v>1500</v>
      </c>
      <c r="G693" s="132" t="s">
        <v>1484</v>
      </c>
      <c r="H693" s="132">
        <v>2008</v>
      </c>
      <c r="I693" s="133" t="s">
        <v>8949</v>
      </c>
      <c r="J693" s="133" t="s">
        <v>8950</v>
      </c>
      <c r="K693" s="132" t="s">
        <v>1745</v>
      </c>
      <c r="L693" s="133" t="s">
        <v>706</v>
      </c>
      <c r="M693" s="111">
        <v>127771</v>
      </c>
      <c r="N693" s="111">
        <v>164706</v>
      </c>
      <c r="O693" s="111">
        <v>36935</v>
      </c>
      <c r="P693" s="111">
        <v>8367</v>
      </c>
      <c r="Q693" s="111">
        <v>262706</v>
      </c>
      <c r="R693" s="111">
        <v>262705</v>
      </c>
      <c r="S693" s="111">
        <v>5273</v>
      </c>
      <c r="T693" s="111">
        <v>18886</v>
      </c>
      <c r="U693" s="111">
        <v>89968</v>
      </c>
      <c r="V693" s="134">
        <v>2.5</v>
      </c>
      <c r="W693" s="111">
        <v>1321</v>
      </c>
      <c r="X693" s="111">
        <v>733</v>
      </c>
      <c r="Y693" s="135">
        <v>140169</v>
      </c>
    </row>
    <row r="694" spans="1:25" s="18" customFormat="1" ht="17.100000000000001" customHeight="1" x14ac:dyDescent="0.25">
      <c r="A694" s="131" t="s">
        <v>8951</v>
      </c>
      <c r="B694" s="132" t="s">
        <v>8952</v>
      </c>
      <c r="C694" s="132" t="s">
        <v>10</v>
      </c>
      <c r="D694" s="132" t="s">
        <v>1495</v>
      </c>
      <c r="E694" s="132" t="s">
        <v>1592</v>
      </c>
      <c r="F694" s="132" t="s">
        <v>1500</v>
      </c>
      <c r="G694" s="132" t="s">
        <v>1484</v>
      </c>
      <c r="H694" s="132">
        <v>2008</v>
      </c>
      <c r="I694" s="133" t="s">
        <v>8953</v>
      </c>
      <c r="J694" s="133" t="s">
        <v>8954</v>
      </c>
      <c r="K694" s="132" t="s">
        <v>1593</v>
      </c>
      <c r="L694" s="133" t="s">
        <v>436</v>
      </c>
      <c r="M694" s="111">
        <v>64411</v>
      </c>
      <c r="N694" s="111">
        <v>281287</v>
      </c>
      <c r="O694" s="111">
        <v>216876</v>
      </c>
      <c r="P694" s="111">
        <v>111882</v>
      </c>
      <c r="Q694" s="111">
        <v>554506</v>
      </c>
      <c r="R694" s="111">
        <v>553770</v>
      </c>
      <c r="S694" s="111">
        <v>17817</v>
      </c>
      <c r="T694" s="111">
        <v>63346</v>
      </c>
      <c r="U694" s="111">
        <v>126643</v>
      </c>
      <c r="V694" s="134">
        <v>3.85</v>
      </c>
      <c r="W694" s="111">
        <v>994</v>
      </c>
      <c r="X694" s="111">
        <v>3770</v>
      </c>
      <c r="Y694" s="135">
        <v>236195</v>
      </c>
    </row>
    <row r="695" spans="1:25" s="18" customFormat="1" ht="17.100000000000001" customHeight="1" x14ac:dyDescent="0.25">
      <c r="A695" s="131" t="s">
        <v>5272</v>
      </c>
      <c r="B695" s="132" t="s">
        <v>5273</v>
      </c>
      <c r="C695" s="132" t="s">
        <v>7</v>
      </c>
      <c r="D695" s="132" t="s">
        <v>1482</v>
      </c>
      <c r="E695" s="132" t="s">
        <v>1488</v>
      </c>
      <c r="F695" s="132" t="s">
        <v>1500</v>
      </c>
      <c r="G695" s="132" t="s">
        <v>1484</v>
      </c>
      <c r="H695" s="132">
        <v>2008</v>
      </c>
      <c r="I695" s="133" t="s">
        <v>5274</v>
      </c>
      <c r="J695" s="133" t="s">
        <v>760</v>
      </c>
      <c r="K695" s="132" t="s">
        <v>1511</v>
      </c>
      <c r="L695" s="133" t="s">
        <v>452</v>
      </c>
      <c r="M695" s="111">
        <v>202231</v>
      </c>
      <c r="N695" s="111">
        <v>539322</v>
      </c>
      <c r="O695" s="111">
        <v>337091</v>
      </c>
      <c r="P695" s="111">
        <v>208558</v>
      </c>
      <c r="Q695" s="111">
        <v>311260</v>
      </c>
      <c r="R695" s="111">
        <v>307503</v>
      </c>
      <c r="S695" s="111">
        <v>121750</v>
      </c>
      <c r="T695" s="111">
        <v>130257</v>
      </c>
      <c r="U695" s="111">
        <v>34099</v>
      </c>
      <c r="V695" s="134">
        <v>2.76</v>
      </c>
      <c r="W695" s="111">
        <v>24111</v>
      </c>
      <c r="X695" s="111">
        <v>97224</v>
      </c>
      <c r="Y695" s="135">
        <v>193629</v>
      </c>
    </row>
    <row r="696" spans="1:25" s="18" customFormat="1" ht="17.100000000000001" customHeight="1" x14ac:dyDescent="0.25">
      <c r="A696" s="131" t="s">
        <v>2800</v>
      </c>
      <c r="B696" s="132" t="s">
        <v>2801</v>
      </c>
      <c r="C696" s="132" t="s">
        <v>10</v>
      </c>
      <c r="D696" s="132" t="s">
        <v>1523</v>
      </c>
      <c r="E696" s="132" t="s">
        <v>1565</v>
      </c>
      <c r="F696" s="132" t="s">
        <v>1500</v>
      </c>
      <c r="G696" s="132" t="s">
        <v>1480</v>
      </c>
      <c r="H696" s="132">
        <v>2008</v>
      </c>
      <c r="I696" s="133" t="s">
        <v>910</v>
      </c>
      <c r="J696" s="133" t="s">
        <v>911</v>
      </c>
      <c r="K696" s="132" t="s">
        <v>1566</v>
      </c>
      <c r="L696" s="133" t="s">
        <v>496</v>
      </c>
      <c r="M696" s="111">
        <v>1807111</v>
      </c>
      <c r="N696" s="111">
        <v>2347191</v>
      </c>
      <c r="O696" s="111">
        <v>540079</v>
      </c>
      <c r="P696" s="111">
        <v>0</v>
      </c>
      <c r="Q696" s="111">
        <v>1935023</v>
      </c>
      <c r="R696" s="111">
        <v>1926849</v>
      </c>
      <c r="S696" s="111">
        <v>590890</v>
      </c>
      <c r="T696" s="111">
        <v>669337</v>
      </c>
      <c r="U696" s="111">
        <v>253180</v>
      </c>
      <c r="V696" s="134">
        <v>8.4700000000000006</v>
      </c>
      <c r="W696" s="111">
        <v>122975</v>
      </c>
      <c r="X696" s="111">
        <v>468214</v>
      </c>
      <c r="Y696" s="135">
        <v>999965</v>
      </c>
    </row>
    <row r="697" spans="1:25" s="18" customFormat="1" ht="17.100000000000001" customHeight="1" x14ac:dyDescent="0.25">
      <c r="A697" s="131" t="s">
        <v>2803</v>
      </c>
      <c r="B697" s="132" t="s">
        <v>2804</v>
      </c>
      <c r="C697" s="132" t="s">
        <v>9</v>
      </c>
      <c r="D697" s="132" t="s">
        <v>1523</v>
      </c>
      <c r="E697" s="132" t="s">
        <v>1540</v>
      </c>
      <c r="F697" s="132" t="s">
        <v>1500</v>
      </c>
      <c r="G697" s="132" t="s">
        <v>1480</v>
      </c>
      <c r="H697" s="132">
        <v>2008</v>
      </c>
      <c r="I697" s="133" t="s">
        <v>5275</v>
      </c>
      <c r="J697" s="133" t="s">
        <v>914</v>
      </c>
      <c r="K697" s="132" t="s">
        <v>1541</v>
      </c>
      <c r="L697" s="133" t="s">
        <v>473</v>
      </c>
      <c r="M697" s="111">
        <v>620159</v>
      </c>
      <c r="N697" s="111">
        <v>2230643</v>
      </c>
      <c r="O697" s="111">
        <v>1610483</v>
      </c>
      <c r="P697" s="111">
        <v>221938</v>
      </c>
      <c r="Q697" s="111">
        <v>2508698</v>
      </c>
      <c r="R697" s="111">
        <v>2447273</v>
      </c>
      <c r="S697" s="111">
        <v>63960</v>
      </c>
      <c r="T697" s="111">
        <v>137410</v>
      </c>
      <c r="U697" s="111">
        <v>223111</v>
      </c>
      <c r="V697" s="134">
        <v>5.33</v>
      </c>
      <c r="W697" s="111">
        <v>23905</v>
      </c>
      <c r="X697" s="111">
        <v>45711</v>
      </c>
      <c r="Y697" s="135">
        <v>425269</v>
      </c>
    </row>
    <row r="698" spans="1:25" s="18" customFormat="1" ht="17.100000000000001" customHeight="1" x14ac:dyDescent="0.25">
      <c r="A698" s="131" t="s">
        <v>5277</v>
      </c>
      <c r="B698" s="132" t="s">
        <v>5278</v>
      </c>
      <c r="C698" s="132" t="s">
        <v>11</v>
      </c>
      <c r="D698" s="132" t="s">
        <v>1562</v>
      </c>
      <c r="E698" s="132" t="s">
        <v>1563</v>
      </c>
      <c r="F698" s="132" t="s">
        <v>1500</v>
      </c>
      <c r="G698" s="132" t="s">
        <v>1480</v>
      </c>
      <c r="H698" s="132">
        <v>2008</v>
      </c>
      <c r="I698" s="133" t="s">
        <v>5279</v>
      </c>
      <c r="J698" s="133" t="s">
        <v>847</v>
      </c>
      <c r="K698" s="132" t="s">
        <v>1564</v>
      </c>
      <c r="L698" s="133" t="s">
        <v>423</v>
      </c>
      <c r="M698" s="111">
        <v>500007</v>
      </c>
      <c r="N698" s="111">
        <v>1071374</v>
      </c>
      <c r="O698" s="111">
        <v>571367</v>
      </c>
      <c r="P698" s="111">
        <v>1580</v>
      </c>
      <c r="Q698" s="111">
        <v>5766470</v>
      </c>
      <c r="R698" s="111">
        <v>5752076</v>
      </c>
      <c r="S698" s="111">
        <v>587966</v>
      </c>
      <c r="T698" s="111">
        <v>593613</v>
      </c>
      <c r="U698" s="111">
        <v>280270</v>
      </c>
      <c r="V698" s="134">
        <v>8.66</v>
      </c>
      <c r="W698" s="111">
        <v>127122</v>
      </c>
      <c r="X698" s="111">
        <v>450201</v>
      </c>
      <c r="Y698" s="135">
        <v>959272</v>
      </c>
    </row>
    <row r="699" spans="1:25" s="18" customFormat="1" ht="17.100000000000001" customHeight="1" x14ac:dyDescent="0.25">
      <c r="A699" s="131" t="s">
        <v>5280</v>
      </c>
      <c r="B699" s="132" t="s">
        <v>5281</v>
      </c>
      <c r="C699" s="132" t="s">
        <v>9</v>
      </c>
      <c r="D699" s="132" t="s">
        <v>1482</v>
      </c>
      <c r="E699" s="132" t="s">
        <v>1488</v>
      </c>
      <c r="F699" s="132" t="s">
        <v>1500</v>
      </c>
      <c r="G699" s="132" t="s">
        <v>1480</v>
      </c>
      <c r="H699" s="132">
        <v>2008</v>
      </c>
      <c r="I699" s="133" t="s">
        <v>5282</v>
      </c>
      <c r="J699" s="133" t="s">
        <v>5283</v>
      </c>
      <c r="K699" s="132" t="s">
        <v>1608</v>
      </c>
      <c r="L699" s="133" t="s">
        <v>541</v>
      </c>
      <c r="M699" s="111">
        <v>15000</v>
      </c>
      <c r="N699" s="111">
        <v>4346865</v>
      </c>
      <c r="O699" s="111">
        <v>4331865</v>
      </c>
      <c r="P699" s="111">
        <v>105491</v>
      </c>
      <c r="Q699" s="111">
        <v>14472048</v>
      </c>
      <c r="R699" s="111">
        <v>14264968</v>
      </c>
      <c r="S699" s="111">
        <v>470594</v>
      </c>
      <c r="T699" s="111">
        <v>622359</v>
      </c>
      <c r="U699" s="111">
        <v>775145</v>
      </c>
      <c r="V699" s="134">
        <v>32.39</v>
      </c>
      <c r="W699" s="111">
        <v>48713</v>
      </c>
      <c r="X699" s="111">
        <v>589395</v>
      </c>
      <c r="Y699" s="135">
        <v>1763997</v>
      </c>
    </row>
    <row r="700" spans="1:25" s="18" customFormat="1" ht="17.100000000000001" customHeight="1" x14ac:dyDescent="0.25">
      <c r="A700" s="131" t="s">
        <v>2805</v>
      </c>
      <c r="B700" s="132" t="s">
        <v>2806</v>
      </c>
      <c r="C700" s="132" t="s">
        <v>5</v>
      </c>
      <c r="D700" s="132" t="s">
        <v>1498</v>
      </c>
      <c r="E700" s="132" t="s">
        <v>1699</v>
      </c>
      <c r="F700" s="132" t="s">
        <v>1500</v>
      </c>
      <c r="G700" s="132" t="s">
        <v>1480</v>
      </c>
      <c r="H700" s="132">
        <v>2008</v>
      </c>
      <c r="I700" s="133" t="s">
        <v>2807</v>
      </c>
      <c r="J700" s="133" t="s">
        <v>2808</v>
      </c>
      <c r="K700" s="132" t="s">
        <v>2015</v>
      </c>
      <c r="L700" s="133" t="s">
        <v>915</v>
      </c>
      <c r="M700" s="111">
        <v>369756</v>
      </c>
      <c r="N700" s="111">
        <v>1196479</v>
      </c>
      <c r="O700" s="111">
        <v>826723</v>
      </c>
      <c r="P700" s="111">
        <v>125367</v>
      </c>
      <c r="Q700" s="111">
        <v>1447322</v>
      </c>
      <c r="R700" s="111">
        <v>1349911</v>
      </c>
      <c r="S700" s="111">
        <v>141677</v>
      </c>
      <c r="T700" s="111">
        <v>170896</v>
      </c>
      <c r="U700" s="111">
        <v>301887</v>
      </c>
      <c r="V700" s="134">
        <v>11.74</v>
      </c>
      <c r="W700" s="111">
        <v>29025</v>
      </c>
      <c r="X700" s="111">
        <v>104211</v>
      </c>
      <c r="Y700" s="135">
        <v>587281</v>
      </c>
    </row>
    <row r="701" spans="1:25" s="18" customFormat="1" ht="17.100000000000001" customHeight="1" x14ac:dyDescent="0.25">
      <c r="A701" s="131" t="s">
        <v>8955</v>
      </c>
      <c r="B701" s="132" t="s">
        <v>8956</v>
      </c>
      <c r="C701" s="132" t="s">
        <v>17</v>
      </c>
      <c r="D701" s="132" t="s">
        <v>1477</v>
      </c>
      <c r="E701" s="132" t="s">
        <v>1544</v>
      </c>
      <c r="F701" s="132" t="s">
        <v>1500</v>
      </c>
      <c r="G701" s="132" t="s">
        <v>1484</v>
      </c>
      <c r="H701" s="132">
        <v>2008</v>
      </c>
      <c r="I701" s="133" t="s">
        <v>8957</v>
      </c>
      <c r="J701" s="133" t="s">
        <v>8958</v>
      </c>
      <c r="K701" s="132" t="s">
        <v>1823</v>
      </c>
      <c r="L701" s="133" t="s">
        <v>643</v>
      </c>
      <c r="M701" s="111">
        <v>404958</v>
      </c>
      <c r="N701" s="111">
        <v>1012985</v>
      </c>
      <c r="O701" s="111">
        <v>608027</v>
      </c>
      <c r="P701" s="111">
        <v>405643</v>
      </c>
      <c r="Q701" s="111">
        <v>398892</v>
      </c>
      <c r="R701" s="111">
        <v>398621</v>
      </c>
      <c r="S701" s="111">
        <v>79108</v>
      </c>
      <c r="T701" s="111">
        <v>130634</v>
      </c>
      <c r="U701" s="111">
        <v>83317</v>
      </c>
      <c r="V701" s="134">
        <v>3.36</v>
      </c>
      <c r="W701" s="111">
        <v>15044</v>
      </c>
      <c r="X701" s="111">
        <v>53639</v>
      </c>
      <c r="Y701" s="135">
        <v>241753</v>
      </c>
    </row>
    <row r="702" spans="1:25" s="18" customFormat="1" ht="17.100000000000001" customHeight="1" x14ac:dyDescent="0.25">
      <c r="A702" s="131" t="s">
        <v>8959</v>
      </c>
      <c r="B702" s="132" t="s">
        <v>8960</v>
      </c>
      <c r="C702" s="132" t="s">
        <v>9</v>
      </c>
      <c r="D702" s="132" t="s">
        <v>1523</v>
      </c>
      <c r="E702" s="132" t="s">
        <v>1540</v>
      </c>
      <c r="F702" s="132" t="s">
        <v>1500</v>
      </c>
      <c r="G702" s="132" t="s">
        <v>1480</v>
      </c>
      <c r="H702" s="132">
        <v>2008</v>
      </c>
      <c r="I702" s="133" t="s">
        <v>8961</v>
      </c>
      <c r="J702" s="133" t="s">
        <v>8962</v>
      </c>
      <c r="K702" s="132" t="s">
        <v>1541</v>
      </c>
      <c r="L702" s="133" t="s">
        <v>473</v>
      </c>
      <c r="M702" s="111">
        <v>2705055</v>
      </c>
      <c r="N702" s="111">
        <v>5155697</v>
      </c>
      <c r="O702" s="111">
        <v>2450642</v>
      </c>
      <c r="P702" s="111">
        <v>1090704</v>
      </c>
      <c r="Q702" s="111">
        <v>7743967</v>
      </c>
      <c r="R702" s="111">
        <v>7554431</v>
      </c>
      <c r="S702" s="111">
        <v>850932</v>
      </c>
      <c r="T702" s="111">
        <v>964926</v>
      </c>
      <c r="U702" s="111">
        <v>730544</v>
      </c>
      <c r="V702" s="134">
        <v>22.59</v>
      </c>
      <c r="W702" s="111">
        <v>110257</v>
      </c>
      <c r="X702" s="111">
        <v>722072</v>
      </c>
      <c r="Y702" s="135">
        <v>1937863</v>
      </c>
    </row>
    <row r="703" spans="1:25" s="18" customFormat="1" ht="17.100000000000001" customHeight="1" x14ac:dyDescent="0.25">
      <c r="A703" s="131" t="s">
        <v>8963</v>
      </c>
      <c r="B703" s="132" t="s">
        <v>8964</v>
      </c>
      <c r="C703" s="132" t="s">
        <v>8</v>
      </c>
      <c r="D703" s="132" t="s">
        <v>1508</v>
      </c>
      <c r="E703" s="132" t="s">
        <v>1509</v>
      </c>
      <c r="F703" s="132" t="s">
        <v>1479</v>
      </c>
      <c r="G703" s="132" t="s">
        <v>1484</v>
      </c>
      <c r="H703" s="132">
        <v>2008</v>
      </c>
      <c r="I703" s="133" t="s">
        <v>8965</v>
      </c>
      <c r="J703" s="133" t="s">
        <v>8966</v>
      </c>
      <c r="K703" s="132" t="s">
        <v>3364</v>
      </c>
      <c r="L703" s="133" t="s">
        <v>3365</v>
      </c>
      <c r="M703" s="111">
        <v>369803</v>
      </c>
      <c r="N703" s="111">
        <v>437021</v>
      </c>
      <c r="O703" s="111">
        <v>67218</v>
      </c>
      <c r="P703" s="111">
        <v>41000</v>
      </c>
      <c r="Q703" s="111">
        <v>364060</v>
      </c>
      <c r="R703" s="111">
        <v>362487</v>
      </c>
      <c r="S703" s="111">
        <v>20440</v>
      </c>
      <c r="T703" s="111">
        <v>94444</v>
      </c>
      <c r="U703" s="111">
        <v>23136</v>
      </c>
      <c r="V703" s="134">
        <v>1</v>
      </c>
      <c r="W703" s="111"/>
      <c r="X703" s="111">
        <v>20634</v>
      </c>
      <c r="Y703" s="135">
        <v>125287</v>
      </c>
    </row>
    <row r="704" spans="1:25" s="18" customFormat="1" ht="17.100000000000001" customHeight="1" x14ac:dyDescent="0.25">
      <c r="A704" s="131" t="s">
        <v>8967</v>
      </c>
      <c r="B704" s="132" t="s">
        <v>8968</v>
      </c>
      <c r="C704" s="132" t="s">
        <v>7</v>
      </c>
      <c r="D704" s="132" t="s">
        <v>1523</v>
      </c>
      <c r="E704" s="132" t="s">
        <v>1849</v>
      </c>
      <c r="F704" s="132" t="s">
        <v>1479</v>
      </c>
      <c r="G704" s="132" t="s">
        <v>1484</v>
      </c>
      <c r="H704" s="132">
        <v>2008</v>
      </c>
      <c r="I704" s="133" t="s">
        <v>8969</v>
      </c>
      <c r="J704" s="133" t="s">
        <v>8970</v>
      </c>
      <c r="K704" s="132" t="s">
        <v>1835</v>
      </c>
      <c r="L704" s="133" t="s">
        <v>524</v>
      </c>
      <c r="M704" s="111">
        <v>5768</v>
      </c>
      <c r="N704" s="111">
        <v>52913</v>
      </c>
      <c r="O704" s="111">
        <v>47145</v>
      </c>
      <c r="P704" s="111">
        <v>0</v>
      </c>
      <c r="Q704" s="111">
        <v>536418</v>
      </c>
      <c r="R704" s="111">
        <v>532217</v>
      </c>
      <c r="S704" s="111">
        <v>5897</v>
      </c>
      <c r="T704" s="111">
        <v>13548</v>
      </c>
      <c r="U704" s="111">
        <v>284706</v>
      </c>
      <c r="V704" s="134">
        <v>10</v>
      </c>
      <c r="W704" s="111"/>
      <c r="X704" s="111">
        <v>5768</v>
      </c>
      <c r="Y704" s="135">
        <v>467095</v>
      </c>
    </row>
    <row r="705" spans="1:25" s="18" customFormat="1" ht="17.100000000000001" customHeight="1" x14ac:dyDescent="0.25">
      <c r="A705" s="131" t="s">
        <v>2809</v>
      </c>
      <c r="B705" s="132" t="s">
        <v>2810</v>
      </c>
      <c r="C705" s="132" t="s">
        <v>5</v>
      </c>
      <c r="D705" s="132" t="s">
        <v>1495</v>
      </c>
      <c r="E705" s="132" t="s">
        <v>1592</v>
      </c>
      <c r="F705" s="132" t="s">
        <v>1479</v>
      </c>
      <c r="G705" s="132" t="s">
        <v>1480</v>
      </c>
      <c r="H705" s="132">
        <v>2008</v>
      </c>
      <c r="I705" s="133" t="s">
        <v>2811</v>
      </c>
      <c r="J705" s="133" t="s">
        <v>2812</v>
      </c>
      <c r="K705" s="132" t="s">
        <v>1593</v>
      </c>
      <c r="L705" s="133" t="s">
        <v>436</v>
      </c>
      <c r="M705" s="111">
        <v>153313</v>
      </c>
      <c r="N705" s="111">
        <v>1320981</v>
      </c>
      <c r="O705" s="111">
        <v>1167668</v>
      </c>
      <c r="P705" s="111">
        <v>27796</v>
      </c>
      <c r="Q705" s="111">
        <v>1843644</v>
      </c>
      <c r="R705" s="111">
        <v>1809502</v>
      </c>
      <c r="S705" s="111">
        <v>109794</v>
      </c>
      <c r="T705" s="111">
        <v>162935</v>
      </c>
      <c r="U705" s="111">
        <v>137476</v>
      </c>
      <c r="V705" s="134">
        <v>6.61</v>
      </c>
      <c r="W705" s="111"/>
      <c r="X705" s="111">
        <v>107137</v>
      </c>
      <c r="Y705" s="135">
        <v>349655</v>
      </c>
    </row>
    <row r="706" spans="1:25" s="18" customFormat="1" ht="17.100000000000001" customHeight="1" x14ac:dyDescent="0.25">
      <c r="A706" s="131" t="s">
        <v>8971</v>
      </c>
      <c r="B706" s="132" t="s">
        <v>8972</v>
      </c>
      <c r="C706" s="132" t="s">
        <v>9</v>
      </c>
      <c r="D706" s="132" t="s">
        <v>1482</v>
      </c>
      <c r="E706" s="132" t="s">
        <v>1488</v>
      </c>
      <c r="F706" s="132" t="s">
        <v>1500</v>
      </c>
      <c r="G706" s="132" t="s">
        <v>1480</v>
      </c>
      <c r="H706" s="132">
        <v>2008</v>
      </c>
      <c r="I706" s="133" t="s">
        <v>8973</v>
      </c>
      <c r="J706" s="133" t="s">
        <v>762</v>
      </c>
      <c r="K706" s="132" t="s">
        <v>1511</v>
      </c>
      <c r="L706" s="133" t="s">
        <v>452</v>
      </c>
      <c r="M706" s="111">
        <v>478043</v>
      </c>
      <c r="N706" s="111">
        <v>596693</v>
      </c>
      <c r="O706" s="111">
        <v>118650</v>
      </c>
      <c r="P706" s="111">
        <v>14148</v>
      </c>
      <c r="Q706" s="111">
        <v>938477</v>
      </c>
      <c r="R706" s="111">
        <v>937661</v>
      </c>
      <c r="S706" s="111">
        <v>46284</v>
      </c>
      <c r="T706" s="111">
        <v>74525</v>
      </c>
      <c r="U706" s="111">
        <v>67815</v>
      </c>
      <c r="V706" s="134">
        <v>3</v>
      </c>
      <c r="W706" s="111">
        <v>11154</v>
      </c>
      <c r="X706" s="111">
        <v>34938</v>
      </c>
      <c r="Y706" s="135">
        <v>173977</v>
      </c>
    </row>
    <row r="707" spans="1:25" s="18" customFormat="1" ht="17.100000000000001" customHeight="1" x14ac:dyDescent="0.25">
      <c r="A707" s="131" t="s">
        <v>2813</v>
      </c>
      <c r="B707" s="132" t="s">
        <v>2814</v>
      </c>
      <c r="C707" s="132" t="s">
        <v>10</v>
      </c>
      <c r="D707" s="132" t="s">
        <v>1498</v>
      </c>
      <c r="E707" s="132" t="s">
        <v>1696</v>
      </c>
      <c r="F707" s="132" t="s">
        <v>1500</v>
      </c>
      <c r="G707" s="132" t="s">
        <v>1480</v>
      </c>
      <c r="H707" s="132">
        <v>2008</v>
      </c>
      <c r="I707" s="133" t="s">
        <v>918</v>
      </c>
      <c r="J707" s="133" t="s">
        <v>919</v>
      </c>
      <c r="K707" s="132" t="s">
        <v>1697</v>
      </c>
      <c r="L707" s="133" t="s">
        <v>428</v>
      </c>
      <c r="M707" s="111">
        <v>545875</v>
      </c>
      <c r="N707" s="111">
        <v>1429903</v>
      </c>
      <c r="O707" s="111">
        <v>884028</v>
      </c>
      <c r="P707" s="111">
        <v>390464</v>
      </c>
      <c r="Q707" s="111">
        <v>1291422</v>
      </c>
      <c r="R707" s="111">
        <v>1137492</v>
      </c>
      <c r="S707" s="111">
        <v>15883</v>
      </c>
      <c r="T707" s="111">
        <v>156151</v>
      </c>
      <c r="U707" s="111">
        <v>536871</v>
      </c>
      <c r="V707" s="134">
        <v>18.72</v>
      </c>
      <c r="W707" s="111">
        <v>0</v>
      </c>
      <c r="X707" s="111">
        <v>-14658</v>
      </c>
      <c r="Y707" s="135">
        <v>861917</v>
      </c>
    </row>
    <row r="708" spans="1:25" s="18" customFormat="1" ht="17.100000000000001" customHeight="1" x14ac:dyDescent="0.25">
      <c r="A708" s="131" t="s">
        <v>8974</v>
      </c>
      <c r="B708" s="132" t="s">
        <v>8975</v>
      </c>
      <c r="C708" s="132" t="s">
        <v>5</v>
      </c>
      <c r="D708" s="132" t="s">
        <v>1490</v>
      </c>
      <c r="E708" s="132" t="s">
        <v>1576</v>
      </c>
      <c r="F708" s="132" t="s">
        <v>1500</v>
      </c>
      <c r="G708" s="132" t="s">
        <v>1480</v>
      </c>
      <c r="H708" s="132">
        <v>2008</v>
      </c>
      <c r="I708" s="133" t="s">
        <v>8976</v>
      </c>
      <c r="J708" s="133" t="s">
        <v>8977</v>
      </c>
      <c r="K708" s="132" t="s">
        <v>1760</v>
      </c>
      <c r="L708" s="133" t="s">
        <v>912</v>
      </c>
      <c r="M708" s="111">
        <v>1055834</v>
      </c>
      <c r="N708" s="111">
        <v>2441895</v>
      </c>
      <c r="O708" s="111">
        <v>1386060</v>
      </c>
      <c r="P708" s="111">
        <v>894767</v>
      </c>
      <c r="Q708" s="111">
        <v>1343664</v>
      </c>
      <c r="R708" s="111">
        <v>1336875</v>
      </c>
      <c r="S708" s="111">
        <v>71915</v>
      </c>
      <c r="T708" s="111">
        <v>181070</v>
      </c>
      <c r="U708" s="111">
        <v>181266</v>
      </c>
      <c r="V708" s="134">
        <v>5.82</v>
      </c>
      <c r="W708" s="111">
        <v>7308</v>
      </c>
      <c r="X708" s="111">
        <v>23484</v>
      </c>
      <c r="Y708" s="135">
        <v>425834</v>
      </c>
    </row>
    <row r="709" spans="1:25" s="18" customFormat="1" ht="17.100000000000001" customHeight="1" x14ac:dyDescent="0.25">
      <c r="A709" s="131" t="s">
        <v>8978</v>
      </c>
      <c r="B709" s="132" t="s">
        <v>8979</v>
      </c>
      <c r="C709" s="132" t="s">
        <v>17</v>
      </c>
      <c r="D709" s="132" t="s">
        <v>1482</v>
      </c>
      <c r="E709" s="132" t="s">
        <v>1488</v>
      </c>
      <c r="F709" s="132" t="s">
        <v>1500</v>
      </c>
      <c r="G709" s="132" t="s">
        <v>1480</v>
      </c>
      <c r="H709" s="132">
        <v>2008</v>
      </c>
      <c r="I709" s="133" t="s">
        <v>8980</v>
      </c>
      <c r="J709" s="133" t="s">
        <v>8981</v>
      </c>
      <c r="K709" s="132" t="s">
        <v>1511</v>
      </c>
      <c r="L709" s="133" t="s">
        <v>452</v>
      </c>
      <c r="M709" s="111">
        <v>326423</v>
      </c>
      <c r="N709" s="111">
        <v>550563</v>
      </c>
      <c r="O709" s="111">
        <v>224140</v>
      </c>
      <c r="P709" s="111">
        <v>15800</v>
      </c>
      <c r="Q709" s="111">
        <v>964375</v>
      </c>
      <c r="R709" s="111">
        <v>964361</v>
      </c>
      <c r="S709" s="111">
        <v>78990</v>
      </c>
      <c r="T709" s="111">
        <v>98117</v>
      </c>
      <c r="U709" s="111">
        <v>212333</v>
      </c>
      <c r="V709" s="134">
        <v>8.89</v>
      </c>
      <c r="W709" s="111">
        <v>12232</v>
      </c>
      <c r="X709" s="111">
        <v>58382</v>
      </c>
      <c r="Y709" s="135">
        <v>384969</v>
      </c>
    </row>
    <row r="710" spans="1:25" s="18" customFormat="1" ht="17.100000000000001" customHeight="1" x14ac:dyDescent="0.25">
      <c r="A710" s="131" t="s">
        <v>5284</v>
      </c>
      <c r="B710" s="132" t="s">
        <v>5285</v>
      </c>
      <c r="C710" s="132" t="s">
        <v>10</v>
      </c>
      <c r="D710" s="132" t="s">
        <v>1519</v>
      </c>
      <c r="E710" s="132" t="s">
        <v>1944</v>
      </c>
      <c r="F710" s="132" t="s">
        <v>1500</v>
      </c>
      <c r="G710" s="132" t="s">
        <v>1484</v>
      </c>
      <c r="H710" s="132">
        <v>2008</v>
      </c>
      <c r="I710" s="133" t="s">
        <v>5286</v>
      </c>
      <c r="J710" s="133" t="s">
        <v>5287</v>
      </c>
      <c r="K710" s="132" t="s">
        <v>1945</v>
      </c>
      <c r="L710" s="133" t="s">
        <v>586</v>
      </c>
      <c r="M710" s="111">
        <v>325396</v>
      </c>
      <c r="N710" s="111">
        <v>371117</v>
      </c>
      <c r="O710" s="111">
        <v>45721</v>
      </c>
      <c r="P710" s="111">
        <v>641</v>
      </c>
      <c r="Q710" s="111">
        <v>594134</v>
      </c>
      <c r="R710" s="111">
        <v>594123</v>
      </c>
      <c r="S710" s="111">
        <v>84878</v>
      </c>
      <c r="T710" s="111">
        <v>117135</v>
      </c>
      <c r="U710" s="111">
        <v>98620</v>
      </c>
      <c r="V710" s="134">
        <v>3.58</v>
      </c>
      <c r="W710" s="111">
        <v>16858</v>
      </c>
      <c r="X710" s="111">
        <v>68021</v>
      </c>
      <c r="Y710" s="135">
        <v>248232</v>
      </c>
    </row>
    <row r="711" spans="1:25" s="18" customFormat="1" ht="17.100000000000001" customHeight="1" x14ac:dyDescent="0.25">
      <c r="A711" s="131" t="s">
        <v>8982</v>
      </c>
      <c r="B711" s="132" t="s">
        <v>8983</v>
      </c>
      <c r="C711" s="132" t="s">
        <v>10</v>
      </c>
      <c r="D711" s="132" t="s">
        <v>1477</v>
      </c>
      <c r="E711" s="132" t="s">
        <v>1724</v>
      </c>
      <c r="F711" s="132" t="s">
        <v>1500</v>
      </c>
      <c r="G711" s="132" t="s">
        <v>1480</v>
      </c>
      <c r="H711" s="132">
        <v>2008</v>
      </c>
      <c r="I711" s="133" t="s">
        <v>8984</v>
      </c>
      <c r="J711" s="133" t="s">
        <v>8985</v>
      </c>
      <c r="K711" s="132" t="s">
        <v>1725</v>
      </c>
      <c r="L711" s="133" t="s">
        <v>595</v>
      </c>
      <c r="M711" s="111">
        <v>594358</v>
      </c>
      <c r="N711" s="111">
        <v>683778</v>
      </c>
      <c r="O711" s="111">
        <v>89421</v>
      </c>
      <c r="P711" s="111">
        <v>0</v>
      </c>
      <c r="Q711" s="111">
        <v>1427018</v>
      </c>
      <c r="R711" s="111">
        <v>1426936</v>
      </c>
      <c r="S711" s="111">
        <v>751007</v>
      </c>
      <c r="T711" s="111">
        <v>768436</v>
      </c>
      <c r="U711" s="111">
        <v>61373</v>
      </c>
      <c r="V711" s="134">
        <v>2</v>
      </c>
      <c r="W711" s="111">
        <v>164772</v>
      </c>
      <c r="X711" s="111">
        <v>586108</v>
      </c>
      <c r="Y711" s="135">
        <v>850785</v>
      </c>
    </row>
    <row r="712" spans="1:25" s="18" customFormat="1" ht="17.100000000000001" customHeight="1" x14ac:dyDescent="0.25">
      <c r="A712" s="131" t="s">
        <v>2815</v>
      </c>
      <c r="B712" s="132" t="s">
        <v>2816</v>
      </c>
      <c r="C712" s="132" t="s">
        <v>9</v>
      </c>
      <c r="D712" s="132" t="s">
        <v>1495</v>
      </c>
      <c r="E712" s="132" t="s">
        <v>1592</v>
      </c>
      <c r="F712" s="132" t="s">
        <v>1500</v>
      </c>
      <c r="G712" s="132" t="s">
        <v>1480</v>
      </c>
      <c r="H712" s="132">
        <v>2008</v>
      </c>
      <c r="I712" s="133" t="s">
        <v>1946</v>
      </c>
      <c r="J712" s="133" t="s">
        <v>917</v>
      </c>
      <c r="K712" s="132" t="s">
        <v>1593</v>
      </c>
      <c r="L712" s="133" t="s">
        <v>436</v>
      </c>
      <c r="M712" s="111">
        <v>2065344</v>
      </c>
      <c r="N712" s="111">
        <v>3685600</v>
      </c>
      <c r="O712" s="111">
        <v>1620256</v>
      </c>
      <c r="P712" s="111">
        <v>898069</v>
      </c>
      <c r="Q712" s="111">
        <v>8858998</v>
      </c>
      <c r="R712" s="111">
        <v>8827652</v>
      </c>
      <c r="S712" s="111">
        <v>467217</v>
      </c>
      <c r="T712" s="111">
        <v>597181</v>
      </c>
      <c r="U712" s="111">
        <v>797053</v>
      </c>
      <c r="V712" s="134">
        <v>22</v>
      </c>
      <c r="W712" s="111">
        <v>94781</v>
      </c>
      <c r="X712" s="111">
        <v>342225</v>
      </c>
      <c r="Y712" s="135">
        <v>1619449</v>
      </c>
    </row>
    <row r="713" spans="1:25" s="18" customFormat="1" ht="17.100000000000001" customHeight="1" x14ac:dyDescent="0.25">
      <c r="A713" s="131" t="s">
        <v>5288</v>
      </c>
      <c r="B713" s="132" t="s">
        <v>5289</v>
      </c>
      <c r="C713" s="132" t="s">
        <v>9</v>
      </c>
      <c r="D713" s="132" t="s">
        <v>1523</v>
      </c>
      <c r="E713" s="132" t="s">
        <v>1540</v>
      </c>
      <c r="F713" s="132" t="s">
        <v>1500</v>
      </c>
      <c r="G713" s="132" t="s">
        <v>1480</v>
      </c>
      <c r="H713" s="132">
        <v>2008</v>
      </c>
      <c r="I713" s="133" t="s">
        <v>5290</v>
      </c>
      <c r="J713" s="133" t="s">
        <v>792</v>
      </c>
      <c r="K713" s="132" t="s">
        <v>1541</v>
      </c>
      <c r="L713" s="133" t="s">
        <v>473</v>
      </c>
      <c r="M713" s="111">
        <v>599045</v>
      </c>
      <c r="N713" s="111">
        <v>846772</v>
      </c>
      <c r="O713" s="111">
        <v>247727</v>
      </c>
      <c r="P713" s="111">
        <v>33000</v>
      </c>
      <c r="Q713" s="111">
        <v>994798</v>
      </c>
      <c r="R713" s="111">
        <v>980460</v>
      </c>
      <c r="S713" s="111">
        <v>154652</v>
      </c>
      <c r="T713" s="111">
        <v>192312</v>
      </c>
      <c r="U713" s="111">
        <v>272475</v>
      </c>
      <c r="V713" s="134">
        <v>9.0500000000000007</v>
      </c>
      <c r="W713" s="111">
        <v>34240</v>
      </c>
      <c r="X713" s="111">
        <v>118546</v>
      </c>
      <c r="Y713" s="135">
        <v>548101</v>
      </c>
    </row>
    <row r="714" spans="1:25" s="18" customFormat="1" ht="17.100000000000001" customHeight="1" x14ac:dyDescent="0.25">
      <c r="A714" s="131" t="s">
        <v>5291</v>
      </c>
      <c r="B714" s="132" t="s">
        <v>5292</v>
      </c>
      <c r="C714" s="132" t="s">
        <v>7</v>
      </c>
      <c r="D714" s="132" t="s">
        <v>1482</v>
      </c>
      <c r="E714" s="132" t="s">
        <v>1558</v>
      </c>
      <c r="F714" s="132" t="s">
        <v>1500</v>
      </c>
      <c r="G714" s="132" t="s">
        <v>1480</v>
      </c>
      <c r="H714" s="132">
        <v>2008</v>
      </c>
      <c r="I714" s="133" t="s">
        <v>5293</v>
      </c>
      <c r="J714" s="133" t="s">
        <v>1205</v>
      </c>
      <c r="K714" s="132" t="s">
        <v>1559</v>
      </c>
      <c r="L714" s="133" t="s">
        <v>476</v>
      </c>
      <c r="M714" s="111">
        <v>161953</v>
      </c>
      <c r="N714" s="111">
        <v>618497</v>
      </c>
      <c r="O714" s="111">
        <v>456544</v>
      </c>
      <c r="P714" s="111">
        <v>0</v>
      </c>
      <c r="Q714" s="111">
        <v>938633</v>
      </c>
      <c r="R714" s="111">
        <v>935411</v>
      </c>
      <c r="S714" s="111">
        <v>88750</v>
      </c>
      <c r="T714" s="111">
        <v>94823</v>
      </c>
      <c r="U714" s="111">
        <v>143965</v>
      </c>
      <c r="V714" s="134">
        <v>5.85</v>
      </c>
      <c r="W714" s="111">
        <v>25049</v>
      </c>
      <c r="X714" s="111">
        <v>64529</v>
      </c>
      <c r="Y714" s="135">
        <v>294034</v>
      </c>
    </row>
    <row r="715" spans="1:25" s="18" customFormat="1" ht="17.100000000000001" customHeight="1" x14ac:dyDescent="0.25">
      <c r="A715" s="131" t="s">
        <v>8986</v>
      </c>
      <c r="B715" s="132" t="s">
        <v>8987</v>
      </c>
      <c r="C715" s="132" t="s">
        <v>7</v>
      </c>
      <c r="D715" s="132" t="s">
        <v>1523</v>
      </c>
      <c r="E715" s="132" t="s">
        <v>1692</v>
      </c>
      <c r="F715" s="132" t="s">
        <v>1479</v>
      </c>
      <c r="G715" s="132" t="s">
        <v>1484</v>
      </c>
      <c r="H715" s="132">
        <v>2008</v>
      </c>
      <c r="I715" s="133" t="s">
        <v>8988</v>
      </c>
      <c r="J715" s="133" t="s">
        <v>8989</v>
      </c>
      <c r="K715" s="132" t="s">
        <v>1698</v>
      </c>
      <c r="L715" s="133" t="s">
        <v>449</v>
      </c>
      <c r="M715" s="111">
        <v>90431</v>
      </c>
      <c r="N715" s="111">
        <v>127978</v>
      </c>
      <c r="O715" s="111">
        <v>37547</v>
      </c>
      <c r="P715" s="111">
        <v>0</v>
      </c>
      <c r="Q715" s="111">
        <v>411087</v>
      </c>
      <c r="R715" s="111">
        <v>411087</v>
      </c>
      <c r="S715" s="111">
        <v>55928</v>
      </c>
      <c r="T715" s="111">
        <v>58192</v>
      </c>
      <c r="U715" s="111">
        <v>24448</v>
      </c>
      <c r="V715" s="134">
        <v>1</v>
      </c>
      <c r="W715" s="111"/>
      <c r="X715" s="111">
        <v>55928</v>
      </c>
      <c r="Y715" s="135">
        <v>90766</v>
      </c>
    </row>
    <row r="716" spans="1:25" s="18" customFormat="1" ht="17.100000000000001" customHeight="1" x14ac:dyDescent="0.25">
      <c r="A716" s="131" t="s">
        <v>5294</v>
      </c>
      <c r="B716" s="132" t="s">
        <v>5295</v>
      </c>
      <c r="C716" s="132" t="s">
        <v>8</v>
      </c>
      <c r="D716" s="132" t="s">
        <v>1477</v>
      </c>
      <c r="E716" s="132" t="s">
        <v>1717</v>
      </c>
      <c r="F716" s="132" t="s">
        <v>1500</v>
      </c>
      <c r="G716" s="132" t="s">
        <v>1484</v>
      </c>
      <c r="H716" s="132">
        <v>2008</v>
      </c>
      <c r="I716" s="133" t="s">
        <v>5296</v>
      </c>
      <c r="J716" s="133" t="s">
        <v>5297</v>
      </c>
      <c r="K716" s="132" t="s">
        <v>1718</v>
      </c>
      <c r="L716" s="133" t="s">
        <v>628</v>
      </c>
      <c r="M716" s="111">
        <v>100557</v>
      </c>
      <c r="N716" s="111">
        <v>476209</v>
      </c>
      <c r="O716" s="111">
        <v>375652</v>
      </c>
      <c r="P716" s="111">
        <v>321038</v>
      </c>
      <c r="Q716" s="111">
        <v>294903</v>
      </c>
      <c r="R716" s="111">
        <v>281376</v>
      </c>
      <c r="S716" s="111">
        <v>65302</v>
      </c>
      <c r="T716" s="111">
        <v>84881</v>
      </c>
      <c r="U716" s="111">
        <v>83835</v>
      </c>
      <c r="V716" s="134">
        <v>5.2</v>
      </c>
      <c r="W716" s="111">
        <v>8590</v>
      </c>
      <c r="X716" s="111">
        <v>52625</v>
      </c>
      <c r="Y716" s="135">
        <v>197798</v>
      </c>
    </row>
    <row r="717" spans="1:25" s="18" customFormat="1" ht="17.100000000000001" customHeight="1" x14ac:dyDescent="0.25">
      <c r="A717" s="131" t="s">
        <v>8990</v>
      </c>
      <c r="B717" s="132" t="s">
        <v>8991</v>
      </c>
      <c r="C717" s="132" t="s">
        <v>9</v>
      </c>
      <c r="D717" s="132" t="s">
        <v>1562</v>
      </c>
      <c r="E717" s="132" t="s">
        <v>1563</v>
      </c>
      <c r="F717" s="132" t="s">
        <v>1500</v>
      </c>
      <c r="G717" s="132" t="s">
        <v>1484</v>
      </c>
      <c r="H717" s="132">
        <v>2008</v>
      </c>
      <c r="I717" s="133" t="s">
        <v>8992</v>
      </c>
      <c r="J717" s="133" t="s">
        <v>1373</v>
      </c>
      <c r="K717" s="132" t="s">
        <v>1564</v>
      </c>
      <c r="L717" s="133" t="s">
        <v>423</v>
      </c>
      <c r="M717" s="111">
        <v>66273</v>
      </c>
      <c r="N717" s="111">
        <v>134069</v>
      </c>
      <c r="O717" s="111">
        <v>67795</v>
      </c>
      <c r="P717" s="111">
        <v>0</v>
      </c>
      <c r="Q717" s="111">
        <v>326535</v>
      </c>
      <c r="R717" s="111">
        <v>326534</v>
      </c>
      <c r="S717" s="111">
        <v>48306</v>
      </c>
      <c r="T717" s="111">
        <v>59643</v>
      </c>
      <c r="U717" s="111">
        <v>60716</v>
      </c>
      <c r="V717" s="134">
        <v>2</v>
      </c>
      <c r="W717" s="111">
        <v>8841</v>
      </c>
      <c r="X717" s="111">
        <v>36177</v>
      </c>
      <c r="Y717" s="135">
        <v>134734</v>
      </c>
    </row>
    <row r="718" spans="1:25" s="18" customFormat="1" ht="17.100000000000001" customHeight="1" x14ac:dyDescent="0.25">
      <c r="A718" s="131" t="s">
        <v>8993</v>
      </c>
      <c r="B718" s="132" t="s">
        <v>8994</v>
      </c>
      <c r="C718" s="132" t="s">
        <v>8</v>
      </c>
      <c r="D718" s="132" t="s">
        <v>1523</v>
      </c>
      <c r="E718" s="132" t="s">
        <v>1955</v>
      </c>
      <c r="F718" s="132" t="s">
        <v>1500</v>
      </c>
      <c r="G718" s="132" t="s">
        <v>1480</v>
      </c>
      <c r="H718" s="132">
        <v>2008</v>
      </c>
      <c r="I718" s="133" t="s">
        <v>8995</v>
      </c>
      <c r="J718" s="133" t="s">
        <v>8996</v>
      </c>
      <c r="K718" s="132" t="s">
        <v>1956</v>
      </c>
      <c r="L718" s="133" t="s">
        <v>920</v>
      </c>
      <c r="M718" s="111">
        <v>1240094</v>
      </c>
      <c r="N718" s="111">
        <v>2237237</v>
      </c>
      <c r="O718" s="111">
        <v>997142</v>
      </c>
      <c r="P718" s="111">
        <v>98683</v>
      </c>
      <c r="Q718" s="111">
        <v>4428284</v>
      </c>
      <c r="R718" s="111">
        <v>4392388</v>
      </c>
      <c r="S718" s="111">
        <v>434951</v>
      </c>
      <c r="T718" s="111">
        <v>564585</v>
      </c>
      <c r="U718" s="111">
        <v>640356</v>
      </c>
      <c r="V718" s="134">
        <v>22.43</v>
      </c>
      <c r="W718" s="111">
        <v>86356</v>
      </c>
      <c r="X718" s="111">
        <v>362223</v>
      </c>
      <c r="Y718" s="135">
        <v>1402990</v>
      </c>
    </row>
    <row r="719" spans="1:25" s="18" customFormat="1" ht="17.100000000000001" customHeight="1" x14ac:dyDescent="0.25">
      <c r="A719" s="131" t="s">
        <v>8997</v>
      </c>
      <c r="B719" s="132" t="s">
        <v>8998</v>
      </c>
      <c r="C719" s="132" t="s">
        <v>8</v>
      </c>
      <c r="D719" s="132" t="s">
        <v>1482</v>
      </c>
      <c r="E719" s="132" t="s">
        <v>1752</v>
      </c>
      <c r="F719" s="132" t="s">
        <v>1500</v>
      </c>
      <c r="G719" s="132" t="s">
        <v>1484</v>
      </c>
      <c r="H719" s="132">
        <v>2008</v>
      </c>
      <c r="I719" s="133" t="s">
        <v>8999</v>
      </c>
      <c r="J719" s="133" t="s">
        <v>9000</v>
      </c>
      <c r="K719" s="132" t="s">
        <v>1753</v>
      </c>
      <c r="L719" s="133" t="s">
        <v>571</v>
      </c>
      <c r="M719" s="111">
        <v>118582</v>
      </c>
      <c r="N719" s="111">
        <v>322585</v>
      </c>
      <c r="O719" s="111">
        <v>204003</v>
      </c>
      <c r="P719" s="111">
        <v>0</v>
      </c>
      <c r="Q719" s="111">
        <v>400499</v>
      </c>
      <c r="R719" s="111">
        <v>400483</v>
      </c>
      <c r="S719" s="111">
        <v>35391</v>
      </c>
      <c r="T719" s="111">
        <v>51769</v>
      </c>
      <c r="U719" s="111">
        <v>50602</v>
      </c>
      <c r="V719" s="134">
        <v>2</v>
      </c>
      <c r="W719" s="111">
        <v>8169</v>
      </c>
      <c r="X719" s="111">
        <v>27238</v>
      </c>
      <c r="Y719" s="135">
        <v>117398</v>
      </c>
    </row>
    <row r="720" spans="1:25" s="18" customFormat="1" ht="17.100000000000001" customHeight="1" x14ac:dyDescent="0.25">
      <c r="A720" s="131" t="s">
        <v>9001</v>
      </c>
      <c r="B720" s="132" t="s">
        <v>9002</v>
      </c>
      <c r="C720" s="132" t="s">
        <v>14</v>
      </c>
      <c r="D720" s="132" t="s">
        <v>1482</v>
      </c>
      <c r="E720" s="132" t="s">
        <v>1488</v>
      </c>
      <c r="F720" s="132" t="s">
        <v>1500</v>
      </c>
      <c r="G720" s="132" t="s">
        <v>1484</v>
      </c>
      <c r="H720" s="132">
        <v>2008</v>
      </c>
      <c r="I720" s="133" t="s">
        <v>9003</v>
      </c>
      <c r="J720" s="133" t="s">
        <v>542</v>
      </c>
      <c r="K720" s="132" t="s">
        <v>1553</v>
      </c>
      <c r="L720" s="133" t="s">
        <v>487</v>
      </c>
      <c r="M720" s="111">
        <v>342175</v>
      </c>
      <c r="N720" s="111">
        <v>444282</v>
      </c>
      <c r="O720" s="111">
        <v>102107</v>
      </c>
      <c r="P720" s="111">
        <v>80355</v>
      </c>
      <c r="Q720" s="111">
        <v>634916</v>
      </c>
      <c r="R720" s="111">
        <v>631019</v>
      </c>
      <c r="S720" s="111">
        <v>94570</v>
      </c>
      <c r="T720" s="111">
        <v>144357</v>
      </c>
      <c r="U720" s="111">
        <v>243229</v>
      </c>
      <c r="V720" s="134">
        <v>6</v>
      </c>
      <c r="W720" s="111">
        <v>19256</v>
      </c>
      <c r="X720" s="111">
        <v>69361</v>
      </c>
      <c r="Y720" s="135">
        <v>457476</v>
      </c>
    </row>
    <row r="721" spans="1:25" s="18" customFormat="1" ht="17.100000000000001" customHeight="1" x14ac:dyDescent="0.25">
      <c r="A721" s="131" t="s">
        <v>9004</v>
      </c>
      <c r="B721" s="132" t="s">
        <v>9005</v>
      </c>
      <c r="C721" s="132" t="s">
        <v>5</v>
      </c>
      <c r="D721" s="132" t="s">
        <v>1482</v>
      </c>
      <c r="E721" s="132" t="s">
        <v>1488</v>
      </c>
      <c r="F721" s="132" t="s">
        <v>1500</v>
      </c>
      <c r="G721" s="132" t="s">
        <v>1480</v>
      </c>
      <c r="H721" s="132">
        <v>2008</v>
      </c>
      <c r="I721" s="133" t="s">
        <v>9006</v>
      </c>
      <c r="J721" s="133" t="s">
        <v>602</v>
      </c>
      <c r="K721" s="132" t="s">
        <v>1511</v>
      </c>
      <c r="L721" s="133" t="s">
        <v>452</v>
      </c>
      <c r="M721" s="111">
        <v>1696777</v>
      </c>
      <c r="N721" s="111">
        <v>5592865</v>
      </c>
      <c r="O721" s="111">
        <v>3896088</v>
      </c>
      <c r="P721" s="111">
        <v>0</v>
      </c>
      <c r="Q721" s="111">
        <v>5631200</v>
      </c>
      <c r="R721" s="111">
        <v>5511117</v>
      </c>
      <c r="S721" s="111">
        <v>96244</v>
      </c>
      <c r="T721" s="111">
        <v>148454</v>
      </c>
      <c r="U721" s="111">
        <v>698195</v>
      </c>
      <c r="V721" s="134">
        <v>24.67</v>
      </c>
      <c r="W721" s="111">
        <v>37165</v>
      </c>
      <c r="X721" s="111">
        <v>60958</v>
      </c>
      <c r="Y721" s="135">
        <v>1079311</v>
      </c>
    </row>
    <row r="722" spans="1:25" s="18" customFormat="1" ht="17.100000000000001" customHeight="1" x14ac:dyDescent="0.25">
      <c r="A722" s="131" t="s">
        <v>9007</v>
      </c>
      <c r="B722" s="132" t="s">
        <v>9008</v>
      </c>
      <c r="C722" s="132" t="s">
        <v>5</v>
      </c>
      <c r="D722" s="132" t="s">
        <v>1498</v>
      </c>
      <c r="E722" s="132" t="s">
        <v>1515</v>
      </c>
      <c r="F722" s="132" t="s">
        <v>1500</v>
      </c>
      <c r="G722" s="132" t="s">
        <v>1480</v>
      </c>
      <c r="H722" s="132">
        <v>2008</v>
      </c>
      <c r="I722" s="133" t="s">
        <v>9009</v>
      </c>
      <c r="J722" s="133" t="s">
        <v>9010</v>
      </c>
      <c r="K722" s="132" t="s">
        <v>1850</v>
      </c>
      <c r="L722" s="133" t="s">
        <v>797</v>
      </c>
      <c r="M722" s="111">
        <v>702124</v>
      </c>
      <c r="N722" s="111">
        <v>1812056</v>
      </c>
      <c r="O722" s="111">
        <v>1109932</v>
      </c>
      <c r="P722" s="111">
        <v>661244</v>
      </c>
      <c r="Q722" s="111">
        <v>2498547</v>
      </c>
      <c r="R722" s="111">
        <v>2477308</v>
      </c>
      <c r="S722" s="111">
        <v>194124</v>
      </c>
      <c r="T722" s="111">
        <v>270331</v>
      </c>
      <c r="U722" s="111">
        <v>254580</v>
      </c>
      <c r="V722" s="134">
        <v>8.19</v>
      </c>
      <c r="W722" s="111">
        <v>27915</v>
      </c>
      <c r="X722" s="111">
        <v>138971</v>
      </c>
      <c r="Y722" s="135">
        <v>612849</v>
      </c>
    </row>
    <row r="723" spans="1:25" s="18" customFormat="1" ht="17.100000000000001" customHeight="1" x14ac:dyDescent="0.25">
      <c r="A723" s="131" t="s">
        <v>9011</v>
      </c>
      <c r="B723" s="132" t="s">
        <v>9012</v>
      </c>
      <c r="C723" s="132" t="s">
        <v>8</v>
      </c>
      <c r="D723" s="132" t="s">
        <v>1495</v>
      </c>
      <c r="E723" s="132" t="s">
        <v>1512</v>
      </c>
      <c r="F723" s="132" t="s">
        <v>1479</v>
      </c>
      <c r="G723" s="132" t="s">
        <v>1484</v>
      </c>
      <c r="H723" s="132">
        <v>2008</v>
      </c>
      <c r="I723" s="133" t="s">
        <v>9013</v>
      </c>
      <c r="J723" s="133" t="s">
        <v>9014</v>
      </c>
      <c r="K723" s="132" t="s">
        <v>1513</v>
      </c>
      <c r="L723" s="133" t="s">
        <v>456</v>
      </c>
      <c r="M723" s="111">
        <v>83777</v>
      </c>
      <c r="N723" s="111">
        <v>232618</v>
      </c>
      <c r="O723" s="111">
        <v>148841</v>
      </c>
      <c r="P723" s="111">
        <v>63246</v>
      </c>
      <c r="Q723" s="111">
        <v>224424</v>
      </c>
      <c r="R723" s="111">
        <v>222611</v>
      </c>
      <c r="S723" s="111">
        <v>32297</v>
      </c>
      <c r="T723" s="111">
        <v>138173</v>
      </c>
      <c r="U723" s="111">
        <v>20427</v>
      </c>
      <c r="V723" s="134">
        <v>1.1000000000000001</v>
      </c>
      <c r="W723" s="111"/>
      <c r="X723" s="111">
        <v>30221</v>
      </c>
      <c r="Y723" s="135">
        <v>166435</v>
      </c>
    </row>
    <row r="724" spans="1:25" s="18" customFormat="1" ht="17.100000000000001" customHeight="1" x14ac:dyDescent="0.25">
      <c r="A724" s="131" t="s">
        <v>9015</v>
      </c>
      <c r="B724" s="132" t="s">
        <v>9016</v>
      </c>
      <c r="C724" s="132" t="s">
        <v>14</v>
      </c>
      <c r="D724" s="132" t="s">
        <v>1482</v>
      </c>
      <c r="E724" s="132" t="s">
        <v>1613</v>
      </c>
      <c r="F724" s="132" t="s">
        <v>1500</v>
      </c>
      <c r="G724" s="132" t="s">
        <v>1480</v>
      </c>
      <c r="H724" s="132">
        <v>2008</v>
      </c>
      <c r="I724" s="133" t="s">
        <v>9017</v>
      </c>
      <c r="J724" s="133" t="s">
        <v>6155</v>
      </c>
      <c r="K724" s="132" t="s">
        <v>1614</v>
      </c>
      <c r="L724" s="133" t="s">
        <v>501</v>
      </c>
      <c r="M724" s="111">
        <v>297941</v>
      </c>
      <c r="N724" s="111">
        <v>1040378</v>
      </c>
      <c r="O724" s="111">
        <v>742437</v>
      </c>
      <c r="P724" s="111">
        <v>401228</v>
      </c>
      <c r="Q724" s="111">
        <v>1377298</v>
      </c>
      <c r="R724" s="111">
        <v>1575682</v>
      </c>
      <c r="S724" s="111">
        <v>64169</v>
      </c>
      <c r="T724" s="111">
        <v>123490</v>
      </c>
      <c r="U724" s="111">
        <v>337744</v>
      </c>
      <c r="V724" s="134">
        <v>13</v>
      </c>
      <c r="W724" s="111">
        <v>3657</v>
      </c>
      <c r="X724" s="111">
        <v>23579</v>
      </c>
      <c r="Y724" s="135">
        <v>584701</v>
      </c>
    </row>
    <row r="725" spans="1:25" s="18" customFormat="1" ht="17.100000000000001" customHeight="1" x14ac:dyDescent="0.25">
      <c r="A725" s="131" t="s">
        <v>2817</v>
      </c>
      <c r="B725" s="132" t="s">
        <v>2818</v>
      </c>
      <c r="C725" s="132" t="s">
        <v>10</v>
      </c>
      <c r="D725" s="132" t="s">
        <v>1523</v>
      </c>
      <c r="E725" s="132" t="s">
        <v>1540</v>
      </c>
      <c r="F725" s="132" t="s">
        <v>1500</v>
      </c>
      <c r="G725" s="132" t="s">
        <v>1484</v>
      </c>
      <c r="H725" s="132">
        <v>2008</v>
      </c>
      <c r="I725" s="133" t="s">
        <v>1948</v>
      </c>
      <c r="J725" s="133" t="s">
        <v>1147</v>
      </c>
      <c r="K725" s="132" t="s">
        <v>1541</v>
      </c>
      <c r="L725" s="133" t="s">
        <v>473</v>
      </c>
      <c r="M725" s="111">
        <v>127120</v>
      </c>
      <c r="N725" s="111">
        <v>170814</v>
      </c>
      <c r="O725" s="111">
        <v>43694</v>
      </c>
      <c r="P725" s="111">
        <v>5286</v>
      </c>
      <c r="Q725" s="111">
        <v>505104</v>
      </c>
      <c r="R725" s="111">
        <v>497317</v>
      </c>
      <c r="S725" s="111">
        <v>7999</v>
      </c>
      <c r="T725" s="111">
        <v>25091</v>
      </c>
      <c r="U725" s="111">
        <v>116036</v>
      </c>
      <c r="V725" s="134">
        <v>4.67</v>
      </c>
      <c r="W725" s="111">
        <v>543</v>
      </c>
      <c r="X725" s="111">
        <v>5527</v>
      </c>
      <c r="Y725" s="135">
        <v>197167</v>
      </c>
    </row>
    <row r="726" spans="1:25" s="18" customFormat="1" ht="17.100000000000001" customHeight="1" x14ac:dyDescent="0.25">
      <c r="A726" s="131" t="s">
        <v>2819</v>
      </c>
      <c r="B726" s="132" t="s">
        <v>2820</v>
      </c>
      <c r="C726" s="132" t="s">
        <v>11</v>
      </c>
      <c r="D726" s="132" t="s">
        <v>1562</v>
      </c>
      <c r="E726" s="132" t="s">
        <v>1563</v>
      </c>
      <c r="F726" s="132" t="s">
        <v>1500</v>
      </c>
      <c r="G726" s="132" t="s">
        <v>1480</v>
      </c>
      <c r="H726" s="132">
        <v>2008</v>
      </c>
      <c r="I726" s="133" t="s">
        <v>1949</v>
      </c>
      <c r="J726" s="133" t="s">
        <v>584</v>
      </c>
      <c r="K726" s="132" t="s">
        <v>1564</v>
      </c>
      <c r="L726" s="133" t="s">
        <v>423</v>
      </c>
      <c r="M726" s="111">
        <v>1048941</v>
      </c>
      <c r="N726" s="111">
        <v>2479945</v>
      </c>
      <c r="O726" s="111">
        <v>1431004</v>
      </c>
      <c r="P726" s="111">
        <v>376118</v>
      </c>
      <c r="Q726" s="111">
        <v>3790543</v>
      </c>
      <c r="R726" s="111">
        <v>3728636</v>
      </c>
      <c r="S726" s="111">
        <v>123283</v>
      </c>
      <c r="T726" s="111">
        <v>249141</v>
      </c>
      <c r="U726" s="111">
        <v>139718</v>
      </c>
      <c r="V726" s="134">
        <v>6.24</v>
      </c>
      <c r="W726" s="111">
        <v>12602</v>
      </c>
      <c r="X726" s="111">
        <v>98411</v>
      </c>
      <c r="Y726" s="135">
        <v>470281</v>
      </c>
    </row>
    <row r="727" spans="1:25" s="18" customFormat="1" ht="17.100000000000001" customHeight="1" x14ac:dyDescent="0.25">
      <c r="A727" s="131" t="s">
        <v>2821</v>
      </c>
      <c r="B727" s="132" t="s">
        <v>2822</v>
      </c>
      <c r="C727" s="132" t="s">
        <v>5</v>
      </c>
      <c r="D727" s="132" t="s">
        <v>1498</v>
      </c>
      <c r="E727" s="132" t="s">
        <v>1828</v>
      </c>
      <c r="F727" s="132" t="s">
        <v>1500</v>
      </c>
      <c r="G727" s="132" t="s">
        <v>1480</v>
      </c>
      <c r="H727" s="132">
        <v>2008</v>
      </c>
      <c r="I727" s="133" t="s">
        <v>1950</v>
      </c>
      <c r="J727" s="133" t="s">
        <v>1951</v>
      </c>
      <c r="K727" s="132" t="s">
        <v>1829</v>
      </c>
      <c r="L727" s="133" t="s">
        <v>887</v>
      </c>
      <c r="M727" s="111">
        <v>1499959</v>
      </c>
      <c r="N727" s="111">
        <v>3884309</v>
      </c>
      <c r="O727" s="111">
        <v>2384350</v>
      </c>
      <c r="P727" s="111">
        <v>137157</v>
      </c>
      <c r="Q727" s="111">
        <v>3104688</v>
      </c>
      <c r="R727" s="111">
        <v>3030447</v>
      </c>
      <c r="S727" s="111">
        <v>931333</v>
      </c>
      <c r="T727" s="111">
        <v>1034421</v>
      </c>
      <c r="U727" s="111">
        <v>156521</v>
      </c>
      <c r="V727" s="134">
        <v>11.32</v>
      </c>
      <c r="W727" s="111">
        <v>197131</v>
      </c>
      <c r="X727" s="111">
        <v>707348</v>
      </c>
      <c r="Y727" s="135">
        <v>1282520</v>
      </c>
    </row>
    <row r="728" spans="1:25" s="18" customFormat="1" ht="17.100000000000001" customHeight="1" x14ac:dyDescent="0.25">
      <c r="A728" s="131" t="s">
        <v>9018</v>
      </c>
      <c r="B728" s="132" t="s">
        <v>9019</v>
      </c>
      <c r="C728" s="132" t="s">
        <v>8</v>
      </c>
      <c r="D728" s="132" t="s">
        <v>1477</v>
      </c>
      <c r="E728" s="132" t="s">
        <v>1717</v>
      </c>
      <c r="F728" s="132" t="s">
        <v>1479</v>
      </c>
      <c r="G728" s="132" t="s">
        <v>1484</v>
      </c>
      <c r="H728" s="132">
        <v>2008</v>
      </c>
      <c r="I728" s="133" t="s">
        <v>9020</v>
      </c>
      <c r="J728" s="133" t="s">
        <v>9021</v>
      </c>
      <c r="K728" s="132" t="s">
        <v>1718</v>
      </c>
      <c r="L728" s="133" t="s">
        <v>628</v>
      </c>
      <c r="M728" s="111">
        <v>6073</v>
      </c>
      <c r="N728" s="111">
        <v>295794</v>
      </c>
      <c r="O728" s="111">
        <v>289721</v>
      </c>
      <c r="P728" s="111">
        <v>48447</v>
      </c>
      <c r="Q728" s="111">
        <v>524629</v>
      </c>
      <c r="R728" s="111">
        <v>522963</v>
      </c>
      <c r="S728" s="111">
        <v>118919</v>
      </c>
      <c r="T728" s="111">
        <v>142984</v>
      </c>
      <c r="U728" s="111">
        <v>63212</v>
      </c>
      <c r="V728" s="134">
        <v>4</v>
      </c>
      <c r="W728" s="111"/>
      <c r="X728" s="111">
        <v>117047</v>
      </c>
      <c r="Y728" s="135">
        <v>229342</v>
      </c>
    </row>
    <row r="729" spans="1:25" s="18" customFormat="1" ht="17.100000000000001" customHeight="1" x14ac:dyDescent="0.25">
      <c r="A729" s="131" t="s">
        <v>2823</v>
      </c>
      <c r="B729" s="132" t="s">
        <v>2824</v>
      </c>
      <c r="C729" s="132" t="s">
        <v>9</v>
      </c>
      <c r="D729" s="132" t="s">
        <v>1495</v>
      </c>
      <c r="E729" s="132" t="s">
        <v>1592</v>
      </c>
      <c r="F729" s="132" t="s">
        <v>1500</v>
      </c>
      <c r="G729" s="132" t="s">
        <v>1480</v>
      </c>
      <c r="H729" s="132">
        <v>2008</v>
      </c>
      <c r="I729" s="133" t="s">
        <v>921</v>
      </c>
      <c r="J729" s="133" t="s">
        <v>922</v>
      </c>
      <c r="K729" s="132" t="s">
        <v>1593</v>
      </c>
      <c r="L729" s="133" t="s">
        <v>436</v>
      </c>
      <c r="M729" s="111">
        <v>480477</v>
      </c>
      <c r="N729" s="111">
        <v>864171</v>
      </c>
      <c r="O729" s="111">
        <v>383694</v>
      </c>
      <c r="P729" s="111">
        <v>95210</v>
      </c>
      <c r="Q729" s="111">
        <v>1467371</v>
      </c>
      <c r="R729" s="111">
        <v>1432769</v>
      </c>
      <c r="S729" s="111">
        <v>166820</v>
      </c>
      <c r="T729" s="111">
        <v>189192</v>
      </c>
      <c r="U729" s="111">
        <v>315359</v>
      </c>
      <c r="V729" s="134">
        <v>14.51</v>
      </c>
      <c r="W729" s="111">
        <v>16538</v>
      </c>
      <c r="X729" s="111">
        <v>146897</v>
      </c>
      <c r="Y729" s="135">
        <v>672697</v>
      </c>
    </row>
    <row r="730" spans="1:25" s="18" customFormat="1" ht="17.100000000000001" customHeight="1" x14ac:dyDescent="0.25">
      <c r="A730" s="131" t="s">
        <v>9022</v>
      </c>
      <c r="B730" s="132" t="s">
        <v>9023</v>
      </c>
      <c r="C730" s="132" t="s">
        <v>5</v>
      </c>
      <c r="D730" s="132" t="s">
        <v>1604</v>
      </c>
      <c r="E730" s="132" t="s">
        <v>1636</v>
      </c>
      <c r="F730" s="132" t="s">
        <v>1500</v>
      </c>
      <c r="G730" s="132" t="s">
        <v>1480</v>
      </c>
      <c r="H730" s="132">
        <v>2008</v>
      </c>
      <c r="I730" s="133" t="s">
        <v>9024</v>
      </c>
      <c r="J730" s="133" t="s">
        <v>9025</v>
      </c>
      <c r="K730" s="132" t="s">
        <v>1637</v>
      </c>
      <c r="L730" s="133" t="s">
        <v>568</v>
      </c>
      <c r="M730" s="111">
        <v>2517095</v>
      </c>
      <c r="N730" s="111">
        <v>8314096</v>
      </c>
      <c r="O730" s="111">
        <v>5797001</v>
      </c>
      <c r="P730" s="111">
        <v>3643514</v>
      </c>
      <c r="Q730" s="111">
        <v>7843653</v>
      </c>
      <c r="R730" s="111">
        <v>7682882</v>
      </c>
      <c r="S730" s="111">
        <v>136200</v>
      </c>
      <c r="T730" s="111">
        <v>790604</v>
      </c>
      <c r="U730" s="111">
        <v>1377664</v>
      </c>
      <c r="V730" s="134">
        <v>44.82</v>
      </c>
      <c r="W730" s="111">
        <v>3748</v>
      </c>
      <c r="X730" s="111">
        <v>31358</v>
      </c>
      <c r="Y730" s="135">
        <v>2615548</v>
      </c>
    </row>
    <row r="731" spans="1:25" s="18" customFormat="1" ht="17.100000000000001" customHeight="1" x14ac:dyDescent="0.25">
      <c r="A731" s="131" t="s">
        <v>5298</v>
      </c>
      <c r="B731" s="132" t="s">
        <v>5299</v>
      </c>
      <c r="C731" s="132" t="s">
        <v>12</v>
      </c>
      <c r="D731" s="132" t="s">
        <v>1482</v>
      </c>
      <c r="E731" s="132" t="s">
        <v>1488</v>
      </c>
      <c r="F731" s="132" t="s">
        <v>1500</v>
      </c>
      <c r="G731" s="132" t="s">
        <v>1480</v>
      </c>
      <c r="H731" s="132">
        <v>2008</v>
      </c>
      <c r="I731" s="133" t="s">
        <v>5300</v>
      </c>
      <c r="J731" s="133" t="s">
        <v>631</v>
      </c>
      <c r="K731" s="132" t="s">
        <v>1511</v>
      </c>
      <c r="L731" s="133" t="s">
        <v>452</v>
      </c>
      <c r="M731" s="111">
        <v>5136601</v>
      </c>
      <c r="N731" s="111">
        <v>6550771</v>
      </c>
      <c r="O731" s="111">
        <v>1414170</v>
      </c>
      <c r="P731" s="111">
        <v>0</v>
      </c>
      <c r="Q731" s="111">
        <v>5902410</v>
      </c>
      <c r="R731" s="111">
        <v>5841102</v>
      </c>
      <c r="S731" s="111">
        <v>2673749</v>
      </c>
      <c r="T731" s="111">
        <v>2867048</v>
      </c>
      <c r="U731" s="111">
        <v>968773</v>
      </c>
      <c r="V731" s="134">
        <v>14.75</v>
      </c>
      <c r="W731" s="111">
        <v>531631</v>
      </c>
      <c r="X731" s="111">
        <v>1717664</v>
      </c>
      <c r="Y731" s="135">
        <v>4055183</v>
      </c>
    </row>
    <row r="732" spans="1:25" s="18" customFormat="1" ht="17.100000000000001" customHeight="1" x14ac:dyDescent="0.25">
      <c r="A732" s="131" t="s">
        <v>5301</v>
      </c>
      <c r="B732" s="132" t="s">
        <v>5302</v>
      </c>
      <c r="C732" s="132" t="s">
        <v>9</v>
      </c>
      <c r="D732" s="132" t="s">
        <v>1482</v>
      </c>
      <c r="E732" s="132" t="s">
        <v>1488</v>
      </c>
      <c r="F732" s="132" t="s">
        <v>1500</v>
      </c>
      <c r="G732" s="132" t="s">
        <v>1484</v>
      </c>
      <c r="H732" s="132">
        <v>2008</v>
      </c>
      <c r="I732" s="133" t="s">
        <v>5303</v>
      </c>
      <c r="J732" s="133" t="s">
        <v>5304</v>
      </c>
      <c r="K732" s="132" t="s">
        <v>1511</v>
      </c>
      <c r="L732" s="133" t="s">
        <v>452</v>
      </c>
      <c r="M732" s="111">
        <v>169302</v>
      </c>
      <c r="N732" s="111">
        <v>370225</v>
      </c>
      <c r="O732" s="111">
        <v>200923</v>
      </c>
      <c r="P732" s="111">
        <v>0</v>
      </c>
      <c r="Q732" s="111">
        <v>1091389</v>
      </c>
      <c r="R732" s="111">
        <v>1091254</v>
      </c>
      <c r="S732" s="111">
        <v>106868</v>
      </c>
      <c r="T732" s="111">
        <v>109081</v>
      </c>
      <c r="U732" s="111">
        <v>91476</v>
      </c>
      <c r="V732" s="134">
        <v>3</v>
      </c>
      <c r="W732" s="111">
        <v>23735</v>
      </c>
      <c r="X732" s="111">
        <v>79094</v>
      </c>
      <c r="Y732" s="135">
        <v>232814</v>
      </c>
    </row>
    <row r="733" spans="1:25" s="18" customFormat="1" ht="17.100000000000001" customHeight="1" x14ac:dyDescent="0.25">
      <c r="A733" s="131" t="s">
        <v>5305</v>
      </c>
      <c r="B733" s="132" t="s">
        <v>5306</v>
      </c>
      <c r="C733" s="132" t="s">
        <v>8</v>
      </c>
      <c r="D733" s="132" t="s">
        <v>1495</v>
      </c>
      <c r="E733" s="132" t="s">
        <v>1810</v>
      </c>
      <c r="F733" s="132" t="s">
        <v>1500</v>
      </c>
      <c r="G733" s="132" t="s">
        <v>1521</v>
      </c>
      <c r="H733" s="132">
        <v>2008</v>
      </c>
      <c r="I733" s="133" t="s">
        <v>5307</v>
      </c>
      <c r="J733" s="133" t="s">
        <v>2767</v>
      </c>
      <c r="K733" s="132" t="s">
        <v>1811</v>
      </c>
      <c r="L733" s="133" t="s">
        <v>498</v>
      </c>
      <c r="M733" s="111">
        <v>2927671</v>
      </c>
      <c r="N733" s="111">
        <v>9203466</v>
      </c>
      <c r="O733" s="111">
        <v>6275795</v>
      </c>
      <c r="P733" s="111">
        <v>2311941</v>
      </c>
      <c r="Q733" s="111">
        <v>14072295</v>
      </c>
      <c r="R733" s="111">
        <v>12688732</v>
      </c>
      <c r="S733" s="111">
        <v>562387</v>
      </c>
      <c r="T733" s="111">
        <v>2717672</v>
      </c>
      <c r="U733" s="111">
        <v>1555665</v>
      </c>
      <c r="V733" s="134">
        <v>80.31</v>
      </c>
      <c r="W733" s="111">
        <v>32614</v>
      </c>
      <c r="X733" s="111">
        <v>109797</v>
      </c>
      <c r="Y733" s="135">
        <v>5017664</v>
      </c>
    </row>
    <row r="734" spans="1:25" s="18" customFormat="1" ht="17.100000000000001" customHeight="1" x14ac:dyDescent="0.25">
      <c r="A734" s="131" t="s">
        <v>5308</v>
      </c>
      <c r="B734" s="132" t="s">
        <v>5309</v>
      </c>
      <c r="C734" s="132" t="s">
        <v>11</v>
      </c>
      <c r="D734" s="132" t="s">
        <v>1562</v>
      </c>
      <c r="E734" s="132" t="s">
        <v>1563</v>
      </c>
      <c r="F734" s="132" t="s">
        <v>1500</v>
      </c>
      <c r="G734" s="132" t="s">
        <v>1480</v>
      </c>
      <c r="H734" s="132">
        <v>2008</v>
      </c>
      <c r="I734" s="133" t="s">
        <v>5310</v>
      </c>
      <c r="J734" s="133" t="s">
        <v>5104</v>
      </c>
      <c r="K734" s="132" t="s">
        <v>1564</v>
      </c>
      <c r="L734" s="133" t="s">
        <v>423</v>
      </c>
      <c r="M734" s="111">
        <v>193223</v>
      </c>
      <c r="N734" s="111">
        <v>582293</v>
      </c>
      <c r="O734" s="111">
        <v>389070</v>
      </c>
      <c r="P734" s="111">
        <v>51989</v>
      </c>
      <c r="Q734" s="111">
        <v>1686179</v>
      </c>
      <c r="R734" s="111">
        <v>1684741</v>
      </c>
      <c r="S734" s="111">
        <v>22474</v>
      </c>
      <c r="T734" s="111">
        <v>35749</v>
      </c>
      <c r="U734" s="111">
        <v>104508</v>
      </c>
      <c r="V734" s="134">
        <v>3.51</v>
      </c>
      <c r="W734" s="111">
        <v>2856</v>
      </c>
      <c r="X734" s="111">
        <v>13920</v>
      </c>
      <c r="Y734" s="135">
        <v>175754</v>
      </c>
    </row>
    <row r="735" spans="1:25" s="18" customFormat="1" ht="17.100000000000001" customHeight="1" x14ac:dyDescent="0.25">
      <c r="A735" s="131" t="s">
        <v>9026</v>
      </c>
      <c r="B735" s="132" t="s">
        <v>9027</v>
      </c>
      <c r="C735" s="132" t="s">
        <v>5</v>
      </c>
      <c r="D735" s="132" t="s">
        <v>1482</v>
      </c>
      <c r="E735" s="132" t="s">
        <v>1483</v>
      </c>
      <c r="F735" s="132" t="s">
        <v>1500</v>
      </c>
      <c r="G735" s="132" t="s">
        <v>1521</v>
      </c>
      <c r="H735" s="132">
        <v>2008</v>
      </c>
      <c r="I735" s="133" t="s">
        <v>9028</v>
      </c>
      <c r="J735" s="133" t="s">
        <v>9029</v>
      </c>
      <c r="K735" s="132" t="s">
        <v>1745</v>
      </c>
      <c r="L735" s="133" t="s">
        <v>706</v>
      </c>
      <c r="M735" s="111">
        <v>14754299</v>
      </c>
      <c r="N735" s="111">
        <v>15510135</v>
      </c>
      <c r="O735" s="111">
        <v>755836</v>
      </c>
      <c r="P735" s="111">
        <v>55</v>
      </c>
      <c r="Q735" s="111">
        <v>12272067</v>
      </c>
      <c r="R735" s="111">
        <v>10845232</v>
      </c>
      <c r="S735" s="111">
        <v>3419736</v>
      </c>
      <c r="T735" s="111">
        <v>4901030</v>
      </c>
      <c r="U735" s="111">
        <v>1861002</v>
      </c>
      <c r="V735" s="134">
        <v>44.11</v>
      </c>
      <c r="W735" s="111">
        <v>670284</v>
      </c>
      <c r="X735" s="111">
        <v>2758380</v>
      </c>
      <c r="Y735" s="135">
        <v>7313087</v>
      </c>
    </row>
    <row r="736" spans="1:25" s="18" customFormat="1" ht="17.100000000000001" customHeight="1" x14ac:dyDescent="0.25">
      <c r="A736" s="131" t="s">
        <v>2825</v>
      </c>
      <c r="B736" s="132" t="s">
        <v>2826</v>
      </c>
      <c r="C736" s="132" t="s">
        <v>5</v>
      </c>
      <c r="D736" s="132" t="s">
        <v>1490</v>
      </c>
      <c r="E736" s="132" t="s">
        <v>1502</v>
      </c>
      <c r="F736" s="132" t="s">
        <v>1500</v>
      </c>
      <c r="G736" s="132" t="s">
        <v>1615</v>
      </c>
      <c r="H736" s="132">
        <v>2008</v>
      </c>
      <c r="I736" s="133" t="s">
        <v>2827</v>
      </c>
      <c r="J736" s="133" t="s">
        <v>1209</v>
      </c>
      <c r="K736" s="132" t="s">
        <v>1896</v>
      </c>
      <c r="L736" s="133" t="s">
        <v>532</v>
      </c>
      <c r="M736" s="111">
        <v>10796231</v>
      </c>
      <c r="N736" s="111">
        <v>29590875</v>
      </c>
      <c r="O736" s="111">
        <v>18794644</v>
      </c>
      <c r="P736" s="111">
        <v>10532970</v>
      </c>
      <c r="Q736" s="111">
        <v>48692062</v>
      </c>
      <c r="R736" s="111">
        <v>48494499</v>
      </c>
      <c r="S736" s="111">
        <v>2016857</v>
      </c>
      <c r="T736" s="111">
        <v>5234855</v>
      </c>
      <c r="U736" s="111">
        <v>5788580</v>
      </c>
      <c r="V736" s="134">
        <v>192.69</v>
      </c>
      <c r="W736" s="111">
        <v>138197</v>
      </c>
      <c r="X736" s="111">
        <v>1393536</v>
      </c>
      <c r="Y736" s="135">
        <v>13434195</v>
      </c>
    </row>
    <row r="737" spans="1:25" s="18" customFormat="1" ht="17.100000000000001" customHeight="1" x14ac:dyDescent="0.25">
      <c r="A737" s="131" t="s">
        <v>5311</v>
      </c>
      <c r="B737" s="132" t="s">
        <v>5312</v>
      </c>
      <c r="C737" s="132" t="s">
        <v>17</v>
      </c>
      <c r="D737" s="132" t="s">
        <v>1477</v>
      </c>
      <c r="E737" s="132" t="s">
        <v>1621</v>
      </c>
      <c r="F737" s="132" t="s">
        <v>1500</v>
      </c>
      <c r="G737" s="132" t="s">
        <v>1480</v>
      </c>
      <c r="H737" s="132">
        <v>2008</v>
      </c>
      <c r="I737" s="133" t="s">
        <v>5313</v>
      </c>
      <c r="J737" s="133" t="s">
        <v>5314</v>
      </c>
      <c r="K737" s="132" t="s">
        <v>1764</v>
      </c>
      <c r="L737" s="133" t="s">
        <v>699</v>
      </c>
      <c r="M737" s="111">
        <v>920146</v>
      </c>
      <c r="N737" s="111">
        <v>1347893</v>
      </c>
      <c r="O737" s="111">
        <v>427747</v>
      </c>
      <c r="P737" s="111">
        <v>231980</v>
      </c>
      <c r="Q737" s="111">
        <v>2506717</v>
      </c>
      <c r="R737" s="111">
        <v>2434199</v>
      </c>
      <c r="S737" s="111">
        <v>185464</v>
      </c>
      <c r="T737" s="111">
        <v>278944</v>
      </c>
      <c r="U737" s="111">
        <v>583859</v>
      </c>
      <c r="V737" s="134">
        <v>18.93</v>
      </c>
      <c r="W737" s="111">
        <v>41110</v>
      </c>
      <c r="X737" s="111">
        <v>137741</v>
      </c>
      <c r="Y737" s="135">
        <v>985407</v>
      </c>
    </row>
    <row r="738" spans="1:25" s="18" customFormat="1" ht="17.100000000000001" customHeight="1" x14ac:dyDescent="0.25">
      <c r="A738" s="131" t="s">
        <v>2828</v>
      </c>
      <c r="B738" s="132" t="s">
        <v>2829</v>
      </c>
      <c r="C738" s="132" t="s">
        <v>7</v>
      </c>
      <c r="D738" s="132" t="s">
        <v>1495</v>
      </c>
      <c r="E738" s="132" t="s">
        <v>1638</v>
      </c>
      <c r="F738" s="132" t="s">
        <v>1500</v>
      </c>
      <c r="G738" s="132" t="s">
        <v>1480</v>
      </c>
      <c r="H738" s="132">
        <v>2008</v>
      </c>
      <c r="I738" s="133" t="s">
        <v>1954</v>
      </c>
      <c r="J738" s="133" t="s">
        <v>1324</v>
      </c>
      <c r="K738" s="132" t="s">
        <v>1639</v>
      </c>
      <c r="L738" s="133" t="s">
        <v>577</v>
      </c>
      <c r="M738" s="111">
        <v>2671365</v>
      </c>
      <c r="N738" s="111">
        <v>3286516</v>
      </c>
      <c r="O738" s="111">
        <v>615150</v>
      </c>
      <c r="P738" s="111">
        <v>28043</v>
      </c>
      <c r="Q738" s="111">
        <v>11110364</v>
      </c>
      <c r="R738" s="111">
        <v>10985110</v>
      </c>
      <c r="S738" s="111">
        <v>754511</v>
      </c>
      <c r="T738" s="111">
        <v>812325</v>
      </c>
      <c r="U738" s="111">
        <v>156892</v>
      </c>
      <c r="V738" s="134">
        <v>9.92</v>
      </c>
      <c r="W738" s="111">
        <v>162137</v>
      </c>
      <c r="X738" s="111">
        <v>576764</v>
      </c>
      <c r="Y738" s="135">
        <v>1041255</v>
      </c>
    </row>
    <row r="739" spans="1:25" s="18" customFormat="1" ht="17.100000000000001" customHeight="1" x14ac:dyDescent="0.25">
      <c r="A739" s="131" t="s">
        <v>9030</v>
      </c>
      <c r="B739" s="132" t="s">
        <v>9031</v>
      </c>
      <c r="C739" s="132" t="s">
        <v>5</v>
      </c>
      <c r="D739" s="132" t="s">
        <v>1508</v>
      </c>
      <c r="E739" s="132" t="s">
        <v>1657</v>
      </c>
      <c r="F739" s="132" t="s">
        <v>1500</v>
      </c>
      <c r="G739" s="132" t="s">
        <v>1480</v>
      </c>
      <c r="H739" s="132">
        <v>2008</v>
      </c>
      <c r="I739" s="133" t="s">
        <v>9032</v>
      </c>
      <c r="J739" s="133" t="s">
        <v>9033</v>
      </c>
      <c r="K739" s="132" t="s">
        <v>1852</v>
      </c>
      <c r="L739" s="133" t="s">
        <v>801</v>
      </c>
      <c r="M739" s="111">
        <v>653728</v>
      </c>
      <c r="N739" s="111">
        <v>921383</v>
      </c>
      <c r="O739" s="111">
        <v>267655</v>
      </c>
      <c r="P739" s="111">
        <v>22116</v>
      </c>
      <c r="Q739" s="111">
        <v>2170923</v>
      </c>
      <c r="R739" s="111">
        <v>2152630</v>
      </c>
      <c r="S739" s="111">
        <v>213423</v>
      </c>
      <c r="T739" s="111">
        <v>223588</v>
      </c>
      <c r="U739" s="111">
        <v>347073</v>
      </c>
      <c r="V739" s="134">
        <v>16</v>
      </c>
      <c r="W739" s="111">
        <v>48945</v>
      </c>
      <c r="X739" s="111">
        <v>169858</v>
      </c>
      <c r="Y739" s="135">
        <v>693232</v>
      </c>
    </row>
    <row r="740" spans="1:25" s="18" customFormat="1" ht="17.100000000000001" customHeight="1" x14ac:dyDescent="0.25">
      <c r="A740" s="131" t="s">
        <v>9034</v>
      </c>
      <c r="B740" s="132" t="s">
        <v>9035</v>
      </c>
      <c r="C740" s="132" t="s">
        <v>5</v>
      </c>
      <c r="D740" s="132" t="s">
        <v>1490</v>
      </c>
      <c r="E740" s="132" t="s">
        <v>1526</v>
      </c>
      <c r="F740" s="132" t="s">
        <v>1500</v>
      </c>
      <c r="G740" s="132" t="s">
        <v>1480</v>
      </c>
      <c r="H740" s="132">
        <v>2008</v>
      </c>
      <c r="I740" s="133" t="s">
        <v>9036</v>
      </c>
      <c r="J740" s="133" t="s">
        <v>9037</v>
      </c>
      <c r="K740" s="132" t="s">
        <v>1527</v>
      </c>
      <c r="L740" s="133" t="s">
        <v>467</v>
      </c>
      <c r="M740" s="111">
        <v>1075484</v>
      </c>
      <c r="N740" s="111">
        <v>1828700</v>
      </c>
      <c r="O740" s="111">
        <v>753216</v>
      </c>
      <c r="P740" s="111">
        <v>428754</v>
      </c>
      <c r="Q740" s="111">
        <v>1857927</v>
      </c>
      <c r="R740" s="111">
        <v>1825797</v>
      </c>
      <c r="S740" s="111">
        <v>287921</v>
      </c>
      <c r="T740" s="111">
        <v>377810</v>
      </c>
      <c r="U740" s="111">
        <v>541932</v>
      </c>
      <c r="V740" s="134">
        <v>23.43</v>
      </c>
      <c r="W740" s="111">
        <v>54022</v>
      </c>
      <c r="X740" s="111">
        <v>219048</v>
      </c>
      <c r="Y740" s="135">
        <v>1083957</v>
      </c>
    </row>
    <row r="741" spans="1:25" s="18" customFormat="1" ht="17.100000000000001" customHeight="1" x14ac:dyDescent="0.25">
      <c r="A741" s="131" t="s">
        <v>9038</v>
      </c>
      <c r="B741" s="132" t="s">
        <v>9039</v>
      </c>
      <c r="C741" s="132" t="s">
        <v>8</v>
      </c>
      <c r="D741" s="132" t="s">
        <v>1482</v>
      </c>
      <c r="E741" s="132" t="s">
        <v>1643</v>
      </c>
      <c r="F741" s="132" t="s">
        <v>1479</v>
      </c>
      <c r="G741" s="132" t="s">
        <v>1484</v>
      </c>
      <c r="H741" s="132">
        <v>2008</v>
      </c>
      <c r="I741" s="133" t="s">
        <v>9040</v>
      </c>
      <c r="J741" s="133" t="s">
        <v>9041</v>
      </c>
      <c r="K741" s="132" t="s">
        <v>1644</v>
      </c>
      <c r="L741" s="133" t="s">
        <v>480</v>
      </c>
      <c r="M741" s="111">
        <v>91259</v>
      </c>
      <c r="N741" s="111">
        <v>226177</v>
      </c>
      <c r="O741" s="111">
        <v>134918</v>
      </c>
      <c r="P741" s="111">
        <v>18981</v>
      </c>
      <c r="Q741" s="111">
        <v>286027</v>
      </c>
      <c r="R741" s="111">
        <v>283462</v>
      </c>
      <c r="S741" s="111">
        <v>46186</v>
      </c>
      <c r="T741" s="111">
        <v>90361</v>
      </c>
      <c r="U741" s="111">
        <v>37689</v>
      </c>
      <c r="V741" s="134">
        <v>2.2999999999999998</v>
      </c>
      <c r="W741" s="111"/>
      <c r="X741" s="111">
        <v>43819</v>
      </c>
      <c r="Y741" s="135">
        <v>144574</v>
      </c>
    </row>
    <row r="742" spans="1:25" s="18" customFormat="1" ht="17.100000000000001" customHeight="1" x14ac:dyDescent="0.25">
      <c r="A742" s="131" t="s">
        <v>9042</v>
      </c>
      <c r="B742" s="132" t="s">
        <v>9043</v>
      </c>
      <c r="C742" s="132" t="s">
        <v>9</v>
      </c>
      <c r="D742" s="132" t="s">
        <v>1482</v>
      </c>
      <c r="E742" s="132" t="s">
        <v>1708</v>
      </c>
      <c r="F742" s="132" t="s">
        <v>1500</v>
      </c>
      <c r="G742" s="132" t="s">
        <v>1484</v>
      </c>
      <c r="H742" s="132">
        <v>2008</v>
      </c>
      <c r="I742" s="133" t="s">
        <v>9044</v>
      </c>
      <c r="J742" s="133" t="s">
        <v>9045</v>
      </c>
      <c r="K742" s="132" t="s">
        <v>1709</v>
      </c>
      <c r="L742" s="133" t="s">
        <v>459</v>
      </c>
      <c r="M742" s="111">
        <v>104271</v>
      </c>
      <c r="N742" s="111">
        <v>145657</v>
      </c>
      <c r="O742" s="111">
        <v>41387</v>
      </c>
      <c r="P742" s="111">
        <v>0</v>
      </c>
      <c r="Q742" s="111">
        <v>293160</v>
      </c>
      <c r="R742" s="111">
        <v>293160</v>
      </c>
      <c r="S742" s="111">
        <v>4988</v>
      </c>
      <c r="T742" s="111">
        <v>7748</v>
      </c>
      <c r="U742" s="111">
        <v>54275</v>
      </c>
      <c r="V742" s="134">
        <v>2</v>
      </c>
      <c r="W742" s="111">
        <v>1368</v>
      </c>
      <c r="X742" s="111">
        <v>3620</v>
      </c>
      <c r="Y742" s="135">
        <v>79196</v>
      </c>
    </row>
    <row r="743" spans="1:25" s="18" customFormat="1" ht="17.100000000000001" customHeight="1" x14ac:dyDescent="0.25">
      <c r="A743" s="131" t="s">
        <v>9046</v>
      </c>
      <c r="B743" s="132" t="s">
        <v>9047</v>
      </c>
      <c r="C743" s="132" t="s">
        <v>5</v>
      </c>
      <c r="D743" s="132" t="s">
        <v>1482</v>
      </c>
      <c r="E743" s="132" t="s">
        <v>1488</v>
      </c>
      <c r="F743" s="132" t="s">
        <v>1479</v>
      </c>
      <c r="G743" s="132" t="s">
        <v>1484</v>
      </c>
      <c r="H743" s="132">
        <v>2008</v>
      </c>
      <c r="I743" s="133" t="s">
        <v>9048</v>
      </c>
      <c r="J743" s="133" t="s">
        <v>9049</v>
      </c>
      <c r="K743" s="132" t="s">
        <v>1511</v>
      </c>
      <c r="L743" s="133" t="s">
        <v>452</v>
      </c>
      <c r="M743" s="111">
        <v>314489</v>
      </c>
      <c r="N743" s="111">
        <v>330360</v>
      </c>
      <c r="O743" s="111">
        <v>15871</v>
      </c>
      <c r="P743" s="111">
        <v>0</v>
      </c>
      <c r="Q743" s="111">
        <v>443408</v>
      </c>
      <c r="R743" s="111">
        <v>443401</v>
      </c>
      <c r="S743" s="111">
        <v>61290</v>
      </c>
      <c r="T743" s="111">
        <v>61705</v>
      </c>
      <c r="U743" s="111">
        <v>18122</v>
      </c>
      <c r="V743" s="134">
        <v>1</v>
      </c>
      <c r="W743" s="111"/>
      <c r="X743" s="111">
        <v>61272</v>
      </c>
      <c r="Y743" s="135">
        <v>86235</v>
      </c>
    </row>
    <row r="744" spans="1:25" s="18" customFormat="1" ht="17.100000000000001" customHeight="1" x14ac:dyDescent="0.25">
      <c r="A744" s="131" t="s">
        <v>5315</v>
      </c>
      <c r="B744" s="132" t="s">
        <v>5316</v>
      </c>
      <c r="C744" s="132" t="s">
        <v>15</v>
      </c>
      <c r="D744" s="132" t="s">
        <v>1477</v>
      </c>
      <c r="E744" s="132" t="s">
        <v>1534</v>
      </c>
      <c r="F744" s="132" t="s">
        <v>1479</v>
      </c>
      <c r="G744" s="132" t="s">
        <v>1484</v>
      </c>
      <c r="H744" s="132">
        <v>2008</v>
      </c>
      <c r="I744" s="133" t="s">
        <v>5317</v>
      </c>
      <c r="J744" s="133" t="s">
        <v>5318</v>
      </c>
      <c r="K744" s="132" t="s">
        <v>1957</v>
      </c>
      <c r="L744" s="133" t="s">
        <v>927</v>
      </c>
      <c r="M744" s="111">
        <v>290733</v>
      </c>
      <c r="N744" s="111">
        <v>422922</v>
      </c>
      <c r="O744" s="111">
        <v>132189</v>
      </c>
      <c r="P744" s="111">
        <v>83487</v>
      </c>
      <c r="Q744" s="111">
        <v>435302</v>
      </c>
      <c r="R744" s="111">
        <v>432508</v>
      </c>
      <c r="S744" s="111">
        <v>8394</v>
      </c>
      <c r="T744" s="111">
        <v>80025</v>
      </c>
      <c r="U744" s="111">
        <v>78028</v>
      </c>
      <c r="V744" s="134">
        <v>4</v>
      </c>
      <c r="W744" s="111"/>
      <c r="X744" s="111">
        <v>2573</v>
      </c>
      <c r="Y744" s="135">
        <v>191973</v>
      </c>
    </row>
    <row r="745" spans="1:25" s="18" customFormat="1" ht="17.100000000000001" customHeight="1" x14ac:dyDescent="0.25">
      <c r="A745" s="131" t="s">
        <v>9050</v>
      </c>
      <c r="B745" s="132" t="s">
        <v>9051</v>
      </c>
      <c r="C745" s="132" t="s">
        <v>9</v>
      </c>
      <c r="D745" s="132" t="s">
        <v>1549</v>
      </c>
      <c r="E745" s="132" t="s">
        <v>1479</v>
      </c>
      <c r="F745" s="132" t="s">
        <v>1500</v>
      </c>
      <c r="G745" s="132" t="s">
        <v>1484</v>
      </c>
      <c r="H745" s="132">
        <v>2008</v>
      </c>
      <c r="I745" s="133" t="s">
        <v>9052</v>
      </c>
      <c r="J745" s="133" t="s">
        <v>9053</v>
      </c>
      <c r="K745" s="132" t="s">
        <v>1666</v>
      </c>
      <c r="L745" s="133" t="s">
        <v>466</v>
      </c>
      <c r="M745" s="111">
        <v>43910</v>
      </c>
      <c r="N745" s="111">
        <v>220214</v>
      </c>
      <c r="O745" s="111">
        <v>176304</v>
      </c>
      <c r="P745" s="111">
        <v>1615</v>
      </c>
      <c r="Q745" s="111">
        <v>332928</v>
      </c>
      <c r="R745" s="111">
        <v>332927</v>
      </c>
      <c r="S745" s="111">
        <v>7324</v>
      </c>
      <c r="T745" s="111">
        <v>8808</v>
      </c>
      <c r="U745" s="111">
        <v>64807</v>
      </c>
      <c r="V745" s="134">
        <v>2</v>
      </c>
      <c r="W745" s="111">
        <v>1463</v>
      </c>
      <c r="X745" s="111">
        <v>5631</v>
      </c>
      <c r="Y745" s="135">
        <v>92612</v>
      </c>
    </row>
    <row r="746" spans="1:25" s="18" customFormat="1" ht="17.100000000000001" customHeight="1" x14ac:dyDescent="0.25">
      <c r="A746" s="131" t="s">
        <v>9054</v>
      </c>
      <c r="B746" s="132" t="s">
        <v>9055</v>
      </c>
      <c r="C746" s="132" t="s">
        <v>8</v>
      </c>
      <c r="D746" s="132" t="s">
        <v>1523</v>
      </c>
      <c r="E746" s="132" t="s">
        <v>1674</v>
      </c>
      <c r="F746" s="132" t="s">
        <v>1500</v>
      </c>
      <c r="G746" s="132" t="s">
        <v>1480</v>
      </c>
      <c r="H746" s="132">
        <v>2008</v>
      </c>
      <c r="I746" s="133" t="s">
        <v>9056</v>
      </c>
      <c r="J746" s="133" t="s">
        <v>9057</v>
      </c>
      <c r="K746" s="132" t="s">
        <v>2204</v>
      </c>
      <c r="L746" s="133" t="s">
        <v>519</v>
      </c>
      <c r="M746" s="111">
        <v>1182608</v>
      </c>
      <c r="N746" s="111">
        <v>2455204</v>
      </c>
      <c r="O746" s="111">
        <v>1272596</v>
      </c>
      <c r="P746" s="111">
        <v>769571</v>
      </c>
      <c r="Q746" s="111">
        <v>2238484</v>
      </c>
      <c r="R746" s="111">
        <v>2214643</v>
      </c>
      <c r="S746" s="111">
        <v>75210</v>
      </c>
      <c r="T746" s="111">
        <v>139221</v>
      </c>
      <c r="U746" s="111">
        <v>594447</v>
      </c>
      <c r="V746" s="134">
        <v>15.23</v>
      </c>
      <c r="W746" s="111">
        <v>9577</v>
      </c>
      <c r="X746" s="111">
        <v>26388</v>
      </c>
      <c r="Y746" s="135">
        <v>955160</v>
      </c>
    </row>
    <row r="747" spans="1:25" s="18" customFormat="1" ht="17.100000000000001" customHeight="1" x14ac:dyDescent="0.25">
      <c r="A747" s="131" t="s">
        <v>9058</v>
      </c>
      <c r="B747" s="132" t="s">
        <v>9059</v>
      </c>
      <c r="C747" s="132" t="s">
        <v>8</v>
      </c>
      <c r="D747" s="132" t="s">
        <v>1482</v>
      </c>
      <c r="E747" s="132" t="s">
        <v>1488</v>
      </c>
      <c r="F747" s="132" t="s">
        <v>1500</v>
      </c>
      <c r="G747" s="132" t="s">
        <v>1484</v>
      </c>
      <c r="H747" s="132">
        <v>2008</v>
      </c>
      <c r="I747" s="133" t="s">
        <v>9060</v>
      </c>
      <c r="J747" s="133" t="s">
        <v>9061</v>
      </c>
      <c r="K747" s="132" t="s">
        <v>1511</v>
      </c>
      <c r="L747" s="133" t="s">
        <v>452</v>
      </c>
      <c r="M747" s="111">
        <v>82086</v>
      </c>
      <c r="N747" s="111">
        <v>241308</v>
      </c>
      <c r="O747" s="111">
        <v>159221</v>
      </c>
      <c r="P747" s="111">
        <v>106638</v>
      </c>
      <c r="Q747" s="111">
        <v>413230</v>
      </c>
      <c r="R747" s="111">
        <v>413230</v>
      </c>
      <c r="S747" s="111">
        <v>22826</v>
      </c>
      <c r="T747" s="111">
        <v>34826</v>
      </c>
      <c r="U747" s="111">
        <v>40164</v>
      </c>
      <c r="V747" s="134">
        <v>2</v>
      </c>
      <c r="W747" s="111">
        <v>1892</v>
      </c>
      <c r="X747" s="111">
        <v>17493</v>
      </c>
      <c r="Y747" s="135">
        <v>101101</v>
      </c>
    </row>
    <row r="748" spans="1:25" s="18" customFormat="1" ht="17.100000000000001" customHeight="1" x14ac:dyDescent="0.25">
      <c r="A748" s="131" t="s">
        <v>2830</v>
      </c>
      <c r="B748" s="132" t="s">
        <v>2831</v>
      </c>
      <c r="C748" s="132" t="s">
        <v>7</v>
      </c>
      <c r="D748" s="132" t="s">
        <v>1519</v>
      </c>
      <c r="E748" s="132" t="s">
        <v>1672</v>
      </c>
      <c r="F748" s="132" t="s">
        <v>1500</v>
      </c>
      <c r="G748" s="132" t="s">
        <v>1480</v>
      </c>
      <c r="H748" s="132">
        <v>2008</v>
      </c>
      <c r="I748" s="133" t="s">
        <v>928</v>
      </c>
      <c r="J748" s="133" t="s">
        <v>1958</v>
      </c>
      <c r="K748" s="132" t="s">
        <v>1673</v>
      </c>
      <c r="L748" s="133" t="s">
        <v>618</v>
      </c>
      <c r="M748" s="111">
        <v>2449645</v>
      </c>
      <c r="N748" s="111">
        <v>4432956</v>
      </c>
      <c r="O748" s="111">
        <v>1983311</v>
      </c>
      <c r="P748" s="111">
        <v>1250000</v>
      </c>
      <c r="Q748" s="111">
        <v>25570937</v>
      </c>
      <c r="R748" s="111">
        <v>25512055</v>
      </c>
      <c r="S748" s="111">
        <v>324984</v>
      </c>
      <c r="T748" s="111">
        <v>417462</v>
      </c>
      <c r="U748" s="111">
        <v>304824</v>
      </c>
      <c r="V748" s="134">
        <v>8.09</v>
      </c>
      <c r="W748" s="111">
        <v>68158</v>
      </c>
      <c r="X748" s="111">
        <v>265553</v>
      </c>
      <c r="Y748" s="135">
        <v>798904</v>
      </c>
    </row>
    <row r="749" spans="1:25" s="18" customFormat="1" ht="17.100000000000001" customHeight="1" x14ac:dyDescent="0.25">
      <c r="A749" s="131" t="s">
        <v>9062</v>
      </c>
      <c r="B749" s="132" t="s">
        <v>9063</v>
      </c>
      <c r="C749" s="132" t="s">
        <v>8</v>
      </c>
      <c r="D749" s="132" t="s">
        <v>1523</v>
      </c>
      <c r="E749" s="132" t="s">
        <v>1540</v>
      </c>
      <c r="F749" s="132" t="s">
        <v>1500</v>
      </c>
      <c r="G749" s="132" t="s">
        <v>1484</v>
      </c>
      <c r="H749" s="132">
        <v>2008</v>
      </c>
      <c r="I749" s="133" t="s">
        <v>9064</v>
      </c>
      <c r="J749" s="133" t="s">
        <v>9065</v>
      </c>
      <c r="K749" s="132" t="s">
        <v>1541</v>
      </c>
      <c r="L749" s="133" t="s">
        <v>473</v>
      </c>
      <c r="M749" s="111">
        <v>534136</v>
      </c>
      <c r="N749" s="111">
        <v>933216</v>
      </c>
      <c r="O749" s="111">
        <v>399080</v>
      </c>
      <c r="P749" s="111">
        <v>359630</v>
      </c>
      <c r="Q749" s="111">
        <v>470135</v>
      </c>
      <c r="R749" s="111">
        <v>469839</v>
      </c>
      <c r="S749" s="111">
        <v>19253</v>
      </c>
      <c r="T749" s="111">
        <v>34544</v>
      </c>
      <c r="U749" s="111">
        <v>255738</v>
      </c>
      <c r="V749" s="134">
        <v>9.31</v>
      </c>
      <c r="W749" s="111">
        <v>2042</v>
      </c>
      <c r="X749" s="111">
        <v>7101</v>
      </c>
      <c r="Y749" s="135">
        <v>365524</v>
      </c>
    </row>
    <row r="750" spans="1:25" s="18" customFormat="1" ht="17.100000000000001" customHeight="1" x14ac:dyDescent="0.25">
      <c r="A750" s="131" t="s">
        <v>5319</v>
      </c>
      <c r="B750" s="132" t="s">
        <v>5320</v>
      </c>
      <c r="C750" s="132" t="s">
        <v>5</v>
      </c>
      <c r="D750" s="132" t="s">
        <v>1562</v>
      </c>
      <c r="E750" s="132" t="s">
        <v>1667</v>
      </c>
      <c r="F750" s="132" t="s">
        <v>1500</v>
      </c>
      <c r="G750" s="132" t="s">
        <v>1480</v>
      </c>
      <c r="H750" s="132">
        <v>2008</v>
      </c>
      <c r="I750" s="133" t="s">
        <v>5321</v>
      </c>
      <c r="J750" s="133" t="s">
        <v>1071</v>
      </c>
      <c r="K750" s="132" t="s">
        <v>1668</v>
      </c>
      <c r="L750" s="133" t="s">
        <v>425</v>
      </c>
      <c r="M750" s="111">
        <v>1122955</v>
      </c>
      <c r="N750" s="111">
        <v>3092209</v>
      </c>
      <c r="O750" s="111">
        <v>1969254</v>
      </c>
      <c r="P750" s="111">
        <v>1145</v>
      </c>
      <c r="Q750" s="111">
        <v>1940785</v>
      </c>
      <c r="R750" s="111">
        <v>1904202</v>
      </c>
      <c r="S750" s="111">
        <v>103957</v>
      </c>
      <c r="T750" s="111">
        <v>145348</v>
      </c>
      <c r="U750" s="111">
        <v>318420</v>
      </c>
      <c r="V750" s="134">
        <v>9.32</v>
      </c>
      <c r="W750" s="111">
        <v>8548</v>
      </c>
      <c r="X750" s="111">
        <v>95290</v>
      </c>
      <c r="Y750" s="135">
        <v>570075</v>
      </c>
    </row>
    <row r="751" spans="1:25" s="18" customFormat="1" ht="17.100000000000001" customHeight="1" x14ac:dyDescent="0.25">
      <c r="A751" s="131" t="s">
        <v>9066</v>
      </c>
      <c r="B751" s="132" t="s">
        <v>9067</v>
      </c>
      <c r="C751" s="132" t="s">
        <v>5</v>
      </c>
      <c r="D751" s="132" t="s">
        <v>1495</v>
      </c>
      <c r="E751" s="132" t="s">
        <v>1743</v>
      </c>
      <c r="F751" s="132" t="s">
        <v>1479</v>
      </c>
      <c r="G751" s="132" t="s">
        <v>1484</v>
      </c>
      <c r="H751" s="132">
        <v>2008</v>
      </c>
      <c r="I751" s="133" t="s">
        <v>9068</v>
      </c>
      <c r="J751" s="133" t="s">
        <v>9069</v>
      </c>
      <c r="K751" s="132" t="s">
        <v>1959</v>
      </c>
      <c r="L751" s="133" t="s">
        <v>761</v>
      </c>
      <c r="M751" s="111">
        <v>227055</v>
      </c>
      <c r="N751" s="111">
        <v>638323</v>
      </c>
      <c r="O751" s="111">
        <v>411268</v>
      </c>
      <c r="P751" s="111">
        <v>282455</v>
      </c>
      <c r="Q751" s="111">
        <v>661982</v>
      </c>
      <c r="R751" s="111">
        <v>661868</v>
      </c>
      <c r="S751" s="111">
        <v>42478</v>
      </c>
      <c r="T751" s="111">
        <v>148167</v>
      </c>
      <c r="U751" s="111">
        <v>91836</v>
      </c>
      <c r="V751" s="134">
        <v>5</v>
      </c>
      <c r="W751" s="111"/>
      <c r="X751" s="111">
        <v>21407</v>
      </c>
      <c r="Y751" s="135">
        <v>297919</v>
      </c>
    </row>
    <row r="752" spans="1:25" s="18" customFormat="1" ht="17.100000000000001" customHeight="1" x14ac:dyDescent="0.25">
      <c r="A752" s="131" t="s">
        <v>9070</v>
      </c>
      <c r="B752" s="132" t="s">
        <v>9071</v>
      </c>
      <c r="C752" s="132" t="s">
        <v>5</v>
      </c>
      <c r="D752" s="132" t="s">
        <v>1604</v>
      </c>
      <c r="E752" s="132" t="s">
        <v>1500</v>
      </c>
      <c r="F752" s="132" t="s">
        <v>1500</v>
      </c>
      <c r="G752" s="132" t="s">
        <v>1484</v>
      </c>
      <c r="H752" s="132">
        <v>2008</v>
      </c>
      <c r="I752" s="133" t="s">
        <v>9072</v>
      </c>
      <c r="J752" s="133" t="s">
        <v>9073</v>
      </c>
      <c r="K752" s="132" t="s">
        <v>1960</v>
      </c>
      <c r="L752" s="133" t="s">
        <v>749</v>
      </c>
      <c r="M752" s="111">
        <v>843771</v>
      </c>
      <c r="N752" s="111">
        <v>947092</v>
      </c>
      <c r="O752" s="111">
        <v>103320</v>
      </c>
      <c r="P752" s="111">
        <v>0</v>
      </c>
      <c r="Q752" s="111">
        <v>659207</v>
      </c>
      <c r="R752" s="111">
        <v>656602</v>
      </c>
      <c r="S752" s="111">
        <v>11313</v>
      </c>
      <c r="T752" s="111">
        <v>16899</v>
      </c>
      <c r="U752" s="111">
        <v>106060</v>
      </c>
      <c r="V752" s="134">
        <v>3.73</v>
      </c>
      <c r="W752" s="111">
        <v>2500</v>
      </c>
      <c r="X752" s="111">
        <v>9729</v>
      </c>
      <c r="Y752" s="135">
        <v>155795</v>
      </c>
    </row>
    <row r="753" spans="1:25" s="18" customFormat="1" ht="17.100000000000001" customHeight="1" x14ac:dyDescent="0.25">
      <c r="A753" s="131" t="s">
        <v>9074</v>
      </c>
      <c r="B753" s="132" t="s">
        <v>9075</v>
      </c>
      <c r="C753" s="132" t="s">
        <v>7</v>
      </c>
      <c r="D753" s="132" t="s">
        <v>1482</v>
      </c>
      <c r="E753" s="132" t="s">
        <v>1488</v>
      </c>
      <c r="F753" s="132" t="s">
        <v>1500</v>
      </c>
      <c r="G753" s="132" t="s">
        <v>1480</v>
      </c>
      <c r="H753" s="132">
        <v>2008</v>
      </c>
      <c r="I753" s="133" t="s">
        <v>9076</v>
      </c>
      <c r="J753" s="133" t="s">
        <v>9077</v>
      </c>
      <c r="K753" s="132" t="s">
        <v>1511</v>
      </c>
      <c r="L753" s="133" t="s">
        <v>452</v>
      </c>
      <c r="M753" s="111">
        <v>758973</v>
      </c>
      <c r="N753" s="111">
        <v>1171322</v>
      </c>
      <c r="O753" s="111">
        <v>412348</v>
      </c>
      <c r="P753" s="111">
        <v>342076</v>
      </c>
      <c r="Q753" s="111">
        <v>1342389</v>
      </c>
      <c r="R753" s="111">
        <v>1332473</v>
      </c>
      <c r="S753" s="111">
        <v>103777</v>
      </c>
      <c r="T753" s="111">
        <v>117434</v>
      </c>
      <c r="U753" s="111">
        <v>43589</v>
      </c>
      <c r="V753" s="134">
        <v>3</v>
      </c>
      <c r="W753" s="111">
        <v>8787</v>
      </c>
      <c r="X753" s="111">
        <v>70641</v>
      </c>
      <c r="Y753" s="135">
        <v>181510</v>
      </c>
    </row>
    <row r="754" spans="1:25" s="18" customFormat="1" ht="17.100000000000001" customHeight="1" x14ac:dyDescent="0.25">
      <c r="A754" s="131" t="s">
        <v>9078</v>
      </c>
      <c r="B754" s="132" t="s">
        <v>9079</v>
      </c>
      <c r="C754" s="132" t="s">
        <v>11</v>
      </c>
      <c r="D754" s="132" t="s">
        <v>1562</v>
      </c>
      <c r="E754" s="132" t="s">
        <v>1563</v>
      </c>
      <c r="F754" s="132" t="s">
        <v>1500</v>
      </c>
      <c r="G754" s="132" t="s">
        <v>1480</v>
      </c>
      <c r="H754" s="132">
        <v>2008</v>
      </c>
      <c r="I754" s="133" t="s">
        <v>9080</v>
      </c>
      <c r="J754" s="133" t="s">
        <v>9081</v>
      </c>
      <c r="K754" s="132" t="s">
        <v>1564</v>
      </c>
      <c r="L754" s="133" t="s">
        <v>423</v>
      </c>
      <c r="M754" s="111">
        <v>8448</v>
      </c>
      <c r="N754" s="111">
        <v>1015464</v>
      </c>
      <c r="O754" s="111">
        <v>1007017</v>
      </c>
      <c r="P754" s="111">
        <v>423071</v>
      </c>
      <c r="Q754" s="111">
        <v>2637485</v>
      </c>
      <c r="R754" s="111">
        <v>2583743</v>
      </c>
      <c r="S754" s="111">
        <v>367544</v>
      </c>
      <c r="T754" s="111">
        <v>471604</v>
      </c>
      <c r="U754" s="111">
        <v>284476</v>
      </c>
      <c r="V754" s="134">
        <v>12</v>
      </c>
      <c r="W754" s="111">
        <v>28944</v>
      </c>
      <c r="X754" s="111">
        <v>321407</v>
      </c>
      <c r="Y754" s="135">
        <v>862708</v>
      </c>
    </row>
    <row r="755" spans="1:25" s="18" customFormat="1" ht="17.100000000000001" customHeight="1" x14ac:dyDescent="0.25">
      <c r="A755" s="131" t="s">
        <v>2832</v>
      </c>
      <c r="B755" s="132" t="s">
        <v>2833</v>
      </c>
      <c r="C755" s="132" t="s">
        <v>9</v>
      </c>
      <c r="D755" s="132" t="s">
        <v>1523</v>
      </c>
      <c r="E755" s="132" t="s">
        <v>1540</v>
      </c>
      <c r="F755" s="132" t="s">
        <v>1500</v>
      </c>
      <c r="G755" s="132" t="s">
        <v>1484</v>
      </c>
      <c r="H755" s="132">
        <v>2008</v>
      </c>
      <c r="I755" s="133" t="s">
        <v>1963</v>
      </c>
      <c r="J755" s="133" t="s">
        <v>933</v>
      </c>
      <c r="K755" s="132" t="s">
        <v>1541</v>
      </c>
      <c r="L755" s="133" t="s">
        <v>473</v>
      </c>
      <c r="M755" s="111">
        <v>213767</v>
      </c>
      <c r="N755" s="111">
        <v>276131</v>
      </c>
      <c r="O755" s="111">
        <v>62363</v>
      </c>
      <c r="P755" s="111">
        <v>3857</v>
      </c>
      <c r="Q755" s="111">
        <v>394443</v>
      </c>
      <c r="R755" s="111">
        <v>392618</v>
      </c>
      <c r="S755" s="111">
        <v>26095</v>
      </c>
      <c r="T755" s="111">
        <v>39332</v>
      </c>
      <c r="U755" s="111">
        <v>104176</v>
      </c>
      <c r="V755" s="134">
        <v>3.26</v>
      </c>
      <c r="W755" s="111">
        <v>6629</v>
      </c>
      <c r="X755" s="111">
        <v>20078</v>
      </c>
      <c r="Y755" s="135">
        <v>176238</v>
      </c>
    </row>
    <row r="756" spans="1:25" s="18" customFormat="1" ht="17.100000000000001" customHeight="1" x14ac:dyDescent="0.25">
      <c r="A756" s="131" t="s">
        <v>5322</v>
      </c>
      <c r="B756" s="132" t="s">
        <v>5323</v>
      </c>
      <c r="C756" s="132" t="s">
        <v>9</v>
      </c>
      <c r="D756" s="132" t="s">
        <v>1562</v>
      </c>
      <c r="E756" s="132" t="s">
        <v>1563</v>
      </c>
      <c r="F756" s="132" t="s">
        <v>1500</v>
      </c>
      <c r="G756" s="132" t="s">
        <v>1484</v>
      </c>
      <c r="H756" s="132">
        <v>2008</v>
      </c>
      <c r="I756" s="133" t="s">
        <v>5324</v>
      </c>
      <c r="J756" s="133" t="s">
        <v>7071</v>
      </c>
      <c r="K756" s="132" t="s">
        <v>1564</v>
      </c>
      <c r="L756" s="133" t="s">
        <v>423</v>
      </c>
      <c r="M756" s="111">
        <v>245002</v>
      </c>
      <c r="N756" s="111">
        <v>330736</v>
      </c>
      <c r="O756" s="111">
        <v>85734</v>
      </c>
      <c r="P756" s="111">
        <v>15648</v>
      </c>
      <c r="Q756" s="111">
        <v>245203</v>
      </c>
      <c r="R756" s="111">
        <v>245094</v>
      </c>
      <c r="S756" s="111">
        <v>30374</v>
      </c>
      <c r="T756" s="111">
        <v>41881</v>
      </c>
      <c r="U756" s="111">
        <v>31044</v>
      </c>
      <c r="V756" s="134">
        <v>2</v>
      </c>
      <c r="W756" s="111">
        <v>6715</v>
      </c>
      <c r="X756" s="111">
        <v>23741</v>
      </c>
      <c r="Y756" s="135">
        <v>85554</v>
      </c>
    </row>
    <row r="757" spans="1:25" s="18" customFormat="1" ht="17.100000000000001" customHeight="1" x14ac:dyDescent="0.25">
      <c r="A757" s="131" t="s">
        <v>2834</v>
      </c>
      <c r="B757" s="132" t="s">
        <v>2835</v>
      </c>
      <c r="C757" s="132" t="s">
        <v>7</v>
      </c>
      <c r="D757" s="132" t="s">
        <v>1482</v>
      </c>
      <c r="E757" s="132" t="s">
        <v>1488</v>
      </c>
      <c r="F757" s="132" t="s">
        <v>1500</v>
      </c>
      <c r="G757" s="132" t="s">
        <v>1521</v>
      </c>
      <c r="H757" s="132">
        <v>2008</v>
      </c>
      <c r="I757" s="133" t="s">
        <v>931</v>
      </c>
      <c r="J757" s="133" t="s">
        <v>932</v>
      </c>
      <c r="K757" s="132" t="s">
        <v>1511</v>
      </c>
      <c r="L757" s="133" t="s">
        <v>452</v>
      </c>
      <c r="M757" s="111">
        <v>14542727</v>
      </c>
      <c r="N757" s="111">
        <v>27838446</v>
      </c>
      <c r="O757" s="111">
        <v>13295719</v>
      </c>
      <c r="P757" s="111">
        <v>683185</v>
      </c>
      <c r="Q757" s="111">
        <v>52931140</v>
      </c>
      <c r="R757" s="111">
        <v>52596630</v>
      </c>
      <c r="S757" s="111">
        <v>6699280</v>
      </c>
      <c r="T757" s="111">
        <v>7090255</v>
      </c>
      <c r="U757" s="111">
        <v>2190348</v>
      </c>
      <c r="V757" s="134">
        <v>31.05</v>
      </c>
      <c r="W757" s="111">
        <v>1505020</v>
      </c>
      <c r="X757" s="111">
        <v>5283014</v>
      </c>
      <c r="Y757" s="135">
        <v>9792069</v>
      </c>
    </row>
    <row r="758" spans="1:25" s="18" customFormat="1" ht="17.100000000000001" customHeight="1" x14ac:dyDescent="0.25">
      <c r="A758" s="131" t="s">
        <v>2836</v>
      </c>
      <c r="B758" s="132" t="s">
        <v>2837</v>
      </c>
      <c r="C758" s="132" t="s">
        <v>9</v>
      </c>
      <c r="D758" s="132" t="s">
        <v>1523</v>
      </c>
      <c r="E758" s="132" t="s">
        <v>1540</v>
      </c>
      <c r="F758" s="132" t="s">
        <v>1500</v>
      </c>
      <c r="G758" s="132" t="s">
        <v>1480</v>
      </c>
      <c r="H758" s="132">
        <v>2008</v>
      </c>
      <c r="I758" s="133" t="s">
        <v>5325</v>
      </c>
      <c r="J758" s="133" t="s">
        <v>933</v>
      </c>
      <c r="K758" s="132" t="s">
        <v>1541</v>
      </c>
      <c r="L758" s="133" t="s">
        <v>473</v>
      </c>
      <c r="M758" s="111">
        <v>1287006</v>
      </c>
      <c r="N758" s="111">
        <v>5600167</v>
      </c>
      <c r="O758" s="111">
        <v>4313161</v>
      </c>
      <c r="P758" s="111">
        <v>3396687</v>
      </c>
      <c r="Q758" s="111">
        <v>1779017</v>
      </c>
      <c r="R758" s="111">
        <v>1687427</v>
      </c>
      <c r="S758" s="111">
        <v>249091</v>
      </c>
      <c r="T758" s="111">
        <v>741625</v>
      </c>
      <c r="U758" s="111">
        <v>85158</v>
      </c>
      <c r="V758" s="134">
        <v>5.13</v>
      </c>
      <c r="W758" s="111">
        <v>8296</v>
      </c>
      <c r="X758" s="111">
        <v>74354</v>
      </c>
      <c r="Y758" s="135">
        <v>867083</v>
      </c>
    </row>
    <row r="759" spans="1:25" s="18" customFormat="1" ht="17.100000000000001" customHeight="1" x14ac:dyDescent="0.25">
      <c r="A759" s="131" t="s">
        <v>2838</v>
      </c>
      <c r="B759" s="132" t="s">
        <v>2839</v>
      </c>
      <c r="C759" s="132" t="s">
        <v>5</v>
      </c>
      <c r="D759" s="132" t="s">
        <v>1482</v>
      </c>
      <c r="E759" s="132" t="s">
        <v>1488</v>
      </c>
      <c r="F759" s="132" t="s">
        <v>1500</v>
      </c>
      <c r="G759" s="132" t="s">
        <v>1480</v>
      </c>
      <c r="H759" s="132">
        <v>2008</v>
      </c>
      <c r="I759" s="133" t="s">
        <v>934</v>
      </c>
      <c r="J759" s="133" t="s">
        <v>1102</v>
      </c>
      <c r="K759" s="132" t="s">
        <v>1511</v>
      </c>
      <c r="L759" s="133" t="s">
        <v>452</v>
      </c>
      <c r="M759" s="111">
        <v>1184139</v>
      </c>
      <c r="N759" s="111">
        <v>2277444</v>
      </c>
      <c r="O759" s="111">
        <v>1093305</v>
      </c>
      <c r="P759" s="111">
        <v>837915</v>
      </c>
      <c r="Q759" s="111">
        <v>1951424</v>
      </c>
      <c r="R759" s="111">
        <v>1947013</v>
      </c>
      <c r="S759" s="111">
        <v>213886</v>
      </c>
      <c r="T759" s="111">
        <v>422576</v>
      </c>
      <c r="U759" s="111">
        <v>359990</v>
      </c>
      <c r="V759" s="134">
        <v>13.62</v>
      </c>
      <c r="W759" s="111">
        <v>29764</v>
      </c>
      <c r="X759" s="111">
        <v>158761</v>
      </c>
      <c r="Y759" s="135">
        <v>899075</v>
      </c>
    </row>
    <row r="760" spans="1:25" s="18" customFormat="1" ht="17.100000000000001" customHeight="1" x14ac:dyDescent="0.25">
      <c r="A760" s="131" t="s">
        <v>9082</v>
      </c>
      <c r="B760" s="132" t="s">
        <v>9083</v>
      </c>
      <c r="C760" s="132" t="s">
        <v>9</v>
      </c>
      <c r="D760" s="132" t="s">
        <v>1482</v>
      </c>
      <c r="E760" s="132" t="s">
        <v>1488</v>
      </c>
      <c r="F760" s="132" t="s">
        <v>1500</v>
      </c>
      <c r="G760" s="132" t="s">
        <v>1484</v>
      </c>
      <c r="H760" s="132">
        <v>2008</v>
      </c>
      <c r="I760" s="133" t="s">
        <v>9084</v>
      </c>
      <c r="J760" s="133" t="s">
        <v>9085</v>
      </c>
      <c r="K760" s="132" t="s">
        <v>1553</v>
      </c>
      <c r="L760" s="133" t="s">
        <v>487</v>
      </c>
      <c r="M760" s="111">
        <v>1573533</v>
      </c>
      <c r="N760" s="111">
        <v>2704421</v>
      </c>
      <c r="O760" s="111">
        <v>1130888</v>
      </c>
      <c r="P760" s="111">
        <v>794217</v>
      </c>
      <c r="Q760" s="111">
        <v>1066530</v>
      </c>
      <c r="R760" s="111">
        <v>1061287</v>
      </c>
      <c r="S760" s="111">
        <v>531677</v>
      </c>
      <c r="T760" s="111">
        <v>594301</v>
      </c>
      <c r="U760" s="111">
        <v>40046</v>
      </c>
      <c r="V760" s="134">
        <v>2</v>
      </c>
      <c r="W760" s="111">
        <v>116826</v>
      </c>
      <c r="X760" s="111">
        <v>404286</v>
      </c>
      <c r="Y760" s="135">
        <v>654147</v>
      </c>
    </row>
    <row r="761" spans="1:25" s="18" customFormat="1" ht="17.100000000000001" customHeight="1" x14ac:dyDescent="0.25">
      <c r="A761" s="131" t="s">
        <v>9086</v>
      </c>
      <c r="B761" s="132" t="s">
        <v>9087</v>
      </c>
      <c r="C761" s="132" t="s">
        <v>5</v>
      </c>
      <c r="D761" s="132" t="s">
        <v>1562</v>
      </c>
      <c r="E761" s="132" t="s">
        <v>1651</v>
      </c>
      <c r="F761" s="132" t="s">
        <v>1500</v>
      </c>
      <c r="G761" s="132" t="s">
        <v>1521</v>
      </c>
      <c r="H761" s="132">
        <v>2008</v>
      </c>
      <c r="I761" s="133" t="s">
        <v>9088</v>
      </c>
      <c r="J761" s="133" t="s">
        <v>9089</v>
      </c>
      <c r="K761" s="132" t="s">
        <v>9090</v>
      </c>
      <c r="L761" s="133" t="s">
        <v>9091</v>
      </c>
      <c r="M761" s="111">
        <v>8654298</v>
      </c>
      <c r="N761" s="111">
        <v>11179218</v>
      </c>
      <c r="O761" s="111">
        <v>2524920</v>
      </c>
      <c r="P761" s="111">
        <v>376418</v>
      </c>
      <c r="Q761" s="111">
        <v>11719010</v>
      </c>
      <c r="R761" s="111">
        <v>11442498</v>
      </c>
      <c r="S761" s="111">
        <v>2000348</v>
      </c>
      <c r="T761" s="111">
        <v>2731843</v>
      </c>
      <c r="U761" s="111">
        <v>227642</v>
      </c>
      <c r="V761" s="134">
        <v>5.25</v>
      </c>
      <c r="W761" s="111">
        <v>321495</v>
      </c>
      <c r="X761" s="111">
        <v>1778917</v>
      </c>
      <c r="Y761" s="135">
        <v>3033034</v>
      </c>
    </row>
    <row r="762" spans="1:25" s="18" customFormat="1" ht="17.100000000000001" customHeight="1" x14ac:dyDescent="0.25">
      <c r="A762" s="131" t="s">
        <v>9092</v>
      </c>
      <c r="B762" s="132" t="s">
        <v>9093</v>
      </c>
      <c r="C762" s="132" t="s">
        <v>14</v>
      </c>
      <c r="D762" s="132" t="s">
        <v>1482</v>
      </c>
      <c r="E762" s="132" t="s">
        <v>1488</v>
      </c>
      <c r="F762" s="132" t="s">
        <v>1500</v>
      </c>
      <c r="G762" s="132" t="s">
        <v>1480</v>
      </c>
      <c r="H762" s="132">
        <v>2008</v>
      </c>
      <c r="I762" s="133" t="s">
        <v>9094</v>
      </c>
      <c r="J762" s="133" t="s">
        <v>9095</v>
      </c>
      <c r="K762" s="132" t="s">
        <v>1511</v>
      </c>
      <c r="L762" s="133" t="s">
        <v>452</v>
      </c>
      <c r="M762" s="111">
        <v>543322</v>
      </c>
      <c r="N762" s="111">
        <v>2152156</v>
      </c>
      <c r="O762" s="111">
        <v>1608833</v>
      </c>
      <c r="P762" s="111">
        <v>0</v>
      </c>
      <c r="Q762" s="111">
        <v>6256999</v>
      </c>
      <c r="R762" s="111">
        <v>6193971</v>
      </c>
      <c r="S762" s="111">
        <v>291017</v>
      </c>
      <c r="T762" s="111">
        <v>291017</v>
      </c>
      <c r="U762" s="111">
        <v>920171</v>
      </c>
      <c r="V762" s="134">
        <v>37.6</v>
      </c>
      <c r="W762" s="111">
        <v>78179</v>
      </c>
      <c r="X762" s="111">
        <v>273672</v>
      </c>
      <c r="Y762" s="135">
        <v>1477918</v>
      </c>
    </row>
    <row r="763" spans="1:25" s="18" customFormat="1" ht="17.100000000000001" customHeight="1" x14ac:dyDescent="0.25">
      <c r="A763" s="131" t="s">
        <v>5326</v>
      </c>
      <c r="B763" s="132" t="s">
        <v>5327</v>
      </c>
      <c r="C763" s="132" t="s">
        <v>8</v>
      </c>
      <c r="D763" s="132" t="s">
        <v>1482</v>
      </c>
      <c r="E763" s="132" t="s">
        <v>1488</v>
      </c>
      <c r="F763" s="132" t="s">
        <v>1479</v>
      </c>
      <c r="G763" s="132" t="s">
        <v>1484</v>
      </c>
      <c r="H763" s="132">
        <v>2008</v>
      </c>
      <c r="I763" s="133" t="s">
        <v>5328</v>
      </c>
      <c r="J763" s="133" t="s">
        <v>5329</v>
      </c>
      <c r="K763" s="132" t="s">
        <v>1511</v>
      </c>
      <c r="L763" s="133" t="s">
        <v>452</v>
      </c>
      <c r="M763" s="111">
        <v>164547</v>
      </c>
      <c r="N763" s="111">
        <v>418478</v>
      </c>
      <c r="O763" s="111">
        <v>253931</v>
      </c>
      <c r="P763" s="111">
        <v>74149</v>
      </c>
      <c r="Q763" s="111">
        <v>431299</v>
      </c>
      <c r="R763" s="111">
        <v>420966</v>
      </c>
      <c r="S763" s="111">
        <v>33724</v>
      </c>
      <c r="T763" s="111">
        <v>89060</v>
      </c>
      <c r="U763" s="111">
        <v>26955</v>
      </c>
      <c r="V763" s="134">
        <v>1.75</v>
      </c>
      <c r="W763" s="111"/>
      <c r="X763" s="111">
        <v>24983</v>
      </c>
      <c r="Y763" s="135">
        <v>128729</v>
      </c>
    </row>
    <row r="764" spans="1:25" s="18" customFormat="1" ht="17.100000000000001" customHeight="1" x14ac:dyDescent="0.25">
      <c r="A764" s="131" t="s">
        <v>9096</v>
      </c>
      <c r="B764" s="132" t="s">
        <v>9097</v>
      </c>
      <c r="C764" s="132" t="s">
        <v>15</v>
      </c>
      <c r="D764" s="132" t="s">
        <v>1482</v>
      </c>
      <c r="E764" s="132" t="s">
        <v>1488</v>
      </c>
      <c r="F764" s="132" t="s">
        <v>1500</v>
      </c>
      <c r="G764" s="132" t="s">
        <v>1484</v>
      </c>
      <c r="H764" s="132">
        <v>2008</v>
      </c>
      <c r="I764" s="133" t="s">
        <v>9098</v>
      </c>
      <c r="J764" s="133" t="s">
        <v>9099</v>
      </c>
      <c r="K764" s="132" t="s">
        <v>1511</v>
      </c>
      <c r="L764" s="133" t="s">
        <v>452</v>
      </c>
      <c r="M764" s="111">
        <v>199005</v>
      </c>
      <c r="N764" s="111">
        <v>282597</v>
      </c>
      <c r="O764" s="111">
        <v>83591</v>
      </c>
      <c r="P764" s="111">
        <v>1316</v>
      </c>
      <c r="Q764" s="111">
        <v>519866</v>
      </c>
      <c r="R764" s="111">
        <v>513640</v>
      </c>
      <c r="S764" s="111">
        <v>28272</v>
      </c>
      <c r="T764" s="111">
        <v>44912</v>
      </c>
      <c r="U764" s="111">
        <v>137823</v>
      </c>
      <c r="V764" s="134">
        <v>4.57</v>
      </c>
      <c r="W764" s="111">
        <v>6342</v>
      </c>
      <c r="X764" s="111">
        <v>21927</v>
      </c>
      <c r="Y764" s="135">
        <v>236794</v>
      </c>
    </row>
    <row r="765" spans="1:25" s="18" customFormat="1" ht="17.100000000000001" customHeight="1" x14ac:dyDescent="0.25">
      <c r="A765" s="131" t="s">
        <v>2840</v>
      </c>
      <c r="B765" s="132" t="s">
        <v>2841</v>
      </c>
      <c r="C765" s="132" t="s">
        <v>10</v>
      </c>
      <c r="D765" s="132" t="s">
        <v>1482</v>
      </c>
      <c r="E765" s="132" t="s">
        <v>1488</v>
      </c>
      <c r="F765" s="132" t="s">
        <v>1500</v>
      </c>
      <c r="G765" s="132" t="s">
        <v>1480</v>
      </c>
      <c r="H765" s="132">
        <v>2008</v>
      </c>
      <c r="I765" s="133" t="s">
        <v>5330</v>
      </c>
      <c r="J765" s="133" t="s">
        <v>935</v>
      </c>
      <c r="K765" s="132" t="s">
        <v>1511</v>
      </c>
      <c r="L765" s="133" t="s">
        <v>452</v>
      </c>
      <c r="M765" s="111">
        <v>903104</v>
      </c>
      <c r="N765" s="111">
        <v>1738282</v>
      </c>
      <c r="O765" s="111">
        <v>835177</v>
      </c>
      <c r="P765" s="111">
        <v>636092</v>
      </c>
      <c r="Q765" s="111">
        <v>1790924</v>
      </c>
      <c r="R765" s="111">
        <v>1780795</v>
      </c>
      <c r="S765" s="111">
        <v>104826</v>
      </c>
      <c r="T765" s="111">
        <v>223820</v>
      </c>
      <c r="U765" s="111">
        <v>542336</v>
      </c>
      <c r="V765" s="134">
        <v>15.96</v>
      </c>
      <c r="W765" s="111">
        <v>15359</v>
      </c>
      <c r="X765" s="111">
        <v>63446</v>
      </c>
      <c r="Y765" s="135">
        <v>927246</v>
      </c>
    </row>
    <row r="766" spans="1:25" s="18" customFormat="1" ht="17.100000000000001" customHeight="1" x14ac:dyDescent="0.25">
      <c r="A766" s="131" t="s">
        <v>5331</v>
      </c>
      <c r="B766" s="132" t="s">
        <v>5332</v>
      </c>
      <c r="C766" s="132" t="s">
        <v>11</v>
      </c>
      <c r="D766" s="132" t="s">
        <v>1477</v>
      </c>
      <c r="E766" s="132" t="s">
        <v>1717</v>
      </c>
      <c r="F766" s="132" t="s">
        <v>1500</v>
      </c>
      <c r="G766" s="132" t="s">
        <v>1480</v>
      </c>
      <c r="H766" s="132">
        <v>2008</v>
      </c>
      <c r="I766" s="133" t="s">
        <v>5333</v>
      </c>
      <c r="J766" s="133" t="s">
        <v>5334</v>
      </c>
      <c r="K766" s="132" t="s">
        <v>1966</v>
      </c>
      <c r="L766" s="133" t="s">
        <v>903</v>
      </c>
      <c r="M766" s="111">
        <v>1176175</v>
      </c>
      <c r="N766" s="111">
        <v>2062732</v>
      </c>
      <c r="O766" s="111">
        <v>886557</v>
      </c>
      <c r="P766" s="111">
        <v>780207</v>
      </c>
      <c r="Q766" s="111">
        <v>1725692</v>
      </c>
      <c r="R766" s="111">
        <v>1532634</v>
      </c>
      <c r="S766" s="111">
        <v>523457</v>
      </c>
      <c r="T766" s="111">
        <v>697030</v>
      </c>
      <c r="U766" s="111">
        <v>272050</v>
      </c>
      <c r="V766" s="134">
        <v>10.06</v>
      </c>
      <c r="W766" s="111">
        <v>54155</v>
      </c>
      <c r="X766" s="111">
        <v>443557</v>
      </c>
      <c r="Y766" s="135">
        <v>1066325</v>
      </c>
    </row>
    <row r="767" spans="1:25" s="18" customFormat="1" ht="17.100000000000001" customHeight="1" x14ac:dyDescent="0.25">
      <c r="A767" s="131" t="s">
        <v>9100</v>
      </c>
      <c r="B767" s="132" t="s">
        <v>9101</v>
      </c>
      <c r="C767" s="132" t="s">
        <v>11</v>
      </c>
      <c r="D767" s="132" t="s">
        <v>1482</v>
      </c>
      <c r="E767" s="132" t="s">
        <v>1542</v>
      </c>
      <c r="F767" s="132" t="s">
        <v>1500</v>
      </c>
      <c r="G767" s="132" t="s">
        <v>1484</v>
      </c>
      <c r="H767" s="132">
        <v>2008</v>
      </c>
      <c r="I767" s="133" t="s">
        <v>9102</v>
      </c>
      <c r="J767" s="133" t="s">
        <v>9103</v>
      </c>
      <c r="K767" s="132" t="s">
        <v>1543</v>
      </c>
      <c r="L767" s="133" t="s">
        <v>431</v>
      </c>
      <c r="M767" s="111">
        <v>60060</v>
      </c>
      <c r="N767" s="111">
        <v>204894</v>
      </c>
      <c r="O767" s="111">
        <v>144833</v>
      </c>
      <c r="P767" s="111">
        <v>113574</v>
      </c>
      <c r="Q767" s="111">
        <v>261860</v>
      </c>
      <c r="R767" s="111">
        <v>246851</v>
      </c>
      <c r="S767" s="111">
        <v>34615</v>
      </c>
      <c r="T767" s="111">
        <v>78770</v>
      </c>
      <c r="U767" s="111">
        <v>58293</v>
      </c>
      <c r="V767" s="134">
        <v>3.62</v>
      </c>
      <c r="W767" s="111">
        <v>2154</v>
      </c>
      <c r="X767" s="111">
        <v>23373</v>
      </c>
      <c r="Y767" s="135">
        <v>154378</v>
      </c>
    </row>
    <row r="768" spans="1:25" s="18" customFormat="1" ht="17.100000000000001" customHeight="1" x14ac:dyDescent="0.25">
      <c r="A768" s="131" t="s">
        <v>5335</v>
      </c>
      <c r="B768" s="132" t="s">
        <v>5336</v>
      </c>
      <c r="C768" s="132" t="s">
        <v>17</v>
      </c>
      <c r="D768" s="132" t="s">
        <v>1523</v>
      </c>
      <c r="E768" s="132" t="s">
        <v>1540</v>
      </c>
      <c r="F768" s="132" t="s">
        <v>1500</v>
      </c>
      <c r="G768" s="132" t="s">
        <v>1484</v>
      </c>
      <c r="H768" s="132">
        <v>2008</v>
      </c>
      <c r="I768" s="133" t="s">
        <v>5337</v>
      </c>
      <c r="J768" s="133" t="s">
        <v>879</v>
      </c>
      <c r="K768" s="132" t="s">
        <v>1541</v>
      </c>
      <c r="L768" s="133" t="s">
        <v>473</v>
      </c>
      <c r="M768" s="111">
        <v>111673</v>
      </c>
      <c r="N768" s="111">
        <v>152340</v>
      </c>
      <c r="O768" s="111">
        <v>40666</v>
      </c>
      <c r="P768" s="111">
        <v>1372</v>
      </c>
      <c r="Q768" s="111">
        <v>534417</v>
      </c>
      <c r="R768" s="111">
        <v>526305</v>
      </c>
      <c r="S768" s="111">
        <v>77532</v>
      </c>
      <c r="T768" s="111">
        <v>84424</v>
      </c>
      <c r="U768" s="111">
        <v>138547</v>
      </c>
      <c r="V768" s="134">
        <v>7</v>
      </c>
      <c r="W768" s="111">
        <v>16642</v>
      </c>
      <c r="X768" s="111">
        <v>60880</v>
      </c>
      <c r="Y768" s="135">
        <v>276745</v>
      </c>
    </row>
    <row r="769" spans="1:25" s="18" customFormat="1" ht="17.100000000000001" customHeight="1" x14ac:dyDescent="0.25">
      <c r="A769" s="131" t="s">
        <v>9104</v>
      </c>
      <c r="B769" s="132" t="s">
        <v>9105</v>
      </c>
      <c r="C769" s="132" t="s">
        <v>9</v>
      </c>
      <c r="D769" s="132" t="s">
        <v>1504</v>
      </c>
      <c r="E769" s="132" t="s">
        <v>1626</v>
      </c>
      <c r="F769" s="132" t="s">
        <v>1479</v>
      </c>
      <c r="G769" s="132" t="s">
        <v>1484</v>
      </c>
      <c r="H769" s="132">
        <v>2008</v>
      </c>
      <c r="I769" s="133" t="s">
        <v>9106</v>
      </c>
      <c r="J769" s="133" t="s">
        <v>9107</v>
      </c>
      <c r="K769" s="132" t="s">
        <v>1627</v>
      </c>
      <c r="L769" s="133" t="s">
        <v>546</v>
      </c>
      <c r="M769" s="111">
        <v>69319</v>
      </c>
      <c r="N769" s="111">
        <v>153074</v>
      </c>
      <c r="O769" s="111">
        <v>83755</v>
      </c>
      <c r="P769" s="111">
        <v>0</v>
      </c>
      <c r="Q769" s="111">
        <v>303943</v>
      </c>
      <c r="R769" s="111">
        <v>303943</v>
      </c>
      <c r="S769" s="111">
        <v>59493</v>
      </c>
      <c r="T769" s="111">
        <v>63207</v>
      </c>
      <c r="U769" s="111">
        <v>18485</v>
      </c>
      <c r="V769" s="134">
        <v>1</v>
      </c>
      <c r="W769" s="111"/>
      <c r="X769" s="111">
        <v>59229</v>
      </c>
      <c r="Y769" s="135">
        <v>88578</v>
      </c>
    </row>
    <row r="770" spans="1:25" s="18" customFormat="1" ht="17.100000000000001" customHeight="1" x14ac:dyDescent="0.25">
      <c r="A770" s="131" t="s">
        <v>2842</v>
      </c>
      <c r="B770" s="132" t="s">
        <v>2843</v>
      </c>
      <c r="C770" s="132" t="s">
        <v>7</v>
      </c>
      <c r="D770" s="132" t="s">
        <v>1482</v>
      </c>
      <c r="E770" s="132" t="s">
        <v>1488</v>
      </c>
      <c r="F770" s="132" t="s">
        <v>1500</v>
      </c>
      <c r="G770" s="132" t="s">
        <v>1480</v>
      </c>
      <c r="H770" s="132">
        <v>2008</v>
      </c>
      <c r="I770" s="133" t="s">
        <v>936</v>
      </c>
      <c r="J770" s="133" t="s">
        <v>762</v>
      </c>
      <c r="K770" s="132" t="s">
        <v>1511</v>
      </c>
      <c r="L770" s="133" t="s">
        <v>452</v>
      </c>
      <c r="M770" s="111">
        <v>544136</v>
      </c>
      <c r="N770" s="111">
        <v>812650</v>
      </c>
      <c r="O770" s="111">
        <v>268515</v>
      </c>
      <c r="P770" s="111">
        <v>71715</v>
      </c>
      <c r="Q770" s="111">
        <v>2635960</v>
      </c>
      <c r="R770" s="111">
        <v>2626976</v>
      </c>
      <c r="S770" s="111">
        <v>141245</v>
      </c>
      <c r="T770" s="111">
        <v>173544</v>
      </c>
      <c r="U770" s="111">
        <v>482781</v>
      </c>
      <c r="V770" s="134">
        <v>13</v>
      </c>
      <c r="W770" s="111">
        <v>21983</v>
      </c>
      <c r="X770" s="111">
        <v>121965</v>
      </c>
      <c r="Y770" s="135">
        <v>785690</v>
      </c>
    </row>
    <row r="771" spans="1:25" s="18" customFormat="1" ht="17.100000000000001" customHeight="1" x14ac:dyDescent="0.25">
      <c r="A771" s="131" t="s">
        <v>9108</v>
      </c>
      <c r="B771" s="132" t="s">
        <v>9109</v>
      </c>
      <c r="C771" s="132" t="s">
        <v>19</v>
      </c>
      <c r="D771" s="132" t="s">
        <v>1498</v>
      </c>
      <c r="E771" s="132" t="s">
        <v>1897</v>
      </c>
      <c r="F771" s="132" t="s">
        <v>1479</v>
      </c>
      <c r="G771" s="132" t="s">
        <v>1484</v>
      </c>
      <c r="H771" s="132">
        <v>2008</v>
      </c>
      <c r="I771" s="133" t="s">
        <v>9110</v>
      </c>
      <c r="J771" s="133" t="s">
        <v>9111</v>
      </c>
      <c r="K771" s="132" t="s">
        <v>1898</v>
      </c>
      <c r="L771" s="133" t="s">
        <v>862</v>
      </c>
      <c r="M771" s="111">
        <v>135427</v>
      </c>
      <c r="N771" s="111">
        <v>177030</v>
      </c>
      <c r="O771" s="111">
        <v>41602</v>
      </c>
      <c r="P771" s="111">
        <v>15619</v>
      </c>
      <c r="Q771" s="111">
        <v>208163</v>
      </c>
      <c r="R771" s="111">
        <v>206666</v>
      </c>
      <c r="S771" s="111">
        <v>29873</v>
      </c>
      <c r="T771" s="111">
        <v>60684</v>
      </c>
      <c r="U771" s="111">
        <v>15851</v>
      </c>
      <c r="V771" s="134">
        <v>1</v>
      </c>
      <c r="W771" s="111"/>
      <c r="X771" s="111">
        <v>29066</v>
      </c>
      <c r="Y771" s="135">
        <v>83173</v>
      </c>
    </row>
    <row r="772" spans="1:25" s="18" customFormat="1" ht="17.100000000000001" customHeight="1" x14ac:dyDescent="0.25">
      <c r="A772" s="131" t="s">
        <v>5338</v>
      </c>
      <c r="B772" s="132" t="s">
        <v>5339</v>
      </c>
      <c r="C772" s="132" t="s">
        <v>7</v>
      </c>
      <c r="D772" s="132" t="s">
        <v>1490</v>
      </c>
      <c r="E772" s="132" t="s">
        <v>1502</v>
      </c>
      <c r="F772" s="132" t="s">
        <v>1500</v>
      </c>
      <c r="G772" s="132" t="s">
        <v>1480</v>
      </c>
      <c r="H772" s="132">
        <v>2008</v>
      </c>
      <c r="I772" s="133" t="s">
        <v>5340</v>
      </c>
      <c r="J772" s="133" t="s">
        <v>5341</v>
      </c>
      <c r="K772" s="132" t="s">
        <v>1896</v>
      </c>
      <c r="L772" s="133" t="s">
        <v>532</v>
      </c>
      <c r="M772" s="111">
        <v>172455</v>
      </c>
      <c r="N772" s="111">
        <v>1089116</v>
      </c>
      <c r="O772" s="111">
        <v>916661</v>
      </c>
      <c r="P772" s="111">
        <v>466546</v>
      </c>
      <c r="Q772" s="111">
        <v>1044670</v>
      </c>
      <c r="R772" s="111">
        <v>1040625</v>
      </c>
      <c r="S772" s="111">
        <v>33495</v>
      </c>
      <c r="T772" s="111">
        <v>146699</v>
      </c>
      <c r="U772" s="111">
        <v>63138</v>
      </c>
      <c r="V772" s="134">
        <v>3.75</v>
      </c>
      <c r="W772" s="111">
        <v>3876</v>
      </c>
      <c r="X772" s="111">
        <v>23536</v>
      </c>
      <c r="Y772" s="135">
        <v>241707</v>
      </c>
    </row>
    <row r="773" spans="1:25" s="18" customFormat="1" ht="17.100000000000001" customHeight="1" x14ac:dyDescent="0.25">
      <c r="A773" s="131" t="s">
        <v>5342</v>
      </c>
      <c r="B773" s="132" t="s">
        <v>5343</v>
      </c>
      <c r="C773" s="132" t="s">
        <v>9</v>
      </c>
      <c r="D773" s="132" t="s">
        <v>1523</v>
      </c>
      <c r="E773" s="132" t="s">
        <v>1540</v>
      </c>
      <c r="F773" s="132" t="s">
        <v>1500</v>
      </c>
      <c r="G773" s="132" t="s">
        <v>1480</v>
      </c>
      <c r="H773" s="132">
        <v>2008</v>
      </c>
      <c r="I773" s="133" t="s">
        <v>5344</v>
      </c>
      <c r="J773" s="133" t="s">
        <v>792</v>
      </c>
      <c r="K773" s="132" t="s">
        <v>1541</v>
      </c>
      <c r="L773" s="133" t="s">
        <v>473</v>
      </c>
      <c r="M773" s="111">
        <v>347048</v>
      </c>
      <c r="N773" s="111">
        <v>949834</v>
      </c>
      <c r="O773" s="111">
        <v>602785</v>
      </c>
      <c r="P773" s="111">
        <v>10137</v>
      </c>
      <c r="Q773" s="111">
        <v>1392215</v>
      </c>
      <c r="R773" s="111">
        <v>1391752</v>
      </c>
      <c r="S773" s="111">
        <v>96957</v>
      </c>
      <c r="T773" s="111">
        <v>125214</v>
      </c>
      <c r="U773" s="111">
        <v>183796</v>
      </c>
      <c r="V773" s="134">
        <v>4.3499999999999996</v>
      </c>
      <c r="W773" s="111">
        <v>20418</v>
      </c>
      <c r="X773" s="111">
        <v>75907</v>
      </c>
      <c r="Y773" s="135">
        <v>362667</v>
      </c>
    </row>
    <row r="774" spans="1:25" s="18" customFormat="1" ht="17.100000000000001" customHeight="1" x14ac:dyDescent="0.25">
      <c r="A774" s="131" t="s">
        <v>5345</v>
      </c>
      <c r="B774" s="132" t="s">
        <v>5346</v>
      </c>
      <c r="C774" s="132" t="s">
        <v>14</v>
      </c>
      <c r="D774" s="132" t="s">
        <v>1490</v>
      </c>
      <c r="E774" s="132" t="s">
        <v>1491</v>
      </c>
      <c r="F774" s="132" t="s">
        <v>1500</v>
      </c>
      <c r="G774" s="132" t="s">
        <v>1480</v>
      </c>
      <c r="H774" s="132">
        <v>2008</v>
      </c>
      <c r="I774" s="133" t="s">
        <v>5347</v>
      </c>
      <c r="J774" s="133" t="s">
        <v>5348</v>
      </c>
      <c r="K774" s="132" t="s">
        <v>1492</v>
      </c>
      <c r="L774" s="133" t="s">
        <v>432</v>
      </c>
      <c r="M774" s="111">
        <v>1178411</v>
      </c>
      <c r="N774" s="111">
        <v>1289347</v>
      </c>
      <c r="O774" s="111">
        <v>110936</v>
      </c>
      <c r="P774" s="111">
        <v>0</v>
      </c>
      <c r="Q774" s="111">
        <v>1314450</v>
      </c>
      <c r="R774" s="111">
        <v>1302867</v>
      </c>
      <c r="S774" s="111">
        <v>271560</v>
      </c>
      <c r="T774" s="111">
        <v>289725</v>
      </c>
      <c r="U774" s="111">
        <v>177230</v>
      </c>
      <c r="V774" s="134">
        <v>3.75</v>
      </c>
      <c r="W774" s="111">
        <v>34875</v>
      </c>
      <c r="X774" s="111">
        <v>244532</v>
      </c>
      <c r="Y774" s="135">
        <v>514549</v>
      </c>
    </row>
    <row r="775" spans="1:25" s="18" customFormat="1" ht="17.100000000000001" customHeight="1" x14ac:dyDescent="0.25">
      <c r="A775" s="131" t="s">
        <v>2844</v>
      </c>
      <c r="B775" s="132" t="s">
        <v>2845</v>
      </c>
      <c r="C775" s="132" t="s">
        <v>15</v>
      </c>
      <c r="D775" s="132" t="s">
        <v>1604</v>
      </c>
      <c r="E775" s="132" t="s">
        <v>1738</v>
      </c>
      <c r="F775" s="132" t="s">
        <v>1500</v>
      </c>
      <c r="G775" s="132" t="s">
        <v>1480</v>
      </c>
      <c r="H775" s="132">
        <v>2008</v>
      </c>
      <c r="I775" s="133" t="s">
        <v>937</v>
      </c>
      <c r="J775" s="133" t="s">
        <v>938</v>
      </c>
      <c r="K775" s="132" t="s">
        <v>1739</v>
      </c>
      <c r="L775" s="133" t="s">
        <v>522</v>
      </c>
      <c r="M775" s="111">
        <v>1369191</v>
      </c>
      <c r="N775" s="111">
        <v>2172276</v>
      </c>
      <c r="O775" s="111">
        <v>803085</v>
      </c>
      <c r="P775" s="111">
        <v>406932</v>
      </c>
      <c r="Q775" s="111">
        <v>3176481</v>
      </c>
      <c r="R775" s="111">
        <v>3152432</v>
      </c>
      <c r="S775" s="111">
        <v>129819</v>
      </c>
      <c r="T775" s="111">
        <v>483133</v>
      </c>
      <c r="U775" s="111">
        <v>536141</v>
      </c>
      <c r="V775" s="134">
        <v>18.38</v>
      </c>
      <c r="W775" s="111">
        <v>27560</v>
      </c>
      <c r="X775" s="111">
        <v>71058</v>
      </c>
      <c r="Y775" s="135">
        <v>1194414</v>
      </c>
    </row>
    <row r="776" spans="1:25" s="18" customFormat="1" ht="17.100000000000001" customHeight="1" x14ac:dyDescent="0.25">
      <c r="A776" s="131" t="s">
        <v>5349</v>
      </c>
      <c r="B776" s="132" t="s">
        <v>5350</v>
      </c>
      <c r="C776" s="132" t="s">
        <v>17</v>
      </c>
      <c r="D776" s="132" t="s">
        <v>1477</v>
      </c>
      <c r="E776" s="132" t="s">
        <v>1560</v>
      </c>
      <c r="F776" s="132" t="s">
        <v>1500</v>
      </c>
      <c r="G776" s="132" t="s">
        <v>1484</v>
      </c>
      <c r="H776" s="132">
        <v>2008</v>
      </c>
      <c r="I776" s="133" t="s">
        <v>5351</v>
      </c>
      <c r="J776" s="133" t="s">
        <v>5352</v>
      </c>
      <c r="K776" s="132" t="s">
        <v>1561</v>
      </c>
      <c r="L776" s="133" t="s">
        <v>430</v>
      </c>
      <c r="M776" s="111">
        <v>204587</v>
      </c>
      <c r="N776" s="111">
        <v>469535</v>
      </c>
      <c r="O776" s="111">
        <v>264948</v>
      </c>
      <c r="P776" s="111">
        <v>157154</v>
      </c>
      <c r="Q776" s="111">
        <v>496359</v>
      </c>
      <c r="R776" s="111">
        <v>494500</v>
      </c>
      <c r="S776" s="111">
        <v>90324</v>
      </c>
      <c r="T776" s="111">
        <v>106565</v>
      </c>
      <c r="U776" s="111">
        <v>87652</v>
      </c>
      <c r="V776" s="134">
        <v>6.1</v>
      </c>
      <c r="W776" s="111">
        <v>9370</v>
      </c>
      <c r="X776" s="111">
        <v>80125</v>
      </c>
      <c r="Y776" s="135">
        <v>238408</v>
      </c>
    </row>
    <row r="777" spans="1:25" s="18" customFormat="1" ht="17.100000000000001" customHeight="1" x14ac:dyDescent="0.25">
      <c r="A777" s="131" t="s">
        <v>9112</v>
      </c>
      <c r="B777" s="132" t="s">
        <v>9113</v>
      </c>
      <c r="C777" s="132" t="s">
        <v>11</v>
      </c>
      <c r="D777" s="132" t="s">
        <v>1562</v>
      </c>
      <c r="E777" s="132" t="s">
        <v>1667</v>
      </c>
      <c r="F777" s="132" t="s">
        <v>1500</v>
      </c>
      <c r="G777" s="132" t="s">
        <v>1521</v>
      </c>
      <c r="H777" s="132">
        <v>2008</v>
      </c>
      <c r="I777" s="133" t="s">
        <v>9114</v>
      </c>
      <c r="J777" s="133" t="s">
        <v>9115</v>
      </c>
      <c r="K777" s="132" t="s">
        <v>1668</v>
      </c>
      <c r="L777" s="133" t="s">
        <v>425</v>
      </c>
      <c r="M777" s="111">
        <v>6932063</v>
      </c>
      <c r="N777" s="111">
        <v>21686201</v>
      </c>
      <c r="O777" s="111">
        <v>14754138</v>
      </c>
      <c r="P777" s="111">
        <v>388346</v>
      </c>
      <c r="Q777" s="111">
        <v>77198349</v>
      </c>
      <c r="R777" s="111">
        <v>76436647</v>
      </c>
      <c r="S777" s="111">
        <v>1377673</v>
      </c>
      <c r="T777" s="111">
        <v>1741334</v>
      </c>
      <c r="U777" s="111">
        <v>1467741</v>
      </c>
      <c r="V777" s="134">
        <v>52.71</v>
      </c>
      <c r="W777" s="111">
        <v>139411</v>
      </c>
      <c r="X777" s="111">
        <v>958508</v>
      </c>
      <c r="Y777" s="135">
        <v>3726505</v>
      </c>
    </row>
    <row r="778" spans="1:25" s="18" customFormat="1" ht="17.100000000000001" customHeight="1" x14ac:dyDescent="0.25">
      <c r="A778" s="131" t="s">
        <v>9116</v>
      </c>
      <c r="B778" s="132" t="s">
        <v>9117</v>
      </c>
      <c r="C778" s="132" t="s">
        <v>5</v>
      </c>
      <c r="D778" s="132" t="s">
        <v>1519</v>
      </c>
      <c r="E778" s="132" t="s">
        <v>1628</v>
      </c>
      <c r="F778" s="132" t="s">
        <v>1500</v>
      </c>
      <c r="G778" s="132" t="s">
        <v>1480</v>
      </c>
      <c r="H778" s="132">
        <v>2008</v>
      </c>
      <c r="I778" s="133" t="s">
        <v>9118</v>
      </c>
      <c r="J778" s="133" t="s">
        <v>9119</v>
      </c>
      <c r="K778" s="132" t="s">
        <v>1629</v>
      </c>
      <c r="L778" s="133" t="s">
        <v>534</v>
      </c>
      <c r="M778" s="111">
        <v>1032452</v>
      </c>
      <c r="N778" s="111">
        <v>1793496</v>
      </c>
      <c r="O778" s="111">
        <v>761043</v>
      </c>
      <c r="P778" s="111">
        <v>324069</v>
      </c>
      <c r="Q778" s="111">
        <v>1694060</v>
      </c>
      <c r="R778" s="111">
        <v>1780587</v>
      </c>
      <c r="S778" s="111">
        <v>92743</v>
      </c>
      <c r="T778" s="111">
        <v>205410</v>
      </c>
      <c r="U778" s="111">
        <v>332080</v>
      </c>
      <c r="V778" s="134">
        <v>11.36</v>
      </c>
      <c r="W778" s="111">
        <v>11427</v>
      </c>
      <c r="X778" s="111">
        <v>74964</v>
      </c>
      <c r="Y778" s="135">
        <v>635362</v>
      </c>
    </row>
    <row r="779" spans="1:25" s="18" customFormat="1" ht="17.100000000000001" customHeight="1" x14ac:dyDescent="0.25">
      <c r="A779" s="131" t="s">
        <v>5353</v>
      </c>
      <c r="B779" s="132" t="s">
        <v>5354</v>
      </c>
      <c r="C779" s="132" t="s">
        <v>11</v>
      </c>
      <c r="D779" s="132" t="s">
        <v>1490</v>
      </c>
      <c r="E779" s="132" t="s">
        <v>1526</v>
      </c>
      <c r="F779" s="132" t="s">
        <v>1500</v>
      </c>
      <c r="G779" s="132" t="s">
        <v>1484</v>
      </c>
      <c r="H779" s="132">
        <v>2008</v>
      </c>
      <c r="I779" s="133" t="s">
        <v>5355</v>
      </c>
      <c r="J779" s="133" t="s">
        <v>5356</v>
      </c>
      <c r="K779" s="132" t="s">
        <v>1527</v>
      </c>
      <c r="L779" s="133" t="s">
        <v>467</v>
      </c>
      <c r="M779" s="111">
        <v>206727</v>
      </c>
      <c r="N779" s="111">
        <v>342434</v>
      </c>
      <c r="O779" s="111">
        <v>135708</v>
      </c>
      <c r="P779" s="111">
        <v>90599</v>
      </c>
      <c r="Q779" s="111">
        <v>656499</v>
      </c>
      <c r="R779" s="111">
        <v>645213</v>
      </c>
      <c r="S779" s="111">
        <v>59176</v>
      </c>
      <c r="T779" s="111">
        <v>110334</v>
      </c>
      <c r="U779" s="111">
        <v>215297</v>
      </c>
      <c r="V779" s="134">
        <v>9.6300000000000008</v>
      </c>
      <c r="W779" s="111">
        <v>10628</v>
      </c>
      <c r="X779" s="111">
        <v>43848</v>
      </c>
      <c r="Y779" s="135">
        <v>402133</v>
      </c>
    </row>
    <row r="780" spans="1:25" s="18" customFormat="1" ht="17.100000000000001" customHeight="1" x14ac:dyDescent="0.25">
      <c r="A780" s="131" t="s">
        <v>9120</v>
      </c>
      <c r="B780" s="132" t="s">
        <v>9121</v>
      </c>
      <c r="C780" s="132" t="s">
        <v>7</v>
      </c>
      <c r="D780" s="132" t="s">
        <v>1482</v>
      </c>
      <c r="E780" s="132" t="s">
        <v>1538</v>
      </c>
      <c r="F780" s="132" t="s">
        <v>1500</v>
      </c>
      <c r="G780" s="132" t="s">
        <v>1480</v>
      </c>
      <c r="H780" s="132">
        <v>2008</v>
      </c>
      <c r="I780" s="133" t="s">
        <v>9122</v>
      </c>
      <c r="J780" s="133" t="s">
        <v>3690</v>
      </c>
      <c r="K780" s="132" t="s">
        <v>1539</v>
      </c>
      <c r="L780" s="133" t="s">
        <v>1061</v>
      </c>
      <c r="M780" s="111">
        <v>443396</v>
      </c>
      <c r="N780" s="111">
        <v>696942</v>
      </c>
      <c r="O780" s="111">
        <v>253546</v>
      </c>
      <c r="P780" s="111">
        <v>123679</v>
      </c>
      <c r="Q780" s="111">
        <v>1374403</v>
      </c>
      <c r="R780" s="111">
        <v>1371446</v>
      </c>
      <c r="S780" s="111">
        <v>115272</v>
      </c>
      <c r="T780" s="111">
        <v>147054</v>
      </c>
      <c r="U780" s="111">
        <v>43803</v>
      </c>
      <c r="V780" s="134">
        <v>2</v>
      </c>
      <c r="W780" s="111">
        <v>22215</v>
      </c>
      <c r="X780" s="111">
        <v>84336</v>
      </c>
      <c r="Y780" s="135">
        <v>230714</v>
      </c>
    </row>
    <row r="781" spans="1:25" s="18" customFormat="1" ht="17.100000000000001" customHeight="1" x14ac:dyDescent="0.25">
      <c r="A781" s="131" t="s">
        <v>5357</v>
      </c>
      <c r="B781" s="132" t="s">
        <v>5358</v>
      </c>
      <c r="C781" s="132" t="s">
        <v>9</v>
      </c>
      <c r="D781" s="132" t="s">
        <v>1490</v>
      </c>
      <c r="E781" s="132" t="s">
        <v>1576</v>
      </c>
      <c r="F781" s="132" t="s">
        <v>1500</v>
      </c>
      <c r="G781" s="132" t="s">
        <v>1480</v>
      </c>
      <c r="H781" s="132">
        <v>2008</v>
      </c>
      <c r="I781" s="133" t="s">
        <v>5359</v>
      </c>
      <c r="J781" s="133" t="s">
        <v>5360</v>
      </c>
      <c r="K781" s="132" t="s">
        <v>1620</v>
      </c>
      <c r="L781" s="133" t="s">
        <v>433</v>
      </c>
      <c r="M781" s="111">
        <v>525702</v>
      </c>
      <c r="N781" s="111">
        <v>704826</v>
      </c>
      <c r="O781" s="111">
        <v>179124</v>
      </c>
      <c r="P781" s="111">
        <v>0</v>
      </c>
      <c r="Q781" s="111">
        <v>1156808</v>
      </c>
      <c r="R781" s="111">
        <v>1139082</v>
      </c>
      <c r="S781" s="111">
        <v>367815</v>
      </c>
      <c r="T781" s="111">
        <v>377701</v>
      </c>
      <c r="U781" s="111">
        <v>149546</v>
      </c>
      <c r="V781" s="134">
        <v>4.58</v>
      </c>
      <c r="W781" s="111">
        <v>79152</v>
      </c>
      <c r="X781" s="111">
        <v>278575</v>
      </c>
      <c r="Y781" s="135">
        <v>578312</v>
      </c>
    </row>
    <row r="782" spans="1:25" s="18" customFormat="1" ht="17.100000000000001" customHeight="1" x14ac:dyDescent="0.25">
      <c r="A782" s="131" t="s">
        <v>5361</v>
      </c>
      <c r="B782" s="132" t="s">
        <v>5362</v>
      </c>
      <c r="C782" s="132" t="s">
        <v>18</v>
      </c>
      <c r="D782" s="132" t="s">
        <v>1523</v>
      </c>
      <c r="E782" s="132" t="s">
        <v>1554</v>
      </c>
      <c r="F782" s="132" t="s">
        <v>1500</v>
      </c>
      <c r="G782" s="132" t="s">
        <v>1480</v>
      </c>
      <c r="H782" s="132">
        <v>2008</v>
      </c>
      <c r="I782" s="133" t="s">
        <v>5363</v>
      </c>
      <c r="J782" s="133" t="s">
        <v>705</v>
      </c>
      <c r="K782" s="132" t="s">
        <v>1555</v>
      </c>
      <c r="L782" s="133" t="s">
        <v>488</v>
      </c>
      <c r="M782" s="111">
        <v>1040175</v>
      </c>
      <c r="N782" s="111">
        <v>1924990</v>
      </c>
      <c r="O782" s="111">
        <v>884815</v>
      </c>
      <c r="P782" s="111">
        <v>71004</v>
      </c>
      <c r="Q782" s="111">
        <v>4023809</v>
      </c>
      <c r="R782" s="111">
        <v>3935712</v>
      </c>
      <c r="S782" s="111">
        <v>-78330</v>
      </c>
      <c r="T782" s="111">
        <v>127094</v>
      </c>
      <c r="U782" s="111">
        <v>71629</v>
      </c>
      <c r="V782" s="134">
        <v>2</v>
      </c>
      <c r="W782" s="111">
        <v>0</v>
      </c>
      <c r="X782" s="111">
        <v>-86589</v>
      </c>
      <c r="Y782" s="135">
        <v>222708</v>
      </c>
    </row>
    <row r="783" spans="1:25" s="18" customFormat="1" ht="17.100000000000001" customHeight="1" x14ac:dyDescent="0.25">
      <c r="A783" s="131" t="s">
        <v>9123</v>
      </c>
      <c r="B783" s="132" t="s">
        <v>9124</v>
      </c>
      <c r="C783" s="132" t="s">
        <v>7</v>
      </c>
      <c r="D783" s="132" t="s">
        <v>1490</v>
      </c>
      <c r="E783" s="132" t="s">
        <v>1881</v>
      </c>
      <c r="F783" s="132" t="s">
        <v>1500</v>
      </c>
      <c r="G783" s="132" t="s">
        <v>1480</v>
      </c>
      <c r="H783" s="132">
        <v>2008</v>
      </c>
      <c r="I783" s="133" t="s">
        <v>9125</v>
      </c>
      <c r="J783" s="133" t="s">
        <v>9126</v>
      </c>
      <c r="K783" s="132" t="s">
        <v>8272</v>
      </c>
      <c r="L783" s="133" t="s">
        <v>8273</v>
      </c>
      <c r="M783" s="111">
        <v>553532</v>
      </c>
      <c r="N783" s="111">
        <v>981535</v>
      </c>
      <c r="O783" s="111">
        <v>428003</v>
      </c>
      <c r="P783" s="111">
        <v>217898</v>
      </c>
      <c r="Q783" s="111">
        <v>5031241</v>
      </c>
      <c r="R783" s="111">
        <v>5024862</v>
      </c>
      <c r="S783" s="111">
        <v>94193</v>
      </c>
      <c r="T783" s="111">
        <v>99478</v>
      </c>
      <c r="U783" s="111">
        <v>62402</v>
      </c>
      <c r="V783" s="134">
        <v>3</v>
      </c>
      <c r="W783" s="111">
        <v>18437</v>
      </c>
      <c r="X783" s="111">
        <v>65552</v>
      </c>
      <c r="Y783" s="135">
        <v>188141</v>
      </c>
    </row>
    <row r="784" spans="1:25" s="18" customFormat="1" ht="17.100000000000001" customHeight="1" x14ac:dyDescent="0.25">
      <c r="A784" s="131" t="s">
        <v>2846</v>
      </c>
      <c r="B784" s="132" t="s">
        <v>2847</v>
      </c>
      <c r="C784" s="132" t="s">
        <v>14</v>
      </c>
      <c r="D784" s="132" t="s">
        <v>1482</v>
      </c>
      <c r="E784" s="132" t="s">
        <v>1488</v>
      </c>
      <c r="F784" s="132" t="s">
        <v>1500</v>
      </c>
      <c r="G784" s="132" t="s">
        <v>1480</v>
      </c>
      <c r="H784" s="132">
        <v>2008</v>
      </c>
      <c r="I784" s="133" t="s">
        <v>939</v>
      </c>
      <c r="J784" s="133" t="s">
        <v>6994</v>
      </c>
      <c r="K784" s="132" t="s">
        <v>1511</v>
      </c>
      <c r="L784" s="133" t="s">
        <v>452</v>
      </c>
      <c r="M784" s="111">
        <v>1186970</v>
      </c>
      <c r="N784" s="111">
        <v>1412333</v>
      </c>
      <c r="O784" s="111">
        <v>225363</v>
      </c>
      <c r="P784" s="111">
        <v>0</v>
      </c>
      <c r="Q784" s="111">
        <v>2012314</v>
      </c>
      <c r="R784" s="111">
        <v>1888443</v>
      </c>
      <c r="S784" s="111">
        <v>133783</v>
      </c>
      <c r="T784" s="111">
        <v>155843</v>
      </c>
      <c r="U784" s="111">
        <v>316802</v>
      </c>
      <c r="V784" s="134">
        <v>9.2899999999999991</v>
      </c>
      <c r="W784" s="111">
        <v>56595</v>
      </c>
      <c r="X784" s="111">
        <v>197988</v>
      </c>
      <c r="Y784" s="135">
        <v>583148</v>
      </c>
    </row>
    <row r="785" spans="1:25" s="18" customFormat="1" ht="17.100000000000001" customHeight="1" x14ac:dyDescent="0.25">
      <c r="A785" s="131" t="s">
        <v>2848</v>
      </c>
      <c r="B785" s="132" t="s">
        <v>2849</v>
      </c>
      <c r="C785" s="132" t="s">
        <v>16</v>
      </c>
      <c r="D785" s="132" t="s">
        <v>1523</v>
      </c>
      <c r="E785" s="132" t="s">
        <v>1609</v>
      </c>
      <c r="F785" s="132" t="s">
        <v>1500</v>
      </c>
      <c r="G785" s="132" t="s">
        <v>1480</v>
      </c>
      <c r="H785" s="132">
        <v>2008</v>
      </c>
      <c r="I785" s="133" t="s">
        <v>5364</v>
      </c>
      <c r="J785" s="133" t="s">
        <v>940</v>
      </c>
      <c r="K785" s="132" t="s">
        <v>1612</v>
      </c>
      <c r="L785" s="133" t="s">
        <v>638</v>
      </c>
      <c r="M785" s="111">
        <v>1258511</v>
      </c>
      <c r="N785" s="111">
        <v>2231189</v>
      </c>
      <c r="O785" s="111">
        <v>972677</v>
      </c>
      <c r="P785" s="111">
        <v>639446</v>
      </c>
      <c r="Q785" s="111">
        <v>3486508</v>
      </c>
      <c r="R785" s="111">
        <v>3474824</v>
      </c>
      <c r="S785" s="111">
        <v>13143</v>
      </c>
      <c r="T785" s="111">
        <v>358774</v>
      </c>
      <c r="U785" s="111">
        <v>952562</v>
      </c>
      <c r="V785" s="134">
        <v>24.75</v>
      </c>
      <c r="W785" s="111">
        <v>2244</v>
      </c>
      <c r="X785" s="111">
        <v>11251</v>
      </c>
      <c r="Y785" s="135">
        <v>1583903</v>
      </c>
    </row>
    <row r="786" spans="1:25" s="18" customFormat="1" ht="17.100000000000001" customHeight="1" x14ac:dyDescent="0.25">
      <c r="A786" s="131" t="s">
        <v>9127</v>
      </c>
      <c r="B786" s="132" t="s">
        <v>9128</v>
      </c>
      <c r="C786" s="132" t="s">
        <v>14</v>
      </c>
      <c r="D786" s="132" t="s">
        <v>1477</v>
      </c>
      <c r="E786" s="132" t="s">
        <v>1560</v>
      </c>
      <c r="F786" s="132" t="s">
        <v>1479</v>
      </c>
      <c r="G786" s="132" t="s">
        <v>1484</v>
      </c>
      <c r="H786" s="132">
        <v>2008</v>
      </c>
      <c r="I786" s="133" t="s">
        <v>9129</v>
      </c>
      <c r="J786" s="133" t="s">
        <v>9130</v>
      </c>
      <c r="K786" s="132" t="s">
        <v>1561</v>
      </c>
      <c r="L786" s="133" t="s">
        <v>430</v>
      </c>
      <c r="M786" s="111">
        <v>186468</v>
      </c>
      <c r="N786" s="111">
        <v>218495</v>
      </c>
      <c r="O786" s="111">
        <v>32027</v>
      </c>
      <c r="P786" s="111">
        <v>0</v>
      </c>
      <c r="Q786" s="111">
        <v>214862</v>
      </c>
      <c r="R786" s="111">
        <v>214858</v>
      </c>
      <c r="S786" s="111">
        <v>59206</v>
      </c>
      <c r="T786" s="111">
        <v>61705</v>
      </c>
      <c r="U786" s="111">
        <v>15547</v>
      </c>
      <c r="V786" s="134">
        <v>1</v>
      </c>
      <c r="W786" s="111"/>
      <c r="X786" s="111">
        <v>59186</v>
      </c>
      <c r="Y786" s="135">
        <v>86887</v>
      </c>
    </row>
    <row r="787" spans="1:25" s="18" customFormat="1" ht="17.100000000000001" customHeight="1" x14ac:dyDescent="0.25">
      <c r="A787" s="131" t="s">
        <v>9131</v>
      </c>
      <c r="B787" s="132" t="s">
        <v>9132</v>
      </c>
      <c r="C787" s="132" t="s">
        <v>17</v>
      </c>
      <c r="D787" s="132" t="s">
        <v>1562</v>
      </c>
      <c r="E787" s="132" t="s">
        <v>1567</v>
      </c>
      <c r="F787" s="132" t="s">
        <v>1500</v>
      </c>
      <c r="G787" s="132" t="s">
        <v>1484</v>
      </c>
      <c r="H787" s="132">
        <v>2008</v>
      </c>
      <c r="I787" s="133" t="s">
        <v>9133</v>
      </c>
      <c r="J787" s="133" t="s">
        <v>9134</v>
      </c>
      <c r="K787" s="132" t="s">
        <v>6526</v>
      </c>
      <c r="L787" s="133" t="s">
        <v>6527</v>
      </c>
      <c r="M787" s="111">
        <v>235929</v>
      </c>
      <c r="N787" s="111">
        <v>713620</v>
      </c>
      <c r="O787" s="111">
        <v>477691</v>
      </c>
      <c r="P787" s="111">
        <v>334773</v>
      </c>
      <c r="Q787" s="111">
        <v>293555</v>
      </c>
      <c r="R787" s="111">
        <v>293487</v>
      </c>
      <c r="S787" s="111">
        <v>34377</v>
      </c>
      <c r="T787" s="111">
        <v>108788</v>
      </c>
      <c r="U787" s="111">
        <v>25553</v>
      </c>
      <c r="V787" s="134">
        <v>2</v>
      </c>
      <c r="W787" s="111">
        <v>1961</v>
      </c>
      <c r="X787" s="111">
        <v>21834</v>
      </c>
      <c r="Y787" s="135">
        <v>149379</v>
      </c>
    </row>
    <row r="788" spans="1:25" s="18" customFormat="1" ht="17.100000000000001" customHeight="1" x14ac:dyDescent="0.25">
      <c r="A788" s="131" t="s">
        <v>9135</v>
      </c>
      <c r="B788" s="132" t="s">
        <v>9136</v>
      </c>
      <c r="C788" s="132" t="s">
        <v>9</v>
      </c>
      <c r="D788" s="132" t="s">
        <v>1482</v>
      </c>
      <c r="E788" s="132" t="s">
        <v>1488</v>
      </c>
      <c r="F788" s="132" t="s">
        <v>1500</v>
      </c>
      <c r="G788" s="132" t="s">
        <v>1484</v>
      </c>
      <c r="H788" s="132">
        <v>2008</v>
      </c>
      <c r="I788" s="133" t="s">
        <v>9137</v>
      </c>
      <c r="J788" s="133" t="s">
        <v>4654</v>
      </c>
      <c r="K788" s="132" t="s">
        <v>1511</v>
      </c>
      <c r="L788" s="133" t="s">
        <v>452</v>
      </c>
      <c r="M788" s="111">
        <v>122830</v>
      </c>
      <c r="N788" s="111">
        <v>832153</v>
      </c>
      <c r="O788" s="111">
        <v>709323</v>
      </c>
      <c r="P788" s="111">
        <v>261231</v>
      </c>
      <c r="Q788" s="111">
        <v>431587</v>
      </c>
      <c r="R788" s="111">
        <v>431110</v>
      </c>
      <c r="S788" s="111">
        <v>26618</v>
      </c>
      <c r="T788" s="111">
        <v>32299</v>
      </c>
      <c r="U788" s="111">
        <v>33784</v>
      </c>
      <c r="V788" s="134">
        <v>2</v>
      </c>
      <c r="W788" s="111">
        <v>369</v>
      </c>
      <c r="X788" s="111">
        <v>3093</v>
      </c>
      <c r="Y788" s="135">
        <v>78219</v>
      </c>
    </row>
    <row r="789" spans="1:25" s="18" customFormat="1" ht="17.100000000000001" customHeight="1" x14ac:dyDescent="0.25">
      <c r="A789" s="131" t="s">
        <v>9138</v>
      </c>
      <c r="B789" s="132" t="s">
        <v>9139</v>
      </c>
      <c r="C789" s="132" t="s">
        <v>18</v>
      </c>
      <c r="D789" s="132" t="s">
        <v>1482</v>
      </c>
      <c r="E789" s="132" t="s">
        <v>1708</v>
      </c>
      <c r="F789" s="132" t="s">
        <v>1479</v>
      </c>
      <c r="G789" s="132" t="s">
        <v>1484</v>
      </c>
      <c r="H789" s="132">
        <v>2008</v>
      </c>
      <c r="I789" s="133" t="s">
        <v>9140</v>
      </c>
      <c r="J789" s="133" t="s">
        <v>6049</v>
      </c>
      <c r="K789" s="132" t="s">
        <v>1792</v>
      </c>
      <c r="L789" s="133" t="s">
        <v>732</v>
      </c>
      <c r="M789" s="111">
        <v>19215</v>
      </c>
      <c r="N789" s="111">
        <v>146196</v>
      </c>
      <c r="O789" s="111">
        <v>126981</v>
      </c>
      <c r="P789" s="111">
        <v>24462</v>
      </c>
      <c r="Q789" s="111">
        <v>207996</v>
      </c>
      <c r="R789" s="111">
        <v>204175</v>
      </c>
      <c r="S789" s="111">
        <v>44593</v>
      </c>
      <c r="T789" s="111">
        <v>66647</v>
      </c>
      <c r="U789" s="111">
        <v>21987</v>
      </c>
      <c r="V789" s="134">
        <v>1.32</v>
      </c>
      <c r="W789" s="111"/>
      <c r="X789" s="111">
        <v>43562</v>
      </c>
      <c r="Y789" s="135">
        <v>97325</v>
      </c>
    </row>
    <row r="790" spans="1:25" s="18" customFormat="1" ht="17.100000000000001" customHeight="1" x14ac:dyDescent="0.25">
      <c r="A790" s="131" t="s">
        <v>9141</v>
      </c>
      <c r="B790" s="132" t="s">
        <v>9142</v>
      </c>
      <c r="C790" s="132" t="s">
        <v>9</v>
      </c>
      <c r="D790" s="132" t="s">
        <v>1495</v>
      </c>
      <c r="E790" s="132" t="s">
        <v>1743</v>
      </c>
      <c r="F790" s="132" t="s">
        <v>1500</v>
      </c>
      <c r="G790" s="132" t="s">
        <v>1484</v>
      </c>
      <c r="H790" s="132">
        <v>2008</v>
      </c>
      <c r="I790" s="133" t="s">
        <v>9143</v>
      </c>
      <c r="J790" s="133" t="s">
        <v>9144</v>
      </c>
      <c r="K790" s="132" t="s">
        <v>1909</v>
      </c>
      <c r="L790" s="133" t="s">
        <v>941</v>
      </c>
      <c r="M790" s="111">
        <v>70180</v>
      </c>
      <c r="N790" s="111">
        <v>134104</v>
      </c>
      <c r="O790" s="111">
        <v>63924</v>
      </c>
      <c r="P790" s="111">
        <v>6023</v>
      </c>
      <c r="Q790" s="111">
        <v>493455</v>
      </c>
      <c r="R790" s="111">
        <v>493455</v>
      </c>
      <c r="S790" s="111">
        <v>13454</v>
      </c>
      <c r="T790" s="111">
        <v>14070</v>
      </c>
      <c r="U790" s="111">
        <v>46036</v>
      </c>
      <c r="V790" s="134">
        <v>2</v>
      </c>
      <c r="W790" s="111">
        <v>2847</v>
      </c>
      <c r="X790" s="111">
        <v>10093</v>
      </c>
      <c r="Y790" s="135">
        <v>79491</v>
      </c>
    </row>
    <row r="791" spans="1:25" s="18" customFormat="1" ht="17.100000000000001" customHeight="1" x14ac:dyDescent="0.25">
      <c r="A791" s="131" t="s">
        <v>2850</v>
      </c>
      <c r="B791" s="132" t="s">
        <v>2851</v>
      </c>
      <c r="C791" s="132" t="s">
        <v>7</v>
      </c>
      <c r="D791" s="132" t="s">
        <v>1482</v>
      </c>
      <c r="E791" s="132" t="s">
        <v>1488</v>
      </c>
      <c r="F791" s="132" t="s">
        <v>1500</v>
      </c>
      <c r="G791" s="132" t="s">
        <v>1521</v>
      </c>
      <c r="H791" s="132">
        <v>2008</v>
      </c>
      <c r="I791" s="133" t="s">
        <v>5366</v>
      </c>
      <c r="J791" s="133" t="s">
        <v>710</v>
      </c>
      <c r="K791" s="132" t="s">
        <v>1511</v>
      </c>
      <c r="L791" s="133" t="s">
        <v>452</v>
      </c>
      <c r="M791" s="111">
        <v>3607752</v>
      </c>
      <c r="N791" s="111">
        <v>8848026</v>
      </c>
      <c r="O791" s="111">
        <v>5240274</v>
      </c>
      <c r="P791" s="111">
        <v>3272031</v>
      </c>
      <c r="Q791" s="111">
        <v>23706379</v>
      </c>
      <c r="R791" s="111">
        <v>23560445</v>
      </c>
      <c r="S791" s="111">
        <v>4497050</v>
      </c>
      <c r="T791" s="111">
        <v>4627518</v>
      </c>
      <c r="U791" s="111">
        <v>1314739</v>
      </c>
      <c r="V791" s="134">
        <v>29.87</v>
      </c>
      <c r="W791" s="111">
        <v>1016964</v>
      </c>
      <c r="X791" s="111">
        <v>3574729</v>
      </c>
      <c r="Y791" s="135">
        <v>6316950</v>
      </c>
    </row>
    <row r="792" spans="1:25" s="18" customFormat="1" ht="17.100000000000001" customHeight="1" x14ac:dyDescent="0.25">
      <c r="A792" s="131" t="s">
        <v>2852</v>
      </c>
      <c r="B792" s="132" t="s">
        <v>2853</v>
      </c>
      <c r="C792" s="132" t="s">
        <v>5</v>
      </c>
      <c r="D792" s="132" t="s">
        <v>1604</v>
      </c>
      <c r="E792" s="132" t="s">
        <v>1660</v>
      </c>
      <c r="F792" s="132" t="s">
        <v>1500</v>
      </c>
      <c r="G792" s="132" t="s">
        <v>1480</v>
      </c>
      <c r="H792" s="132">
        <v>2008</v>
      </c>
      <c r="I792" s="133" t="s">
        <v>945</v>
      </c>
      <c r="J792" s="133" t="s">
        <v>946</v>
      </c>
      <c r="K792" s="132" t="s">
        <v>1661</v>
      </c>
      <c r="L792" s="133" t="s">
        <v>606</v>
      </c>
      <c r="M792" s="111">
        <v>637383</v>
      </c>
      <c r="N792" s="111">
        <v>907831</v>
      </c>
      <c r="O792" s="111">
        <v>270448</v>
      </c>
      <c r="P792" s="111">
        <v>132065</v>
      </c>
      <c r="Q792" s="111">
        <v>1064974</v>
      </c>
      <c r="R792" s="111">
        <v>1005303</v>
      </c>
      <c r="S792" s="111">
        <v>166292</v>
      </c>
      <c r="T792" s="111">
        <v>220125</v>
      </c>
      <c r="U792" s="111">
        <v>260767</v>
      </c>
      <c r="V792" s="134">
        <v>9.11</v>
      </c>
      <c r="W792" s="111">
        <v>33275</v>
      </c>
      <c r="X792" s="111">
        <v>123971</v>
      </c>
      <c r="Y792" s="135">
        <v>567348</v>
      </c>
    </row>
    <row r="793" spans="1:25" s="18" customFormat="1" ht="17.100000000000001" customHeight="1" x14ac:dyDescent="0.25">
      <c r="A793" s="131" t="s">
        <v>2854</v>
      </c>
      <c r="B793" s="132" t="s">
        <v>2855</v>
      </c>
      <c r="C793" s="132" t="s">
        <v>11</v>
      </c>
      <c r="D793" s="132" t="s">
        <v>1477</v>
      </c>
      <c r="E793" s="132" t="s">
        <v>1544</v>
      </c>
      <c r="F793" s="132" t="s">
        <v>1500</v>
      </c>
      <c r="G793" s="132" t="s">
        <v>1480</v>
      </c>
      <c r="H793" s="132">
        <v>2008</v>
      </c>
      <c r="I793" s="133" t="s">
        <v>2856</v>
      </c>
      <c r="J793" s="133" t="s">
        <v>947</v>
      </c>
      <c r="K793" s="132" t="s">
        <v>1545</v>
      </c>
      <c r="L793" s="133" t="s">
        <v>475</v>
      </c>
      <c r="M793" s="111">
        <v>1024364</v>
      </c>
      <c r="N793" s="111">
        <v>2153694</v>
      </c>
      <c r="O793" s="111">
        <v>1129330</v>
      </c>
      <c r="P793" s="111">
        <v>78344</v>
      </c>
      <c r="Q793" s="111">
        <v>4761220</v>
      </c>
      <c r="R793" s="111">
        <v>4747447</v>
      </c>
      <c r="S793" s="111">
        <v>279828</v>
      </c>
      <c r="T793" s="111">
        <v>301132</v>
      </c>
      <c r="U793" s="111">
        <v>929470</v>
      </c>
      <c r="V793" s="134">
        <v>23.71</v>
      </c>
      <c r="W793" s="111">
        <v>48812</v>
      </c>
      <c r="X793" s="111">
        <v>164527</v>
      </c>
      <c r="Y793" s="135">
        <v>1516329</v>
      </c>
    </row>
    <row r="794" spans="1:25" s="18" customFormat="1" ht="17.100000000000001" customHeight="1" x14ac:dyDescent="0.25">
      <c r="A794" s="131" t="s">
        <v>5367</v>
      </c>
      <c r="B794" s="132" t="s">
        <v>5368</v>
      </c>
      <c r="C794" s="132" t="s">
        <v>8</v>
      </c>
      <c r="D794" s="132" t="s">
        <v>1498</v>
      </c>
      <c r="E794" s="132" t="s">
        <v>1804</v>
      </c>
      <c r="F794" s="132" t="s">
        <v>1500</v>
      </c>
      <c r="G794" s="132" t="s">
        <v>1484</v>
      </c>
      <c r="H794" s="132">
        <v>2008</v>
      </c>
      <c r="I794" s="133" t="s">
        <v>5369</v>
      </c>
      <c r="J794" s="133" t="s">
        <v>5370</v>
      </c>
      <c r="K794" s="132" t="s">
        <v>1805</v>
      </c>
      <c r="L794" s="133" t="s">
        <v>545</v>
      </c>
      <c r="M794" s="111">
        <v>146134</v>
      </c>
      <c r="N794" s="111">
        <v>256409</v>
      </c>
      <c r="O794" s="111">
        <v>110274</v>
      </c>
      <c r="P794" s="111">
        <v>29918</v>
      </c>
      <c r="Q794" s="111">
        <v>863733</v>
      </c>
      <c r="R794" s="111">
        <v>828344</v>
      </c>
      <c r="S794" s="111">
        <v>15601</v>
      </c>
      <c r="T794" s="111">
        <v>26497</v>
      </c>
      <c r="U794" s="111">
        <v>160128</v>
      </c>
      <c r="V794" s="134">
        <v>5.74</v>
      </c>
      <c r="W794" s="111">
        <v>1591</v>
      </c>
      <c r="X794" s="111">
        <v>16490</v>
      </c>
      <c r="Y794" s="135">
        <v>241657</v>
      </c>
    </row>
    <row r="795" spans="1:25" s="18" customFormat="1" ht="17.100000000000001" customHeight="1" x14ac:dyDescent="0.25">
      <c r="A795" s="131" t="s">
        <v>2857</v>
      </c>
      <c r="B795" s="132" t="s">
        <v>2858</v>
      </c>
      <c r="C795" s="132" t="s">
        <v>9</v>
      </c>
      <c r="D795" s="132" t="s">
        <v>1482</v>
      </c>
      <c r="E795" s="132" t="s">
        <v>1488</v>
      </c>
      <c r="F795" s="132" t="s">
        <v>1500</v>
      </c>
      <c r="G795" s="132" t="s">
        <v>1521</v>
      </c>
      <c r="H795" s="132">
        <v>2008</v>
      </c>
      <c r="I795" s="133" t="s">
        <v>9145</v>
      </c>
      <c r="J795" s="133" t="s">
        <v>1967</v>
      </c>
      <c r="K795" s="132" t="s">
        <v>1511</v>
      </c>
      <c r="L795" s="133" t="s">
        <v>452</v>
      </c>
      <c r="M795" s="111">
        <v>3355482</v>
      </c>
      <c r="N795" s="111">
        <v>7907677</v>
      </c>
      <c r="O795" s="111">
        <v>4552195</v>
      </c>
      <c r="P795" s="111">
        <v>86931</v>
      </c>
      <c r="Q795" s="111">
        <v>17132993</v>
      </c>
      <c r="R795" s="111">
        <v>17132987</v>
      </c>
      <c r="S795" s="111">
        <v>1290337</v>
      </c>
      <c r="T795" s="111">
        <v>1412731</v>
      </c>
      <c r="U795" s="111">
        <v>505729</v>
      </c>
      <c r="V795" s="134">
        <v>22.65</v>
      </c>
      <c r="W795" s="111">
        <v>280613</v>
      </c>
      <c r="X795" s="111">
        <v>1003527</v>
      </c>
      <c r="Y795" s="135">
        <v>2084032</v>
      </c>
    </row>
    <row r="796" spans="1:25" s="18" customFormat="1" ht="17.100000000000001" customHeight="1" x14ac:dyDescent="0.25">
      <c r="A796" s="131" t="s">
        <v>9146</v>
      </c>
      <c r="B796" s="132" t="s">
        <v>9147</v>
      </c>
      <c r="C796" s="132" t="s">
        <v>7</v>
      </c>
      <c r="D796" s="132" t="s">
        <v>1549</v>
      </c>
      <c r="E796" s="132" t="s">
        <v>1685</v>
      </c>
      <c r="F796" s="132" t="s">
        <v>1479</v>
      </c>
      <c r="G796" s="132" t="s">
        <v>1480</v>
      </c>
      <c r="H796" s="132">
        <v>2008</v>
      </c>
      <c r="I796" s="133" t="s">
        <v>9148</v>
      </c>
      <c r="J796" s="133" t="s">
        <v>9149</v>
      </c>
      <c r="K796" s="132" t="s">
        <v>1686</v>
      </c>
      <c r="L796" s="133" t="s">
        <v>624</v>
      </c>
      <c r="M796" s="111">
        <v>221946</v>
      </c>
      <c r="N796" s="111">
        <v>471094</v>
      </c>
      <c r="O796" s="111">
        <v>249148</v>
      </c>
      <c r="P796" s="111">
        <v>154654</v>
      </c>
      <c r="Q796" s="111">
        <v>1152367</v>
      </c>
      <c r="R796" s="111">
        <v>1052239</v>
      </c>
      <c r="S796" s="111">
        <v>47849</v>
      </c>
      <c r="T796" s="111">
        <v>167099</v>
      </c>
      <c r="U796" s="111">
        <v>66476</v>
      </c>
      <c r="V796" s="134">
        <v>4</v>
      </c>
      <c r="W796" s="111"/>
      <c r="X796" s="111">
        <v>34465</v>
      </c>
      <c r="Y796" s="135">
        <v>263361</v>
      </c>
    </row>
    <row r="797" spans="1:25" s="18" customFormat="1" ht="17.100000000000001" customHeight="1" x14ac:dyDescent="0.25">
      <c r="A797" s="131" t="s">
        <v>9150</v>
      </c>
      <c r="B797" s="132" t="s">
        <v>9151</v>
      </c>
      <c r="C797" s="132" t="s">
        <v>15</v>
      </c>
      <c r="D797" s="132" t="s">
        <v>1508</v>
      </c>
      <c r="E797" s="132" t="s">
        <v>1509</v>
      </c>
      <c r="F797" s="132" t="s">
        <v>1500</v>
      </c>
      <c r="G797" s="132" t="s">
        <v>1480</v>
      </c>
      <c r="H797" s="132">
        <v>2008</v>
      </c>
      <c r="I797" s="133" t="s">
        <v>9152</v>
      </c>
      <c r="J797" s="133" t="s">
        <v>9153</v>
      </c>
      <c r="K797" s="132" t="s">
        <v>1594</v>
      </c>
      <c r="L797" s="133" t="s">
        <v>507</v>
      </c>
      <c r="M797" s="111">
        <v>212492</v>
      </c>
      <c r="N797" s="111">
        <v>549089</v>
      </c>
      <c r="O797" s="111">
        <v>336597</v>
      </c>
      <c r="P797" s="111">
        <v>34847</v>
      </c>
      <c r="Q797" s="111">
        <v>1817071</v>
      </c>
      <c r="R797" s="111">
        <v>1785607</v>
      </c>
      <c r="S797" s="111">
        <v>101333</v>
      </c>
      <c r="T797" s="111">
        <v>130723</v>
      </c>
      <c r="U797" s="111">
        <v>526056</v>
      </c>
      <c r="V797" s="134">
        <v>23.72</v>
      </c>
      <c r="W797" s="111">
        <v>10323</v>
      </c>
      <c r="X797" s="111">
        <v>69262</v>
      </c>
      <c r="Y797" s="135">
        <v>898322</v>
      </c>
    </row>
    <row r="798" spans="1:25" s="18" customFormat="1" ht="17.100000000000001" customHeight="1" x14ac:dyDescent="0.25">
      <c r="A798" s="131" t="s">
        <v>9154</v>
      </c>
      <c r="B798" s="132" t="s">
        <v>9155</v>
      </c>
      <c r="C798" s="132" t="s">
        <v>8</v>
      </c>
      <c r="D798" s="132" t="s">
        <v>1477</v>
      </c>
      <c r="E798" s="132" t="s">
        <v>1582</v>
      </c>
      <c r="F798" s="132" t="s">
        <v>1479</v>
      </c>
      <c r="G798" s="132" t="s">
        <v>1484</v>
      </c>
      <c r="H798" s="132">
        <v>2008</v>
      </c>
      <c r="I798" s="133" t="s">
        <v>9156</v>
      </c>
      <c r="J798" s="133" t="s">
        <v>9157</v>
      </c>
      <c r="K798" s="132" t="s">
        <v>1583</v>
      </c>
      <c r="L798" s="133" t="s">
        <v>508</v>
      </c>
      <c r="M798" s="111">
        <v>85581</v>
      </c>
      <c r="N798" s="111">
        <v>333118</v>
      </c>
      <c r="O798" s="111">
        <v>247537</v>
      </c>
      <c r="P798" s="111">
        <v>49571</v>
      </c>
      <c r="Q798" s="111">
        <v>526736</v>
      </c>
      <c r="R798" s="111">
        <v>526734</v>
      </c>
      <c r="S798" s="111">
        <v>55314</v>
      </c>
      <c r="T798" s="111">
        <v>131747</v>
      </c>
      <c r="U798" s="111">
        <v>30097</v>
      </c>
      <c r="V798" s="134">
        <v>1</v>
      </c>
      <c r="W798" s="111"/>
      <c r="X798" s="111">
        <v>51695</v>
      </c>
      <c r="Y798" s="135">
        <v>171501</v>
      </c>
    </row>
    <row r="799" spans="1:25" s="18" customFormat="1" ht="17.100000000000001" customHeight="1" x14ac:dyDescent="0.25">
      <c r="A799" s="131" t="s">
        <v>9158</v>
      </c>
      <c r="B799" s="132" t="s">
        <v>9159</v>
      </c>
      <c r="C799" s="132" t="s">
        <v>7</v>
      </c>
      <c r="D799" s="132" t="s">
        <v>1495</v>
      </c>
      <c r="E799" s="132" t="s">
        <v>1726</v>
      </c>
      <c r="F799" s="132" t="s">
        <v>1479</v>
      </c>
      <c r="G799" s="132" t="s">
        <v>1484</v>
      </c>
      <c r="H799" s="132">
        <v>2008</v>
      </c>
      <c r="I799" s="133" t="s">
        <v>9160</v>
      </c>
      <c r="J799" s="133" t="s">
        <v>9161</v>
      </c>
      <c r="K799" s="132" t="s">
        <v>1727</v>
      </c>
      <c r="L799" s="133" t="s">
        <v>654</v>
      </c>
      <c r="M799" s="111">
        <v>614204</v>
      </c>
      <c r="N799" s="111">
        <v>717531</v>
      </c>
      <c r="O799" s="111">
        <v>103326</v>
      </c>
      <c r="P799" s="111">
        <v>51705</v>
      </c>
      <c r="Q799" s="111">
        <v>563838</v>
      </c>
      <c r="R799" s="111">
        <v>548060</v>
      </c>
      <c r="S799" s="111">
        <v>101656</v>
      </c>
      <c r="T799" s="111">
        <v>139599</v>
      </c>
      <c r="U799" s="111">
        <v>31110</v>
      </c>
      <c r="V799" s="134">
        <v>1.5</v>
      </c>
      <c r="W799" s="111"/>
      <c r="X799" s="111">
        <v>98667</v>
      </c>
      <c r="Y799" s="135">
        <v>179611</v>
      </c>
    </row>
    <row r="800" spans="1:25" s="18" customFormat="1" ht="17.100000000000001" customHeight="1" x14ac:dyDescent="0.25">
      <c r="A800" s="131" t="s">
        <v>9162</v>
      </c>
      <c r="B800" s="132" t="s">
        <v>9163</v>
      </c>
      <c r="C800" s="132" t="s">
        <v>17</v>
      </c>
      <c r="D800" s="132" t="s">
        <v>1562</v>
      </c>
      <c r="E800" s="132" t="s">
        <v>1563</v>
      </c>
      <c r="F800" s="132" t="s">
        <v>1479</v>
      </c>
      <c r="G800" s="132" t="s">
        <v>1480</v>
      </c>
      <c r="H800" s="132">
        <v>2008</v>
      </c>
      <c r="I800" s="133" t="s">
        <v>9164</v>
      </c>
      <c r="J800" s="133" t="s">
        <v>9165</v>
      </c>
      <c r="K800" s="132" t="s">
        <v>1633</v>
      </c>
      <c r="L800" s="133" t="s">
        <v>567</v>
      </c>
      <c r="M800" s="111">
        <v>5317</v>
      </c>
      <c r="N800" s="111">
        <v>409451</v>
      </c>
      <c r="O800" s="111">
        <v>404134</v>
      </c>
      <c r="P800" s="111">
        <v>114233</v>
      </c>
      <c r="Q800" s="111">
        <v>2193019</v>
      </c>
      <c r="R800" s="111">
        <v>2193015</v>
      </c>
      <c r="S800" s="111">
        <v>159711</v>
      </c>
      <c r="T800" s="111">
        <v>237574</v>
      </c>
      <c r="U800" s="111">
        <v>292693</v>
      </c>
      <c r="V800" s="134">
        <v>16.29</v>
      </c>
      <c r="W800" s="111"/>
      <c r="X800" s="111">
        <v>157256</v>
      </c>
      <c r="Y800" s="135">
        <v>674409</v>
      </c>
    </row>
    <row r="801" spans="1:25" s="18" customFormat="1" ht="17.100000000000001" customHeight="1" x14ac:dyDescent="0.25">
      <c r="A801" s="131" t="s">
        <v>2859</v>
      </c>
      <c r="B801" s="132" t="s">
        <v>2860</v>
      </c>
      <c r="C801" s="132" t="s">
        <v>9</v>
      </c>
      <c r="D801" s="132" t="s">
        <v>1482</v>
      </c>
      <c r="E801" s="132" t="s">
        <v>1488</v>
      </c>
      <c r="F801" s="132" t="s">
        <v>1500</v>
      </c>
      <c r="G801" s="132" t="s">
        <v>1484</v>
      </c>
      <c r="H801" s="132">
        <v>2008</v>
      </c>
      <c r="I801" s="133" t="s">
        <v>1968</v>
      </c>
      <c r="J801" s="133" t="s">
        <v>1105</v>
      </c>
      <c r="K801" s="132" t="s">
        <v>1511</v>
      </c>
      <c r="L801" s="133" t="s">
        <v>452</v>
      </c>
      <c r="M801" s="111">
        <v>75767</v>
      </c>
      <c r="N801" s="111">
        <v>417262</v>
      </c>
      <c r="O801" s="111">
        <v>341495</v>
      </c>
      <c r="P801" s="111">
        <v>237222</v>
      </c>
      <c r="Q801" s="111">
        <v>377996</v>
      </c>
      <c r="R801" s="111">
        <v>342593</v>
      </c>
      <c r="S801" s="111">
        <v>21036</v>
      </c>
      <c r="T801" s="111">
        <v>50410</v>
      </c>
      <c r="U801" s="111">
        <v>47041</v>
      </c>
      <c r="V801" s="134">
        <v>2.12</v>
      </c>
      <c r="W801" s="111">
        <v>3572</v>
      </c>
      <c r="X801" s="111">
        <v>11256</v>
      </c>
      <c r="Y801" s="135">
        <v>111540</v>
      </c>
    </row>
    <row r="802" spans="1:25" s="18" customFormat="1" ht="17.100000000000001" customHeight="1" x14ac:dyDescent="0.25">
      <c r="A802" s="131" t="s">
        <v>2861</v>
      </c>
      <c r="B802" s="132" t="s">
        <v>2862</v>
      </c>
      <c r="C802" s="132" t="s">
        <v>7</v>
      </c>
      <c r="D802" s="132" t="s">
        <v>1508</v>
      </c>
      <c r="E802" s="132" t="s">
        <v>1509</v>
      </c>
      <c r="F802" s="132" t="s">
        <v>1500</v>
      </c>
      <c r="G802" s="132" t="s">
        <v>1480</v>
      </c>
      <c r="H802" s="132">
        <v>2008</v>
      </c>
      <c r="I802" s="133" t="s">
        <v>2863</v>
      </c>
      <c r="J802" s="133" t="s">
        <v>948</v>
      </c>
      <c r="K802" s="132" t="s">
        <v>1594</v>
      </c>
      <c r="L802" s="133" t="s">
        <v>507</v>
      </c>
      <c r="M802" s="111">
        <v>503341</v>
      </c>
      <c r="N802" s="111">
        <v>753726</v>
      </c>
      <c r="O802" s="111">
        <v>250385</v>
      </c>
      <c r="P802" s="111">
        <v>0</v>
      </c>
      <c r="Q802" s="111">
        <v>2671118</v>
      </c>
      <c r="R802" s="111">
        <v>2665682</v>
      </c>
      <c r="S802" s="111">
        <v>170707</v>
      </c>
      <c r="T802" s="111">
        <v>197943</v>
      </c>
      <c r="U802" s="111">
        <v>1164419</v>
      </c>
      <c r="V802" s="134">
        <v>23.3</v>
      </c>
      <c r="W802" s="111">
        <v>38448</v>
      </c>
      <c r="X802" s="111">
        <v>132237</v>
      </c>
      <c r="Y802" s="135">
        <v>1885015</v>
      </c>
    </row>
    <row r="803" spans="1:25" s="18" customFormat="1" ht="17.100000000000001" customHeight="1" x14ac:dyDescent="0.25">
      <c r="A803" s="131" t="s">
        <v>9166</v>
      </c>
      <c r="B803" s="132" t="s">
        <v>9167</v>
      </c>
      <c r="C803" s="132" t="s">
        <v>14</v>
      </c>
      <c r="D803" s="132" t="s">
        <v>1495</v>
      </c>
      <c r="E803" s="132" t="s">
        <v>1592</v>
      </c>
      <c r="F803" s="132" t="s">
        <v>1500</v>
      </c>
      <c r="G803" s="132" t="s">
        <v>1480</v>
      </c>
      <c r="H803" s="132">
        <v>2008</v>
      </c>
      <c r="I803" s="133" t="s">
        <v>9168</v>
      </c>
      <c r="J803" s="133" t="s">
        <v>9169</v>
      </c>
      <c r="K803" s="132" t="s">
        <v>1647</v>
      </c>
      <c r="L803" s="133" t="s">
        <v>589</v>
      </c>
      <c r="M803" s="111">
        <v>270008</v>
      </c>
      <c r="N803" s="111">
        <v>951578</v>
      </c>
      <c r="O803" s="111">
        <v>681571</v>
      </c>
      <c r="P803" s="111">
        <v>0</v>
      </c>
      <c r="Q803" s="111">
        <v>1124092</v>
      </c>
      <c r="R803" s="111">
        <v>1118958</v>
      </c>
      <c r="S803" s="111">
        <v>247068</v>
      </c>
      <c r="T803" s="111">
        <v>267753</v>
      </c>
      <c r="U803" s="111">
        <v>109731</v>
      </c>
      <c r="V803" s="134">
        <v>3</v>
      </c>
      <c r="W803" s="111">
        <v>55414</v>
      </c>
      <c r="X803" s="111">
        <v>196706</v>
      </c>
      <c r="Y803" s="135">
        <v>425795</v>
      </c>
    </row>
    <row r="804" spans="1:25" s="18" customFormat="1" ht="17.100000000000001" customHeight="1" x14ac:dyDescent="0.25">
      <c r="A804" s="131" t="s">
        <v>5371</v>
      </c>
      <c r="B804" s="132" t="s">
        <v>5372</v>
      </c>
      <c r="C804" s="132" t="s">
        <v>8</v>
      </c>
      <c r="D804" s="132" t="s">
        <v>1523</v>
      </c>
      <c r="E804" s="132" t="s">
        <v>1692</v>
      </c>
      <c r="F804" s="132" t="s">
        <v>1479</v>
      </c>
      <c r="G804" s="132" t="s">
        <v>1484</v>
      </c>
      <c r="H804" s="132">
        <v>2008</v>
      </c>
      <c r="I804" s="133" t="s">
        <v>5373</v>
      </c>
      <c r="J804" s="133" t="s">
        <v>949</v>
      </c>
      <c r="K804" s="132" t="s">
        <v>1698</v>
      </c>
      <c r="L804" s="133" t="s">
        <v>449</v>
      </c>
      <c r="M804" s="111">
        <v>926074</v>
      </c>
      <c r="N804" s="111">
        <v>1000069</v>
      </c>
      <c r="O804" s="111">
        <v>73994</v>
      </c>
      <c r="P804" s="111">
        <v>0</v>
      </c>
      <c r="Q804" s="111">
        <v>957571</v>
      </c>
      <c r="R804" s="111">
        <v>951236</v>
      </c>
      <c r="S804" s="111">
        <v>12707</v>
      </c>
      <c r="T804" s="111">
        <v>189648</v>
      </c>
      <c r="U804" s="111">
        <v>42675</v>
      </c>
      <c r="V804" s="134">
        <v>2</v>
      </c>
      <c r="W804" s="111"/>
      <c r="X804" s="111">
        <v>12680</v>
      </c>
      <c r="Y804" s="135">
        <v>252048</v>
      </c>
    </row>
    <row r="805" spans="1:25" s="18" customFormat="1" ht="17.100000000000001" customHeight="1" x14ac:dyDescent="0.25">
      <c r="A805" s="131" t="s">
        <v>9170</v>
      </c>
      <c r="B805" s="132" t="s">
        <v>9171</v>
      </c>
      <c r="C805" s="132" t="s">
        <v>5</v>
      </c>
      <c r="D805" s="132" t="s">
        <v>1519</v>
      </c>
      <c r="E805" s="132" t="s">
        <v>1669</v>
      </c>
      <c r="F805" s="132" t="s">
        <v>1500</v>
      </c>
      <c r="G805" s="132" t="s">
        <v>1480</v>
      </c>
      <c r="H805" s="132">
        <v>2008</v>
      </c>
      <c r="I805" s="133" t="s">
        <v>9172</v>
      </c>
      <c r="J805" s="133" t="s">
        <v>9173</v>
      </c>
      <c r="K805" s="132" t="s">
        <v>1670</v>
      </c>
      <c r="L805" s="133" t="s">
        <v>600</v>
      </c>
      <c r="M805" s="111">
        <v>2238424</v>
      </c>
      <c r="N805" s="111">
        <v>4200765</v>
      </c>
      <c r="O805" s="111">
        <v>1962340</v>
      </c>
      <c r="P805" s="111">
        <v>553577</v>
      </c>
      <c r="Q805" s="111">
        <v>3191867</v>
      </c>
      <c r="R805" s="111">
        <v>3009866</v>
      </c>
      <c r="S805" s="111">
        <v>369757</v>
      </c>
      <c r="T805" s="111">
        <v>550818</v>
      </c>
      <c r="U805" s="111">
        <v>727464</v>
      </c>
      <c r="V805" s="134">
        <v>22.05</v>
      </c>
      <c r="W805" s="111">
        <v>73268</v>
      </c>
      <c r="X805" s="111">
        <v>289670</v>
      </c>
      <c r="Y805" s="135">
        <v>1488923</v>
      </c>
    </row>
    <row r="806" spans="1:25" s="18" customFormat="1" ht="17.100000000000001" customHeight="1" x14ac:dyDescent="0.25">
      <c r="A806" s="131" t="s">
        <v>5374</v>
      </c>
      <c r="B806" s="132" t="s">
        <v>5375</v>
      </c>
      <c r="C806" s="132" t="s">
        <v>8</v>
      </c>
      <c r="D806" s="132" t="s">
        <v>1477</v>
      </c>
      <c r="E806" s="132" t="s">
        <v>1682</v>
      </c>
      <c r="F806" s="132" t="s">
        <v>1479</v>
      </c>
      <c r="G806" s="132" t="s">
        <v>1484</v>
      </c>
      <c r="H806" s="132">
        <v>2008</v>
      </c>
      <c r="I806" s="133" t="s">
        <v>5376</v>
      </c>
      <c r="J806" s="133" t="s">
        <v>5377</v>
      </c>
      <c r="K806" s="132" t="s">
        <v>1684</v>
      </c>
      <c r="L806" s="133" t="s">
        <v>536</v>
      </c>
      <c r="M806" s="111">
        <v>226025</v>
      </c>
      <c r="N806" s="111">
        <v>372442</v>
      </c>
      <c r="O806" s="111">
        <v>146417</v>
      </c>
      <c r="P806" s="111">
        <v>75621</v>
      </c>
      <c r="Q806" s="111">
        <v>360395</v>
      </c>
      <c r="R806" s="111">
        <v>360393</v>
      </c>
      <c r="S806" s="111">
        <v>84394</v>
      </c>
      <c r="T806" s="111">
        <v>120245</v>
      </c>
      <c r="U806" s="111">
        <v>19880</v>
      </c>
      <c r="V806" s="134">
        <v>1.1599999999999999</v>
      </c>
      <c r="W806" s="111"/>
      <c r="X806" s="111">
        <v>78355</v>
      </c>
      <c r="Y806" s="135">
        <v>147739</v>
      </c>
    </row>
    <row r="807" spans="1:25" s="18" customFormat="1" ht="17.100000000000001" customHeight="1" x14ac:dyDescent="0.25">
      <c r="A807" s="131" t="s">
        <v>2864</v>
      </c>
      <c r="B807" s="132" t="s">
        <v>2865</v>
      </c>
      <c r="C807" s="132" t="s">
        <v>7</v>
      </c>
      <c r="D807" s="132" t="s">
        <v>1495</v>
      </c>
      <c r="E807" s="132" t="s">
        <v>1592</v>
      </c>
      <c r="F807" s="132" t="s">
        <v>1500</v>
      </c>
      <c r="G807" s="132" t="s">
        <v>1480</v>
      </c>
      <c r="H807" s="132">
        <v>2008</v>
      </c>
      <c r="I807" s="133" t="s">
        <v>1969</v>
      </c>
      <c r="J807" s="133" t="s">
        <v>2866</v>
      </c>
      <c r="K807" s="132" t="s">
        <v>1593</v>
      </c>
      <c r="L807" s="133" t="s">
        <v>436</v>
      </c>
      <c r="M807" s="111">
        <v>683586</v>
      </c>
      <c r="N807" s="111">
        <v>2024520</v>
      </c>
      <c r="O807" s="111">
        <v>1340934</v>
      </c>
      <c r="P807" s="111">
        <v>409026</v>
      </c>
      <c r="Q807" s="111">
        <v>3798198</v>
      </c>
      <c r="R807" s="111">
        <v>3778888</v>
      </c>
      <c r="S807" s="111">
        <v>91318</v>
      </c>
      <c r="T807" s="111">
        <v>139672</v>
      </c>
      <c r="U807" s="111">
        <v>281007</v>
      </c>
      <c r="V807" s="134">
        <v>12</v>
      </c>
      <c r="W807" s="111">
        <v>18360</v>
      </c>
      <c r="X807" s="111">
        <v>65798</v>
      </c>
      <c r="Y807" s="135">
        <v>531479</v>
      </c>
    </row>
    <row r="808" spans="1:25" s="18" customFormat="1" ht="17.100000000000001" customHeight="1" x14ac:dyDescent="0.25">
      <c r="A808" s="131" t="s">
        <v>9174</v>
      </c>
      <c r="B808" s="132" t="s">
        <v>9175</v>
      </c>
      <c r="C808" s="132" t="s">
        <v>11</v>
      </c>
      <c r="D808" s="132" t="s">
        <v>1523</v>
      </c>
      <c r="E808" s="132" t="s">
        <v>1692</v>
      </c>
      <c r="F808" s="132" t="s">
        <v>1500</v>
      </c>
      <c r="G808" s="132" t="s">
        <v>1484</v>
      </c>
      <c r="H808" s="132">
        <v>2008</v>
      </c>
      <c r="I808" s="133" t="s">
        <v>9176</v>
      </c>
      <c r="J808" s="133" t="s">
        <v>9177</v>
      </c>
      <c r="K808" s="132" t="s">
        <v>1698</v>
      </c>
      <c r="L808" s="133" t="s">
        <v>449</v>
      </c>
      <c r="M808" s="111">
        <v>163930</v>
      </c>
      <c r="N808" s="111">
        <v>499010</v>
      </c>
      <c r="O808" s="111">
        <v>335081</v>
      </c>
      <c r="P808" s="111">
        <v>207495</v>
      </c>
      <c r="Q808" s="111">
        <v>425261</v>
      </c>
      <c r="R808" s="111">
        <v>352041</v>
      </c>
      <c r="S808" s="111">
        <v>82731</v>
      </c>
      <c r="T808" s="111">
        <v>116263</v>
      </c>
      <c r="U808" s="111">
        <v>34059</v>
      </c>
      <c r="V808" s="134">
        <v>2.2999999999999998</v>
      </c>
      <c r="W808" s="111">
        <v>6391</v>
      </c>
      <c r="X808" s="111">
        <v>64933</v>
      </c>
      <c r="Y808" s="135">
        <v>164310</v>
      </c>
    </row>
    <row r="809" spans="1:25" s="18" customFormat="1" ht="17.100000000000001" customHeight="1" x14ac:dyDescent="0.25">
      <c r="A809" s="131" t="s">
        <v>2867</v>
      </c>
      <c r="B809" s="132" t="s">
        <v>2868</v>
      </c>
      <c r="C809" s="132" t="s">
        <v>10</v>
      </c>
      <c r="D809" s="132" t="s">
        <v>1482</v>
      </c>
      <c r="E809" s="132" t="s">
        <v>1488</v>
      </c>
      <c r="F809" s="132" t="s">
        <v>1500</v>
      </c>
      <c r="G809" s="132" t="s">
        <v>1484</v>
      </c>
      <c r="H809" s="132">
        <v>2008</v>
      </c>
      <c r="I809" s="133" t="s">
        <v>5378</v>
      </c>
      <c r="J809" s="133" t="s">
        <v>1970</v>
      </c>
      <c r="K809" s="132" t="s">
        <v>1511</v>
      </c>
      <c r="L809" s="133" t="s">
        <v>452</v>
      </c>
      <c r="M809" s="111">
        <v>280029</v>
      </c>
      <c r="N809" s="111">
        <v>575953</v>
      </c>
      <c r="O809" s="111">
        <v>295924</v>
      </c>
      <c r="P809" s="111">
        <v>0</v>
      </c>
      <c r="Q809" s="111">
        <v>560961</v>
      </c>
      <c r="R809" s="111">
        <v>539331</v>
      </c>
      <c r="S809" s="111">
        <v>101631</v>
      </c>
      <c r="T809" s="111">
        <v>121228</v>
      </c>
      <c r="U809" s="111">
        <v>55786</v>
      </c>
      <c r="V809" s="134">
        <v>3.54</v>
      </c>
      <c r="W809" s="111">
        <v>23765</v>
      </c>
      <c r="X809" s="111">
        <v>85564</v>
      </c>
      <c r="Y809" s="135">
        <v>203942</v>
      </c>
    </row>
    <row r="810" spans="1:25" s="18" customFormat="1" ht="17.100000000000001" customHeight="1" x14ac:dyDescent="0.25">
      <c r="A810" s="131" t="s">
        <v>2869</v>
      </c>
      <c r="B810" s="132" t="s">
        <v>2870</v>
      </c>
      <c r="C810" s="132" t="s">
        <v>13</v>
      </c>
      <c r="D810" s="132" t="s">
        <v>1604</v>
      </c>
      <c r="E810" s="132" t="s">
        <v>1738</v>
      </c>
      <c r="F810" s="132" t="s">
        <v>1500</v>
      </c>
      <c r="G810" s="132" t="s">
        <v>1484</v>
      </c>
      <c r="H810" s="132">
        <v>2008</v>
      </c>
      <c r="I810" s="133" t="s">
        <v>2871</v>
      </c>
      <c r="J810" s="133" t="s">
        <v>2872</v>
      </c>
      <c r="K810" s="132" t="s">
        <v>1739</v>
      </c>
      <c r="L810" s="133" t="s">
        <v>522</v>
      </c>
      <c r="M810" s="111">
        <v>134591</v>
      </c>
      <c r="N810" s="111">
        <v>157385</v>
      </c>
      <c r="O810" s="111">
        <v>22793</v>
      </c>
      <c r="P810" s="111">
        <v>0</v>
      </c>
      <c r="Q810" s="111">
        <v>449210</v>
      </c>
      <c r="R810" s="111">
        <v>446501</v>
      </c>
      <c r="S810" s="111">
        <v>18563</v>
      </c>
      <c r="T810" s="111">
        <v>27277</v>
      </c>
      <c r="U810" s="111">
        <v>132175</v>
      </c>
      <c r="V810" s="134">
        <v>7.43</v>
      </c>
      <c r="W810" s="111">
        <v>0</v>
      </c>
      <c r="X810" s="111">
        <v>18563</v>
      </c>
      <c r="Y810" s="135">
        <v>307212</v>
      </c>
    </row>
    <row r="811" spans="1:25" s="18" customFormat="1" ht="17.100000000000001" customHeight="1" x14ac:dyDescent="0.25">
      <c r="A811" s="131" t="s">
        <v>9178</v>
      </c>
      <c r="B811" s="132" t="s">
        <v>9179</v>
      </c>
      <c r="C811" s="132" t="s">
        <v>7</v>
      </c>
      <c r="D811" s="132" t="s">
        <v>1562</v>
      </c>
      <c r="E811" s="132" t="s">
        <v>1563</v>
      </c>
      <c r="F811" s="132" t="s">
        <v>1500</v>
      </c>
      <c r="G811" s="132" t="s">
        <v>1480</v>
      </c>
      <c r="H811" s="132">
        <v>2008</v>
      </c>
      <c r="I811" s="133" t="s">
        <v>9180</v>
      </c>
      <c r="J811" s="133" t="s">
        <v>9181</v>
      </c>
      <c r="K811" s="132" t="s">
        <v>2072</v>
      </c>
      <c r="L811" s="133" t="s">
        <v>951</v>
      </c>
      <c r="M811" s="111">
        <v>102712</v>
      </c>
      <c r="N811" s="111">
        <v>1182930</v>
      </c>
      <c r="O811" s="111">
        <v>1080218</v>
      </c>
      <c r="P811" s="111">
        <v>329574</v>
      </c>
      <c r="Q811" s="111">
        <v>3610603</v>
      </c>
      <c r="R811" s="111">
        <v>3570485</v>
      </c>
      <c r="S811" s="111">
        <v>56975</v>
      </c>
      <c r="T811" s="111">
        <v>119239</v>
      </c>
      <c r="U811" s="111">
        <v>38916</v>
      </c>
      <c r="V811" s="134">
        <v>2</v>
      </c>
      <c r="W811" s="111">
        <v>5802</v>
      </c>
      <c r="X811" s="111">
        <v>20075</v>
      </c>
      <c r="Y811" s="135">
        <v>173953</v>
      </c>
    </row>
    <row r="812" spans="1:25" s="18" customFormat="1" ht="17.100000000000001" customHeight="1" x14ac:dyDescent="0.25">
      <c r="A812" s="131" t="s">
        <v>9182</v>
      </c>
      <c r="B812" s="132" t="s">
        <v>9183</v>
      </c>
      <c r="C812" s="132" t="s">
        <v>10</v>
      </c>
      <c r="D812" s="132" t="s">
        <v>1495</v>
      </c>
      <c r="E812" s="132" t="s">
        <v>1640</v>
      </c>
      <c r="F812" s="132" t="s">
        <v>1500</v>
      </c>
      <c r="G812" s="132" t="s">
        <v>1484</v>
      </c>
      <c r="H812" s="132">
        <v>2008</v>
      </c>
      <c r="I812" s="133" t="s">
        <v>9184</v>
      </c>
      <c r="J812" s="133" t="s">
        <v>9185</v>
      </c>
      <c r="K812" s="132" t="s">
        <v>1641</v>
      </c>
      <c r="L812" s="133" t="s">
        <v>533</v>
      </c>
      <c r="M812" s="111">
        <v>500634</v>
      </c>
      <c r="N812" s="111">
        <v>523199</v>
      </c>
      <c r="O812" s="111">
        <v>22565</v>
      </c>
      <c r="P812" s="111">
        <v>0</v>
      </c>
      <c r="Q812" s="111">
        <v>362990</v>
      </c>
      <c r="R812" s="111">
        <v>327115</v>
      </c>
      <c r="S812" s="111">
        <v>115453</v>
      </c>
      <c r="T812" s="111">
        <v>136867</v>
      </c>
      <c r="U812" s="111">
        <v>130760</v>
      </c>
      <c r="V812" s="134">
        <v>5</v>
      </c>
      <c r="W812" s="111">
        <v>19062</v>
      </c>
      <c r="X812" s="111">
        <v>92929</v>
      </c>
      <c r="Y812" s="135">
        <v>313452</v>
      </c>
    </row>
    <row r="813" spans="1:25" s="18" customFormat="1" ht="17.100000000000001" customHeight="1" x14ac:dyDescent="0.25">
      <c r="A813" s="131" t="s">
        <v>5379</v>
      </c>
      <c r="B813" s="132" t="s">
        <v>5380</v>
      </c>
      <c r="C813" s="132" t="s">
        <v>17</v>
      </c>
      <c r="D813" s="132" t="s">
        <v>1523</v>
      </c>
      <c r="E813" s="132" t="s">
        <v>1770</v>
      </c>
      <c r="F813" s="132" t="s">
        <v>1500</v>
      </c>
      <c r="G813" s="132" t="s">
        <v>1480</v>
      </c>
      <c r="H813" s="132">
        <v>2008</v>
      </c>
      <c r="I813" s="133" t="s">
        <v>5381</v>
      </c>
      <c r="J813" s="133" t="s">
        <v>5382</v>
      </c>
      <c r="K813" s="132" t="s">
        <v>1771</v>
      </c>
      <c r="L813" s="133" t="s">
        <v>658</v>
      </c>
      <c r="M813" s="111">
        <v>495017</v>
      </c>
      <c r="N813" s="111">
        <v>3889316</v>
      </c>
      <c r="O813" s="111">
        <v>3394299</v>
      </c>
      <c r="P813" s="111">
        <v>1597803</v>
      </c>
      <c r="Q813" s="111">
        <v>12671272</v>
      </c>
      <c r="R813" s="111">
        <v>12669384</v>
      </c>
      <c r="S813" s="111">
        <v>134570</v>
      </c>
      <c r="T813" s="111">
        <v>173911</v>
      </c>
      <c r="U813" s="111">
        <v>74491</v>
      </c>
      <c r="V813" s="134">
        <v>4</v>
      </c>
      <c r="W813" s="111">
        <v>23508</v>
      </c>
      <c r="X813" s="111">
        <v>77544</v>
      </c>
      <c r="Y813" s="135">
        <v>269393</v>
      </c>
    </row>
    <row r="814" spans="1:25" s="18" customFormat="1" ht="17.100000000000001" customHeight="1" x14ac:dyDescent="0.25">
      <c r="A814" s="131" t="s">
        <v>9186</v>
      </c>
      <c r="B814" s="132" t="s">
        <v>9187</v>
      </c>
      <c r="C814" s="132" t="s">
        <v>9</v>
      </c>
      <c r="D814" s="132" t="s">
        <v>1523</v>
      </c>
      <c r="E814" s="132" t="s">
        <v>1540</v>
      </c>
      <c r="F814" s="132" t="s">
        <v>1500</v>
      </c>
      <c r="G814" s="132" t="s">
        <v>1480</v>
      </c>
      <c r="H814" s="132">
        <v>2008</v>
      </c>
      <c r="I814" s="133" t="s">
        <v>9188</v>
      </c>
      <c r="J814" s="133" t="s">
        <v>9189</v>
      </c>
      <c r="K814" s="132" t="s">
        <v>1541</v>
      </c>
      <c r="L814" s="133" t="s">
        <v>473</v>
      </c>
      <c r="M814" s="111">
        <v>996755</v>
      </c>
      <c r="N814" s="111">
        <v>1294771</v>
      </c>
      <c r="O814" s="111">
        <v>298016</v>
      </c>
      <c r="P814" s="111">
        <v>32328</v>
      </c>
      <c r="Q814" s="111">
        <v>2231490</v>
      </c>
      <c r="R814" s="111">
        <v>2222162</v>
      </c>
      <c r="S814" s="111">
        <v>1236044</v>
      </c>
      <c r="T814" s="111">
        <v>1237371</v>
      </c>
      <c r="U814" s="111">
        <v>78912</v>
      </c>
      <c r="V814" s="134">
        <v>3</v>
      </c>
      <c r="W814" s="111">
        <v>273982</v>
      </c>
      <c r="X814" s="111">
        <v>971386</v>
      </c>
      <c r="Y814" s="135">
        <v>1391555</v>
      </c>
    </row>
    <row r="815" spans="1:25" s="18" customFormat="1" ht="17.100000000000001" customHeight="1" x14ac:dyDescent="0.25">
      <c r="A815" s="131" t="s">
        <v>9190</v>
      </c>
      <c r="B815" s="132" t="s">
        <v>9191</v>
      </c>
      <c r="C815" s="132" t="s">
        <v>7</v>
      </c>
      <c r="D815" s="132" t="s">
        <v>1523</v>
      </c>
      <c r="E815" s="132" t="s">
        <v>1609</v>
      </c>
      <c r="F815" s="132" t="s">
        <v>1500</v>
      </c>
      <c r="G815" s="132" t="s">
        <v>1484</v>
      </c>
      <c r="H815" s="132">
        <v>2008</v>
      </c>
      <c r="I815" s="133" t="s">
        <v>9192</v>
      </c>
      <c r="J815" s="133" t="s">
        <v>5112</v>
      </c>
      <c r="K815" s="132" t="s">
        <v>1612</v>
      </c>
      <c r="L815" s="133" t="s">
        <v>638</v>
      </c>
      <c r="M815" s="111">
        <v>140548</v>
      </c>
      <c r="N815" s="111">
        <v>474619</v>
      </c>
      <c r="O815" s="111">
        <v>334071</v>
      </c>
      <c r="P815" s="111">
        <v>282421</v>
      </c>
      <c r="Q815" s="111">
        <v>468962</v>
      </c>
      <c r="R815" s="111">
        <v>467555</v>
      </c>
      <c r="S815" s="111">
        <v>22399</v>
      </c>
      <c r="T815" s="111">
        <v>45661</v>
      </c>
      <c r="U815" s="111">
        <v>35228</v>
      </c>
      <c r="V815" s="134">
        <v>2</v>
      </c>
      <c r="W815" s="111">
        <v>943</v>
      </c>
      <c r="X815" s="111">
        <v>10488</v>
      </c>
      <c r="Y815" s="135">
        <v>93784</v>
      </c>
    </row>
    <row r="816" spans="1:25" s="18" customFormat="1" ht="17.100000000000001" customHeight="1" x14ac:dyDescent="0.25">
      <c r="A816" s="131" t="s">
        <v>5383</v>
      </c>
      <c r="B816" s="132" t="s">
        <v>5384</v>
      </c>
      <c r="C816" s="132" t="s">
        <v>5</v>
      </c>
      <c r="D816" s="132" t="s">
        <v>1495</v>
      </c>
      <c r="E816" s="132" t="s">
        <v>1826</v>
      </c>
      <c r="F816" s="132" t="s">
        <v>1500</v>
      </c>
      <c r="G816" s="132" t="s">
        <v>1484</v>
      </c>
      <c r="H816" s="132">
        <v>2008</v>
      </c>
      <c r="I816" s="133" t="s">
        <v>5385</v>
      </c>
      <c r="J816" s="133" t="s">
        <v>5386</v>
      </c>
      <c r="K816" s="132" t="s">
        <v>1827</v>
      </c>
      <c r="L816" s="133" t="s">
        <v>768</v>
      </c>
      <c r="M816" s="111">
        <v>498105</v>
      </c>
      <c r="N816" s="111">
        <v>643023</v>
      </c>
      <c r="O816" s="111">
        <v>144918</v>
      </c>
      <c r="P816" s="111">
        <v>57371</v>
      </c>
      <c r="Q816" s="111">
        <v>938018</v>
      </c>
      <c r="R816" s="111">
        <v>937335</v>
      </c>
      <c r="S816" s="111">
        <v>162519</v>
      </c>
      <c r="T816" s="111">
        <v>194503</v>
      </c>
      <c r="U816" s="111">
        <v>167665</v>
      </c>
      <c r="V816" s="134">
        <v>6</v>
      </c>
      <c r="W816" s="111">
        <v>14885</v>
      </c>
      <c r="X816" s="111">
        <v>143769</v>
      </c>
      <c r="Y816" s="135">
        <v>418389</v>
      </c>
    </row>
    <row r="817" spans="1:25" s="18" customFormat="1" ht="17.100000000000001" customHeight="1" x14ac:dyDescent="0.25">
      <c r="A817" s="131" t="s">
        <v>5387</v>
      </c>
      <c r="B817" s="132" t="s">
        <v>5388</v>
      </c>
      <c r="C817" s="132" t="s">
        <v>7</v>
      </c>
      <c r="D817" s="132" t="s">
        <v>1562</v>
      </c>
      <c r="E817" s="132" t="s">
        <v>1563</v>
      </c>
      <c r="F817" s="132" t="s">
        <v>1500</v>
      </c>
      <c r="G817" s="132" t="s">
        <v>1521</v>
      </c>
      <c r="H817" s="132">
        <v>2008</v>
      </c>
      <c r="I817" s="133" t="s">
        <v>9193</v>
      </c>
      <c r="J817" s="133" t="s">
        <v>5389</v>
      </c>
      <c r="K817" s="132" t="s">
        <v>1564</v>
      </c>
      <c r="L817" s="133" t="s">
        <v>423</v>
      </c>
      <c r="M817" s="111">
        <v>3028566</v>
      </c>
      <c r="N817" s="111">
        <v>11383352</v>
      </c>
      <c r="O817" s="111">
        <v>8354785</v>
      </c>
      <c r="P817" s="111">
        <v>2500520</v>
      </c>
      <c r="Q817" s="111">
        <v>10878959</v>
      </c>
      <c r="R817" s="111">
        <v>10824331</v>
      </c>
      <c r="S817" s="111">
        <v>885414</v>
      </c>
      <c r="T817" s="111">
        <v>1163797</v>
      </c>
      <c r="U817" s="111">
        <v>230116</v>
      </c>
      <c r="V817" s="134">
        <v>6.5</v>
      </c>
      <c r="W817" s="111">
        <v>139536</v>
      </c>
      <c r="X817" s="111">
        <v>649918</v>
      </c>
      <c r="Y817" s="135">
        <v>1466125</v>
      </c>
    </row>
    <row r="818" spans="1:25" s="18" customFormat="1" ht="17.100000000000001" customHeight="1" x14ac:dyDescent="0.25">
      <c r="A818" s="131" t="s">
        <v>5390</v>
      </c>
      <c r="B818" s="132" t="s">
        <v>5391</v>
      </c>
      <c r="C818" s="132" t="s">
        <v>9</v>
      </c>
      <c r="D818" s="132" t="s">
        <v>1562</v>
      </c>
      <c r="E818" s="132" t="s">
        <v>1563</v>
      </c>
      <c r="F818" s="132" t="s">
        <v>1500</v>
      </c>
      <c r="G818" s="132" t="s">
        <v>1484</v>
      </c>
      <c r="H818" s="132">
        <v>2008</v>
      </c>
      <c r="I818" s="133" t="s">
        <v>5392</v>
      </c>
      <c r="J818" s="133" t="s">
        <v>824</v>
      </c>
      <c r="K818" s="132" t="s">
        <v>1564</v>
      </c>
      <c r="L818" s="133" t="s">
        <v>423</v>
      </c>
      <c r="M818" s="111">
        <v>119602</v>
      </c>
      <c r="N818" s="111">
        <v>249932</v>
      </c>
      <c r="O818" s="111">
        <v>130330</v>
      </c>
      <c r="P818" s="111">
        <v>90002</v>
      </c>
      <c r="Q818" s="111">
        <v>414802</v>
      </c>
      <c r="R818" s="111">
        <v>398751</v>
      </c>
      <c r="S818" s="111">
        <v>47209</v>
      </c>
      <c r="T818" s="111">
        <v>63906</v>
      </c>
      <c r="U818" s="111">
        <v>82011</v>
      </c>
      <c r="V818" s="134">
        <v>3.55</v>
      </c>
      <c r="W818" s="111">
        <v>13984</v>
      </c>
      <c r="X818" s="111">
        <v>40754</v>
      </c>
      <c r="Y818" s="135">
        <v>178727</v>
      </c>
    </row>
    <row r="819" spans="1:25" s="18" customFormat="1" ht="17.100000000000001" customHeight="1" x14ac:dyDescent="0.25">
      <c r="A819" s="131" t="s">
        <v>9194</v>
      </c>
      <c r="B819" s="132" t="s">
        <v>9195</v>
      </c>
      <c r="C819" s="132" t="s">
        <v>9</v>
      </c>
      <c r="D819" s="132" t="s">
        <v>1482</v>
      </c>
      <c r="E819" s="132" t="s">
        <v>1488</v>
      </c>
      <c r="F819" s="132" t="s">
        <v>1500</v>
      </c>
      <c r="G819" s="132" t="s">
        <v>1484</v>
      </c>
      <c r="H819" s="132">
        <v>2009</v>
      </c>
      <c r="I819" s="133" t="s">
        <v>9196</v>
      </c>
      <c r="J819" s="133" t="s">
        <v>9197</v>
      </c>
      <c r="K819" s="132" t="s">
        <v>1511</v>
      </c>
      <c r="L819" s="133" t="s">
        <v>452</v>
      </c>
      <c r="M819" s="111">
        <v>177526</v>
      </c>
      <c r="N819" s="111">
        <v>218948</v>
      </c>
      <c r="O819" s="111">
        <v>41422</v>
      </c>
      <c r="P819" s="111">
        <v>0</v>
      </c>
      <c r="Q819" s="111">
        <v>255186</v>
      </c>
      <c r="R819" s="111">
        <v>255186</v>
      </c>
      <c r="S819" s="111">
        <v>83111</v>
      </c>
      <c r="T819" s="111">
        <v>83947</v>
      </c>
      <c r="U819" s="111">
        <v>96495</v>
      </c>
      <c r="V819" s="134">
        <v>2</v>
      </c>
      <c r="W819" s="111">
        <v>18611</v>
      </c>
      <c r="X819" s="111">
        <v>63740</v>
      </c>
      <c r="Y819" s="135">
        <v>205984</v>
      </c>
    </row>
    <row r="820" spans="1:25" s="18" customFormat="1" ht="17.100000000000001" customHeight="1" x14ac:dyDescent="0.25">
      <c r="A820" s="131" t="s">
        <v>9198</v>
      </c>
      <c r="B820" s="132" t="s">
        <v>9199</v>
      </c>
      <c r="C820" s="132" t="s">
        <v>7</v>
      </c>
      <c r="D820" s="132" t="s">
        <v>1482</v>
      </c>
      <c r="E820" s="132" t="s">
        <v>1488</v>
      </c>
      <c r="F820" s="132" t="s">
        <v>1500</v>
      </c>
      <c r="G820" s="132" t="s">
        <v>1484</v>
      </c>
      <c r="H820" s="132">
        <v>2009</v>
      </c>
      <c r="I820" s="133" t="s">
        <v>9200</v>
      </c>
      <c r="J820" s="133" t="s">
        <v>935</v>
      </c>
      <c r="K820" s="132" t="s">
        <v>1511</v>
      </c>
      <c r="L820" s="133" t="s">
        <v>452</v>
      </c>
      <c r="M820" s="111">
        <v>64066</v>
      </c>
      <c r="N820" s="111">
        <v>102359</v>
      </c>
      <c r="O820" s="111">
        <v>38293</v>
      </c>
      <c r="P820" s="111">
        <v>952</v>
      </c>
      <c r="Q820" s="111">
        <v>342798</v>
      </c>
      <c r="R820" s="111">
        <v>342797</v>
      </c>
      <c r="S820" s="111">
        <v>32081</v>
      </c>
      <c r="T820" s="111">
        <v>38280</v>
      </c>
      <c r="U820" s="111">
        <v>33000</v>
      </c>
      <c r="V820" s="134">
        <v>2</v>
      </c>
      <c r="W820" s="111">
        <v>7058</v>
      </c>
      <c r="X820" s="111">
        <v>25023</v>
      </c>
      <c r="Y820" s="135">
        <v>81276</v>
      </c>
    </row>
    <row r="821" spans="1:25" s="18" customFormat="1" ht="17.100000000000001" customHeight="1" x14ac:dyDescent="0.25">
      <c r="A821" s="131" t="s">
        <v>9201</v>
      </c>
      <c r="B821" s="132" t="s">
        <v>9202</v>
      </c>
      <c r="C821" s="132" t="s">
        <v>8</v>
      </c>
      <c r="D821" s="132" t="s">
        <v>1604</v>
      </c>
      <c r="E821" s="132" t="s">
        <v>1765</v>
      </c>
      <c r="F821" s="132" t="s">
        <v>1500</v>
      </c>
      <c r="G821" s="132" t="s">
        <v>1484</v>
      </c>
      <c r="H821" s="132">
        <v>2009</v>
      </c>
      <c r="I821" s="133" t="s">
        <v>9203</v>
      </c>
      <c r="J821" s="133" t="s">
        <v>9204</v>
      </c>
      <c r="K821" s="132" t="s">
        <v>1766</v>
      </c>
      <c r="L821" s="133" t="s">
        <v>700</v>
      </c>
      <c r="M821" s="111">
        <v>150509</v>
      </c>
      <c r="N821" s="111">
        <v>197439</v>
      </c>
      <c r="O821" s="111">
        <v>46930</v>
      </c>
      <c r="P821" s="111">
        <v>5590</v>
      </c>
      <c r="Q821" s="111">
        <v>404717</v>
      </c>
      <c r="R821" s="111">
        <v>394419</v>
      </c>
      <c r="S821" s="111">
        <v>15036</v>
      </c>
      <c r="T821" s="111">
        <v>33843</v>
      </c>
      <c r="U821" s="111">
        <v>123022</v>
      </c>
      <c r="V821" s="134">
        <v>4.41</v>
      </c>
      <c r="W821" s="111">
        <v>2635</v>
      </c>
      <c r="X821" s="111">
        <v>11580</v>
      </c>
      <c r="Y821" s="135">
        <v>195536</v>
      </c>
    </row>
    <row r="822" spans="1:25" s="18" customFormat="1" ht="17.100000000000001" customHeight="1" x14ac:dyDescent="0.25">
      <c r="A822" s="131" t="s">
        <v>9205</v>
      </c>
      <c r="B822" s="132" t="s">
        <v>9206</v>
      </c>
      <c r="C822" s="132" t="s">
        <v>7</v>
      </c>
      <c r="D822" s="132" t="s">
        <v>1523</v>
      </c>
      <c r="E822" s="132" t="s">
        <v>1540</v>
      </c>
      <c r="F822" s="132" t="s">
        <v>1500</v>
      </c>
      <c r="G822" s="132" t="s">
        <v>1480</v>
      </c>
      <c r="H822" s="132">
        <v>2009</v>
      </c>
      <c r="I822" s="133" t="s">
        <v>9207</v>
      </c>
      <c r="J822" s="133" t="s">
        <v>9208</v>
      </c>
      <c r="K822" s="132" t="s">
        <v>1541</v>
      </c>
      <c r="L822" s="133" t="s">
        <v>473</v>
      </c>
      <c r="M822" s="111">
        <v>1748073</v>
      </c>
      <c r="N822" s="111">
        <v>3610469</v>
      </c>
      <c r="O822" s="111">
        <v>1862396</v>
      </c>
      <c r="P822" s="111">
        <v>1088387</v>
      </c>
      <c r="Q822" s="111">
        <v>9579242</v>
      </c>
      <c r="R822" s="111">
        <v>9574459</v>
      </c>
      <c r="S822" s="111">
        <v>542145</v>
      </c>
      <c r="T822" s="111">
        <v>973859</v>
      </c>
      <c r="U822" s="111">
        <v>443567</v>
      </c>
      <c r="V822" s="134">
        <v>13.37</v>
      </c>
      <c r="W822" s="111">
        <v>41470</v>
      </c>
      <c r="X822" s="111">
        <v>427723</v>
      </c>
      <c r="Y822" s="135">
        <v>1573474</v>
      </c>
    </row>
    <row r="823" spans="1:25" s="18" customFormat="1" ht="17.100000000000001" customHeight="1" x14ac:dyDescent="0.25">
      <c r="A823" s="131" t="s">
        <v>9209</v>
      </c>
      <c r="B823" s="132" t="s">
        <v>9210</v>
      </c>
      <c r="C823" s="132" t="s">
        <v>9</v>
      </c>
      <c r="D823" s="132" t="s">
        <v>1482</v>
      </c>
      <c r="E823" s="132" t="s">
        <v>1488</v>
      </c>
      <c r="F823" s="132" t="s">
        <v>1500</v>
      </c>
      <c r="G823" s="132" t="s">
        <v>1484</v>
      </c>
      <c r="H823" s="132">
        <v>2009</v>
      </c>
      <c r="I823" s="133" t="s">
        <v>9211</v>
      </c>
      <c r="J823" s="133" t="s">
        <v>9212</v>
      </c>
      <c r="K823" s="132" t="s">
        <v>1489</v>
      </c>
      <c r="L823" s="133" t="s">
        <v>489</v>
      </c>
      <c r="M823" s="111">
        <v>197838</v>
      </c>
      <c r="N823" s="111">
        <v>358326</v>
      </c>
      <c r="O823" s="111">
        <v>160488</v>
      </c>
      <c r="P823" s="111">
        <v>73085</v>
      </c>
      <c r="Q823" s="111">
        <v>610018</v>
      </c>
      <c r="R823" s="111">
        <v>609995</v>
      </c>
      <c r="S823" s="111">
        <v>80565</v>
      </c>
      <c r="T823" s="111">
        <v>96084</v>
      </c>
      <c r="U823" s="111">
        <v>232744</v>
      </c>
      <c r="V823" s="134">
        <v>5.75</v>
      </c>
      <c r="W823" s="111">
        <v>17219</v>
      </c>
      <c r="X823" s="111">
        <v>60110</v>
      </c>
      <c r="Y823" s="135">
        <v>383256</v>
      </c>
    </row>
    <row r="824" spans="1:25" s="18" customFormat="1" ht="17.100000000000001" customHeight="1" x14ac:dyDescent="0.25">
      <c r="A824" s="131" t="s">
        <v>9213</v>
      </c>
      <c r="B824" s="132" t="s">
        <v>9214</v>
      </c>
      <c r="C824" s="132" t="s">
        <v>11</v>
      </c>
      <c r="D824" s="132" t="s">
        <v>1549</v>
      </c>
      <c r="E824" s="132" t="s">
        <v>1479</v>
      </c>
      <c r="F824" s="132" t="s">
        <v>1479</v>
      </c>
      <c r="G824" s="132" t="s">
        <v>1484</v>
      </c>
      <c r="H824" s="132">
        <v>2009</v>
      </c>
      <c r="I824" s="133" t="s">
        <v>9215</v>
      </c>
      <c r="J824" s="133" t="s">
        <v>9216</v>
      </c>
      <c r="K824" s="132" t="s">
        <v>1777</v>
      </c>
      <c r="L824" s="133" t="s">
        <v>712</v>
      </c>
      <c r="M824" s="111">
        <v>236665</v>
      </c>
      <c r="N824" s="111">
        <v>282700</v>
      </c>
      <c r="O824" s="111">
        <v>46035</v>
      </c>
      <c r="P824" s="111">
        <v>0</v>
      </c>
      <c r="Q824" s="111">
        <v>349100</v>
      </c>
      <c r="R824" s="111">
        <v>349100</v>
      </c>
      <c r="S824" s="111">
        <v>59829</v>
      </c>
      <c r="T824" s="111">
        <v>112993</v>
      </c>
      <c r="U824" s="111">
        <v>24459</v>
      </c>
      <c r="V824" s="134">
        <v>1.5</v>
      </c>
      <c r="W824" s="111"/>
      <c r="X824" s="111">
        <v>59829</v>
      </c>
      <c r="Y824" s="135">
        <v>151548</v>
      </c>
    </row>
    <row r="825" spans="1:25" s="18" customFormat="1" ht="17.100000000000001" customHeight="1" x14ac:dyDescent="0.25">
      <c r="A825" s="131" t="s">
        <v>9217</v>
      </c>
      <c r="B825" s="132" t="s">
        <v>9218</v>
      </c>
      <c r="C825" s="132" t="s">
        <v>8</v>
      </c>
      <c r="D825" s="132" t="s">
        <v>1508</v>
      </c>
      <c r="E825" s="132" t="s">
        <v>1657</v>
      </c>
      <c r="F825" s="132" t="s">
        <v>1479</v>
      </c>
      <c r="G825" s="132" t="s">
        <v>1484</v>
      </c>
      <c r="H825" s="132">
        <v>2009</v>
      </c>
      <c r="I825" s="133" t="s">
        <v>9219</v>
      </c>
      <c r="J825" s="133" t="s">
        <v>9220</v>
      </c>
      <c r="K825" s="132" t="s">
        <v>1852</v>
      </c>
      <c r="L825" s="133" t="s">
        <v>801</v>
      </c>
      <c r="M825" s="111">
        <v>185330</v>
      </c>
      <c r="N825" s="111">
        <v>210091</v>
      </c>
      <c r="O825" s="111">
        <v>24761</v>
      </c>
      <c r="P825" s="111">
        <v>6909</v>
      </c>
      <c r="Q825" s="111">
        <v>310154</v>
      </c>
      <c r="R825" s="111">
        <v>280813</v>
      </c>
      <c r="S825" s="111">
        <v>17863</v>
      </c>
      <c r="T825" s="111">
        <v>63285</v>
      </c>
      <c r="U825" s="111">
        <v>34274</v>
      </c>
      <c r="V825" s="134">
        <v>1.91</v>
      </c>
      <c r="W825" s="111"/>
      <c r="X825" s="111">
        <v>19313</v>
      </c>
      <c r="Y825" s="135">
        <v>110945</v>
      </c>
    </row>
    <row r="826" spans="1:25" s="18" customFormat="1" ht="17.100000000000001" customHeight="1" x14ac:dyDescent="0.25">
      <c r="A826" s="131" t="s">
        <v>2873</v>
      </c>
      <c r="B826" s="132" t="s">
        <v>2874</v>
      </c>
      <c r="C826" s="132" t="s">
        <v>7</v>
      </c>
      <c r="D826" s="132" t="s">
        <v>1482</v>
      </c>
      <c r="E826" s="132" t="s">
        <v>1488</v>
      </c>
      <c r="F826" s="132" t="s">
        <v>1500</v>
      </c>
      <c r="G826" s="132" t="s">
        <v>1480</v>
      </c>
      <c r="H826" s="132">
        <v>2009</v>
      </c>
      <c r="I826" s="133" t="s">
        <v>955</v>
      </c>
      <c r="J826" s="133" t="s">
        <v>1973</v>
      </c>
      <c r="K826" s="132" t="s">
        <v>1511</v>
      </c>
      <c r="L826" s="133" t="s">
        <v>452</v>
      </c>
      <c r="M826" s="111">
        <v>507683</v>
      </c>
      <c r="N826" s="111">
        <v>787111</v>
      </c>
      <c r="O826" s="111">
        <v>279428</v>
      </c>
      <c r="P826" s="111">
        <v>58542</v>
      </c>
      <c r="Q826" s="111">
        <v>2593331</v>
      </c>
      <c r="R826" s="111">
        <v>2591775</v>
      </c>
      <c r="S826" s="111">
        <v>73825</v>
      </c>
      <c r="T826" s="111">
        <v>82517</v>
      </c>
      <c r="U826" s="111">
        <v>154865</v>
      </c>
      <c r="V826" s="134">
        <v>8.0399999999999991</v>
      </c>
      <c r="W826" s="111">
        <v>15609</v>
      </c>
      <c r="X826" s="111">
        <v>55734</v>
      </c>
      <c r="Y826" s="135">
        <v>343858</v>
      </c>
    </row>
    <row r="827" spans="1:25" s="18" customFormat="1" ht="17.100000000000001" customHeight="1" x14ac:dyDescent="0.25">
      <c r="A827" s="131" t="s">
        <v>9221</v>
      </c>
      <c r="B827" s="132" t="s">
        <v>9222</v>
      </c>
      <c r="C827" s="132" t="s">
        <v>7</v>
      </c>
      <c r="D827" s="132" t="s">
        <v>1477</v>
      </c>
      <c r="E827" s="132" t="s">
        <v>1506</v>
      </c>
      <c r="F827" s="132" t="s">
        <v>1500</v>
      </c>
      <c r="G827" s="132" t="s">
        <v>1484</v>
      </c>
      <c r="H827" s="132">
        <v>2009</v>
      </c>
      <c r="I827" s="133" t="s">
        <v>9223</v>
      </c>
      <c r="J827" s="133" t="s">
        <v>9224</v>
      </c>
      <c r="K827" s="132" t="s">
        <v>1507</v>
      </c>
      <c r="L827" s="133" t="s">
        <v>445</v>
      </c>
      <c r="M827" s="111">
        <v>309491</v>
      </c>
      <c r="N827" s="111">
        <v>451939</v>
      </c>
      <c r="O827" s="111">
        <v>142448</v>
      </c>
      <c r="P827" s="111">
        <v>24308</v>
      </c>
      <c r="Q827" s="111">
        <v>402518</v>
      </c>
      <c r="R827" s="111">
        <v>389803</v>
      </c>
      <c r="S827" s="111">
        <v>69393</v>
      </c>
      <c r="T827" s="111">
        <v>108947</v>
      </c>
      <c r="U827" s="111">
        <v>46444</v>
      </c>
      <c r="V827" s="134">
        <v>2.5</v>
      </c>
      <c r="W827" s="111">
        <v>11373</v>
      </c>
      <c r="X827" s="111">
        <v>57763</v>
      </c>
      <c r="Y827" s="135">
        <v>170237</v>
      </c>
    </row>
    <row r="828" spans="1:25" s="18" customFormat="1" ht="17.100000000000001" customHeight="1" x14ac:dyDescent="0.25">
      <c r="A828" s="131" t="s">
        <v>9225</v>
      </c>
      <c r="B828" s="132" t="s">
        <v>9226</v>
      </c>
      <c r="C828" s="132" t="s">
        <v>7</v>
      </c>
      <c r="D828" s="132" t="s">
        <v>1498</v>
      </c>
      <c r="E828" s="132" t="s">
        <v>1515</v>
      </c>
      <c r="F828" s="132" t="s">
        <v>1500</v>
      </c>
      <c r="G828" s="132" t="s">
        <v>1480</v>
      </c>
      <c r="H828" s="132">
        <v>2009</v>
      </c>
      <c r="I828" s="133" t="s">
        <v>9227</v>
      </c>
      <c r="J828" s="133" t="s">
        <v>9228</v>
      </c>
      <c r="K828" s="132" t="s">
        <v>1516</v>
      </c>
      <c r="L828" s="133" t="s">
        <v>461</v>
      </c>
      <c r="M828" s="111">
        <v>2173928</v>
      </c>
      <c r="N828" s="111">
        <v>2284825</v>
      </c>
      <c r="O828" s="111">
        <v>110897</v>
      </c>
      <c r="P828" s="111">
        <v>0</v>
      </c>
      <c r="Q828" s="111">
        <v>6617406</v>
      </c>
      <c r="R828" s="111">
        <v>6617220</v>
      </c>
      <c r="S828" s="111">
        <v>797600</v>
      </c>
      <c r="T828" s="111">
        <v>799172</v>
      </c>
      <c r="U828" s="111">
        <v>94374</v>
      </c>
      <c r="V828" s="134">
        <v>3.76</v>
      </c>
      <c r="W828" s="111">
        <v>174711</v>
      </c>
      <c r="X828" s="111">
        <v>622888</v>
      </c>
      <c r="Y828" s="135">
        <v>929058</v>
      </c>
    </row>
    <row r="829" spans="1:25" s="18" customFormat="1" ht="17.100000000000001" customHeight="1" x14ac:dyDescent="0.25">
      <c r="A829" s="131" t="s">
        <v>5395</v>
      </c>
      <c r="B829" s="132" t="s">
        <v>5396</v>
      </c>
      <c r="C829" s="132" t="s">
        <v>19</v>
      </c>
      <c r="D829" s="132" t="s">
        <v>1482</v>
      </c>
      <c r="E829" s="132" t="s">
        <v>1578</v>
      </c>
      <c r="F829" s="132" t="s">
        <v>1500</v>
      </c>
      <c r="G829" s="132" t="s">
        <v>1484</v>
      </c>
      <c r="H829" s="132">
        <v>2009</v>
      </c>
      <c r="I829" s="133" t="s">
        <v>5397</v>
      </c>
      <c r="J829" s="133" t="s">
        <v>5398</v>
      </c>
      <c r="K829" s="132" t="s">
        <v>1579</v>
      </c>
      <c r="L829" s="133" t="s">
        <v>1148</v>
      </c>
      <c r="M829" s="111">
        <v>340726</v>
      </c>
      <c r="N829" s="111">
        <v>727563</v>
      </c>
      <c r="O829" s="111">
        <v>386838</v>
      </c>
      <c r="P829" s="111">
        <v>305890</v>
      </c>
      <c r="Q829" s="111">
        <v>484681</v>
      </c>
      <c r="R829" s="111">
        <v>480681</v>
      </c>
      <c r="S829" s="111">
        <v>47325</v>
      </c>
      <c r="T829" s="111">
        <v>114529</v>
      </c>
      <c r="U829" s="111">
        <v>112070</v>
      </c>
      <c r="V829" s="134">
        <v>4.25</v>
      </c>
      <c r="W829" s="111">
        <v>2256</v>
      </c>
      <c r="X829" s="111">
        <v>24907</v>
      </c>
      <c r="Y829" s="135">
        <v>262412</v>
      </c>
    </row>
    <row r="830" spans="1:25" s="18" customFormat="1" ht="17.100000000000001" customHeight="1" x14ac:dyDescent="0.25">
      <c r="A830" s="131" t="s">
        <v>9229</v>
      </c>
      <c r="B830" s="132" t="s">
        <v>9230</v>
      </c>
      <c r="C830" s="132" t="s">
        <v>14</v>
      </c>
      <c r="D830" s="132" t="s">
        <v>1495</v>
      </c>
      <c r="E830" s="132" t="s">
        <v>1592</v>
      </c>
      <c r="F830" s="132" t="s">
        <v>1500</v>
      </c>
      <c r="G830" s="132" t="s">
        <v>1480</v>
      </c>
      <c r="H830" s="132">
        <v>2009</v>
      </c>
      <c r="I830" s="133" t="s">
        <v>9231</v>
      </c>
      <c r="J830" s="133" t="s">
        <v>2080</v>
      </c>
      <c r="K830" s="132" t="s">
        <v>1593</v>
      </c>
      <c r="L830" s="133" t="s">
        <v>436</v>
      </c>
      <c r="M830" s="111">
        <v>425841</v>
      </c>
      <c r="N830" s="111">
        <v>861870</v>
      </c>
      <c r="O830" s="111">
        <v>436029</v>
      </c>
      <c r="P830" s="111">
        <v>332133</v>
      </c>
      <c r="Q830" s="111">
        <v>814421</v>
      </c>
      <c r="R830" s="111">
        <v>814418</v>
      </c>
      <c r="S830" s="111">
        <v>57765</v>
      </c>
      <c r="T830" s="111">
        <v>72078</v>
      </c>
      <c r="U830" s="111">
        <v>38405</v>
      </c>
      <c r="V830" s="134">
        <v>2</v>
      </c>
      <c r="W830" s="111">
        <v>8553</v>
      </c>
      <c r="X830" s="111">
        <v>31530</v>
      </c>
      <c r="Y830" s="135">
        <v>124742</v>
      </c>
    </row>
    <row r="831" spans="1:25" s="18" customFormat="1" ht="17.100000000000001" customHeight="1" x14ac:dyDescent="0.25">
      <c r="A831" s="131" t="s">
        <v>9232</v>
      </c>
      <c r="B831" s="132" t="s">
        <v>9233</v>
      </c>
      <c r="C831" s="132" t="s">
        <v>7</v>
      </c>
      <c r="D831" s="132" t="s">
        <v>1523</v>
      </c>
      <c r="E831" s="132" t="s">
        <v>1598</v>
      </c>
      <c r="F831" s="132" t="s">
        <v>1500</v>
      </c>
      <c r="G831" s="132" t="s">
        <v>1480</v>
      </c>
      <c r="H831" s="132">
        <v>2009</v>
      </c>
      <c r="I831" s="133" t="s">
        <v>9234</v>
      </c>
      <c r="J831" s="133" t="s">
        <v>9235</v>
      </c>
      <c r="K831" s="132" t="s">
        <v>1599</v>
      </c>
      <c r="L831" s="133" t="s">
        <v>457</v>
      </c>
      <c r="M831" s="111">
        <v>61977</v>
      </c>
      <c r="N831" s="111">
        <v>1007208</v>
      </c>
      <c r="O831" s="111">
        <v>945231</v>
      </c>
      <c r="P831" s="111">
        <v>241770</v>
      </c>
      <c r="Q831" s="111">
        <v>1851263</v>
      </c>
      <c r="R831" s="111">
        <v>1847261</v>
      </c>
      <c r="S831" s="111">
        <v>44555</v>
      </c>
      <c r="T831" s="111">
        <v>58505</v>
      </c>
      <c r="U831" s="111">
        <v>130633</v>
      </c>
      <c r="V831" s="134">
        <v>4.79</v>
      </c>
      <c r="W831" s="111">
        <v>6675</v>
      </c>
      <c r="X831" s="111">
        <v>23281</v>
      </c>
      <c r="Y831" s="135">
        <v>230193</v>
      </c>
    </row>
    <row r="832" spans="1:25" s="18" customFormat="1" ht="17.100000000000001" customHeight="1" x14ac:dyDescent="0.25">
      <c r="A832" s="131" t="s">
        <v>9236</v>
      </c>
      <c r="B832" s="132" t="s">
        <v>9237</v>
      </c>
      <c r="C832" s="132" t="s">
        <v>7</v>
      </c>
      <c r="D832" s="132" t="s">
        <v>1562</v>
      </c>
      <c r="E832" s="132" t="s">
        <v>1563</v>
      </c>
      <c r="F832" s="132" t="s">
        <v>1500</v>
      </c>
      <c r="G832" s="132" t="s">
        <v>1521</v>
      </c>
      <c r="H832" s="132">
        <v>2009</v>
      </c>
      <c r="I832" s="133" t="s">
        <v>9238</v>
      </c>
      <c r="J832" s="133" t="s">
        <v>9239</v>
      </c>
      <c r="K832" s="132" t="s">
        <v>1564</v>
      </c>
      <c r="L832" s="133" t="s">
        <v>423</v>
      </c>
      <c r="M832" s="111">
        <v>3911152</v>
      </c>
      <c r="N832" s="111">
        <v>8615060</v>
      </c>
      <c r="O832" s="111">
        <v>4703908</v>
      </c>
      <c r="P832" s="111">
        <v>1752824</v>
      </c>
      <c r="Q832" s="111">
        <v>36512557</v>
      </c>
      <c r="R832" s="111">
        <v>36411577</v>
      </c>
      <c r="S832" s="111">
        <v>1629855</v>
      </c>
      <c r="T832" s="111">
        <v>1652144</v>
      </c>
      <c r="U832" s="111">
        <v>75860</v>
      </c>
      <c r="V832" s="134">
        <v>3</v>
      </c>
      <c r="W832" s="111">
        <v>359342</v>
      </c>
      <c r="X832" s="111">
        <v>1265066</v>
      </c>
      <c r="Y832" s="135">
        <v>1755365</v>
      </c>
    </row>
    <row r="833" spans="1:25" s="18" customFormat="1" ht="17.100000000000001" customHeight="1" x14ac:dyDescent="0.25">
      <c r="A833" s="131" t="s">
        <v>9240</v>
      </c>
      <c r="B833" s="132" t="s">
        <v>9241</v>
      </c>
      <c r="C833" s="132" t="s">
        <v>7</v>
      </c>
      <c r="D833" s="132" t="s">
        <v>1523</v>
      </c>
      <c r="E833" s="132" t="s">
        <v>1772</v>
      </c>
      <c r="F833" s="132" t="s">
        <v>1500</v>
      </c>
      <c r="G833" s="132" t="s">
        <v>1484</v>
      </c>
      <c r="H833" s="132">
        <v>2009</v>
      </c>
      <c r="I833" s="133" t="s">
        <v>9242</v>
      </c>
      <c r="J833" s="133" t="s">
        <v>9243</v>
      </c>
      <c r="K833" s="132" t="s">
        <v>1773</v>
      </c>
      <c r="L833" s="133" t="s">
        <v>582</v>
      </c>
      <c r="M833" s="111">
        <v>55301</v>
      </c>
      <c r="N833" s="111">
        <v>84483</v>
      </c>
      <c r="O833" s="111">
        <v>29182</v>
      </c>
      <c r="P833" s="111">
        <v>8238</v>
      </c>
      <c r="Q833" s="111">
        <v>230168</v>
      </c>
      <c r="R833" s="111">
        <v>230160</v>
      </c>
      <c r="S833" s="111">
        <v>15772</v>
      </c>
      <c r="T833" s="111">
        <v>19635</v>
      </c>
      <c r="U833" s="111">
        <v>52187</v>
      </c>
      <c r="V833" s="134">
        <v>2.4500000000000002</v>
      </c>
      <c r="W833" s="111">
        <v>3464</v>
      </c>
      <c r="X833" s="111">
        <v>12283</v>
      </c>
      <c r="Y833" s="135">
        <v>92688</v>
      </c>
    </row>
    <row r="834" spans="1:25" s="18" customFormat="1" ht="17.100000000000001" customHeight="1" x14ac:dyDescent="0.25">
      <c r="A834" s="131" t="s">
        <v>9244</v>
      </c>
      <c r="B834" s="132" t="s">
        <v>9245</v>
      </c>
      <c r="C834" s="132" t="s">
        <v>11</v>
      </c>
      <c r="D834" s="132" t="s">
        <v>1508</v>
      </c>
      <c r="E834" s="132" t="s">
        <v>1799</v>
      </c>
      <c r="F834" s="132" t="s">
        <v>1479</v>
      </c>
      <c r="G834" s="132" t="s">
        <v>1484</v>
      </c>
      <c r="H834" s="132">
        <v>2009</v>
      </c>
      <c r="I834" s="133" t="s">
        <v>9246</v>
      </c>
      <c r="J834" s="133" t="s">
        <v>9247</v>
      </c>
      <c r="K834" s="132" t="s">
        <v>1931</v>
      </c>
      <c r="L834" s="133" t="s">
        <v>510</v>
      </c>
      <c r="M834" s="111">
        <v>190587</v>
      </c>
      <c r="N834" s="111">
        <v>351560</v>
      </c>
      <c r="O834" s="111">
        <v>160973</v>
      </c>
      <c r="P834" s="111">
        <v>125987</v>
      </c>
      <c r="Q834" s="111">
        <v>309928</v>
      </c>
      <c r="R834" s="111">
        <v>259927</v>
      </c>
      <c r="S834" s="111">
        <v>47443</v>
      </c>
      <c r="T834" s="111">
        <v>96025</v>
      </c>
      <c r="U834" s="111">
        <v>37787</v>
      </c>
      <c r="V834" s="134">
        <v>2</v>
      </c>
      <c r="W834" s="111"/>
      <c r="X834" s="111">
        <v>37264</v>
      </c>
      <c r="Y834" s="135">
        <v>151324</v>
      </c>
    </row>
    <row r="835" spans="1:25" s="18" customFormat="1" ht="17.100000000000001" customHeight="1" x14ac:dyDescent="0.25">
      <c r="A835" s="131" t="s">
        <v>5399</v>
      </c>
      <c r="B835" s="132" t="s">
        <v>5400</v>
      </c>
      <c r="C835" s="132" t="s">
        <v>9</v>
      </c>
      <c r="D835" s="132" t="s">
        <v>1490</v>
      </c>
      <c r="E835" s="132" t="s">
        <v>1576</v>
      </c>
      <c r="F835" s="132" t="s">
        <v>1500</v>
      </c>
      <c r="G835" s="132" t="s">
        <v>1484</v>
      </c>
      <c r="H835" s="132">
        <v>2009</v>
      </c>
      <c r="I835" s="133" t="s">
        <v>5401</v>
      </c>
      <c r="J835" s="133" t="s">
        <v>4814</v>
      </c>
      <c r="K835" s="132" t="s">
        <v>1620</v>
      </c>
      <c r="L835" s="133" t="s">
        <v>433</v>
      </c>
      <c r="M835" s="111">
        <v>152953</v>
      </c>
      <c r="N835" s="111">
        <v>366292</v>
      </c>
      <c r="O835" s="111">
        <v>213339</v>
      </c>
      <c r="P835" s="111">
        <v>151584</v>
      </c>
      <c r="Q835" s="111">
        <v>351235</v>
      </c>
      <c r="R835" s="111">
        <v>349392</v>
      </c>
      <c r="S835" s="111">
        <v>15888</v>
      </c>
      <c r="T835" s="111">
        <v>46720</v>
      </c>
      <c r="U835" s="111">
        <v>158634</v>
      </c>
      <c r="V835" s="134">
        <v>5.8</v>
      </c>
      <c r="W835" s="111">
        <v>1136</v>
      </c>
      <c r="X835" s="111">
        <v>10297</v>
      </c>
      <c r="Y835" s="135">
        <v>263157</v>
      </c>
    </row>
    <row r="836" spans="1:25" s="18" customFormat="1" ht="17.100000000000001" customHeight="1" x14ac:dyDescent="0.25">
      <c r="A836" s="131" t="s">
        <v>2876</v>
      </c>
      <c r="B836" s="132" t="s">
        <v>2877</v>
      </c>
      <c r="C836" s="132" t="s">
        <v>8</v>
      </c>
      <c r="D836" s="132" t="s">
        <v>1477</v>
      </c>
      <c r="E836" s="132" t="s">
        <v>1534</v>
      </c>
      <c r="F836" s="132" t="s">
        <v>1500</v>
      </c>
      <c r="G836" s="132" t="s">
        <v>1480</v>
      </c>
      <c r="H836" s="132">
        <v>2009</v>
      </c>
      <c r="I836" s="133" t="s">
        <v>957</v>
      </c>
      <c r="J836" s="133" t="s">
        <v>9248</v>
      </c>
      <c r="K836" s="132" t="s">
        <v>1537</v>
      </c>
      <c r="L836" s="133" t="s">
        <v>515</v>
      </c>
      <c r="M836" s="111">
        <v>591410</v>
      </c>
      <c r="N836" s="111">
        <v>1151405</v>
      </c>
      <c r="O836" s="111">
        <v>559995</v>
      </c>
      <c r="P836" s="111">
        <v>58498</v>
      </c>
      <c r="Q836" s="111">
        <v>1656764</v>
      </c>
      <c r="R836" s="111">
        <v>1641091</v>
      </c>
      <c r="S836" s="111">
        <v>215509</v>
      </c>
      <c r="T836" s="111">
        <v>278417</v>
      </c>
      <c r="U836" s="111">
        <v>238322</v>
      </c>
      <c r="V836" s="134">
        <v>7.84</v>
      </c>
      <c r="W836" s="111">
        <v>41035</v>
      </c>
      <c r="X836" s="111">
        <v>178151</v>
      </c>
      <c r="Y836" s="135">
        <v>590853</v>
      </c>
    </row>
    <row r="837" spans="1:25" s="18" customFormat="1" ht="17.100000000000001" customHeight="1" x14ac:dyDescent="0.25">
      <c r="A837" s="131" t="s">
        <v>2878</v>
      </c>
      <c r="B837" s="132" t="s">
        <v>2879</v>
      </c>
      <c r="C837" s="132" t="s">
        <v>9</v>
      </c>
      <c r="D837" s="132" t="s">
        <v>1482</v>
      </c>
      <c r="E837" s="132" t="s">
        <v>1488</v>
      </c>
      <c r="F837" s="132" t="s">
        <v>1500</v>
      </c>
      <c r="G837" s="132" t="s">
        <v>1521</v>
      </c>
      <c r="H837" s="132">
        <v>2009</v>
      </c>
      <c r="I837" s="133" t="s">
        <v>9249</v>
      </c>
      <c r="J837" s="133" t="s">
        <v>1974</v>
      </c>
      <c r="K837" s="132" t="s">
        <v>1511</v>
      </c>
      <c r="L837" s="133" t="s">
        <v>452</v>
      </c>
      <c r="M837" s="111">
        <v>6672289</v>
      </c>
      <c r="N837" s="111">
        <v>7622331</v>
      </c>
      <c r="O837" s="111">
        <v>950043</v>
      </c>
      <c r="P837" s="111">
        <v>0</v>
      </c>
      <c r="Q837" s="111">
        <v>10586420</v>
      </c>
      <c r="R837" s="111">
        <v>10544604</v>
      </c>
      <c r="S837" s="111">
        <v>1945270</v>
      </c>
      <c r="T837" s="111">
        <v>1968069</v>
      </c>
      <c r="U837" s="111">
        <v>97400</v>
      </c>
      <c r="V837" s="134">
        <v>3</v>
      </c>
      <c r="W837" s="111">
        <v>435088</v>
      </c>
      <c r="X837" s="111">
        <v>1540180</v>
      </c>
      <c r="Y837" s="135">
        <v>2099754</v>
      </c>
    </row>
    <row r="838" spans="1:25" s="18" customFormat="1" ht="17.100000000000001" customHeight="1" x14ac:dyDescent="0.25">
      <c r="A838" s="131" t="s">
        <v>9250</v>
      </c>
      <c r="B838" s="132" t="s">
        <v>9251</v>
      </c>
      <c r="C838" s="132" t="s">
        <v>17</v>
      </c>
      <c r="D838" s="132" t="s">
        <v>1482</v>
      </c>
      <c r="E838" s="132" t="s">
        <v>1488</v>
      </c>
      <c r="F838" s="132" t="s">
        <v>1500</v>
      </c>
      <c r="G838" s="132" t="s">
        <v>1484</v>
      </c>
      <c r="H838" s="132">
        <v>2009</v>
      </c>
      <c r="I838" s="133" t="s">
        <v>9252</v>
      </c>
      <c r="J838" s="133" t="s">
        <v>856</v>
      </c>
      <c r="K838" s="132" t="s">
        <v>1553</v>
      </c>
      <c r="L838" s="133" t="s">
        <v>487</v>
      </c>
      <c r="M838" s="111">
        <v>382373</v>
      </c>
      <c r="N838" s="111">
        <v>998185</v>
      </c>
      <c r="O838" s="111">
        <v>615812</v>
      </c>
      <c r="P838" s="111">
        <v>200199</v>
      </c>
      <c r="Q838" s="111">
        <v>339387</v>
      </c>
      <c r="R838" s="111">
        <v>337712</v>
      </c>
      <c r="S838" s="111">
        <v>59072</v>
      </c>
      <c r="T838" s="111">
        <v>122948</v>
      </c>
      <c r="U838" s="111">
        <v>47515</v>
      </c>
      <c r="V838" s="134">
        <v>3</v>
      </c>
      <c r="W838" s="111">
        <v>2755</v>
      </c>
      <c r="X838" s="111">
        <v>22385</v>
      </c>
      <c r="Y838" s="135">
        <v>195645</v>
      </c>
    </row>
    <row r="839" spans="1:25" s="18" customFormat="1" ht="17.100000000000001" customHeight="1" x14ac:dyDescent="0.25">
      <c r="A839" s="131" t="s">
        <v>2880</v>
      </c>
      <c r="B839" s="132" t="s">
        <v>2881</v>
      </c>
      <c r="C839" s="132" t="s">
        <v>9</v>
      </c>
      <c r="D839" s="132" t="s">
        <v>1482</v>
      </c>
      <c r="E839" s="132" t="s">
        <v>1488</v>
      </c>
      <c r="F839" s="132" t="s">
        <v>1500</v>
      </c>
      <c r="G839" s="132" t="s">
        <v>1484</v>
      </c>
      <c r="H839" s="132">
        <v>2009</v>
      </c>
      <c r="I839" s="133" t="s">
        <v>960</v>
      </c>
      <c r="J839" s="133" t="s">
        <v>574</v>
      </c>
      <c r="K839" s="132" t="s">
        <v>1511</v>
      </c>
      <c r="L839" s="133" t="s">
        <v>452</v>
      </c>
      <c r="M839" s="111">
        <v>244950</v>
      </c>
      <c r="N839" s="111">
        <v>425404</v>
      </c>
      <c r="O839" s="111">
        <v>180454</v>
      </c>
      <c r="P839" s="111">
        <v>90916</v>
      </c>
      <c r="Q839" s="111">
        <v>657524</v>
      </c>
      <c r="R839" s="111">
        <v>651483</v>
      </c>
      <c r="S839" s="111">
        <v>83281</v>
      </c>
      <c r="T839" s="111">
        <v>104870</v>
      </c>
      <c r="U839" s="111">
        <v>129666</v>
      </c>
      <c r="V839" s="134">
        <v>3.92</v>
      </c>
      <c r="W839" s="111">
        <v>16835</v>
      </c>
      <c r="X839" s="111">
        <v>57090</v>
      </c>
      <c r="Y839" s="135">
        <v>280304</v>
      </c>
    </row>
    <row r="840" spans="1:25" s="18" customFormat="1" ht="17.100000000000001" customHeight="1" x14ac:dyDescent="0.25">
      <c r="A840" s="131" t="s">
        <v>9253</v>
      </c>
      <c r="B840" s="132" t="s">
        <v>9254</v>
      </c>
      <c r="C840" s="132" t="s">
        <v>17</v>
      </c>
      <c r="D840" s="132" t="s">
        <v>1562</v>
      </c>
      <c r="E840" s="132" t="s">
        <v>1651</v>
      </c>
      <c r="F840" s="132" t="s">
        <v>1500</v>
      </c>
      <c r="G840" s="132" t="s">
        <v>1480</v>
      </c>
      <c r="H840" s="132">
        <v>2009</v>
      </c>
      <c r="I840" s="133" t="s">
        <v>9255</v>
      </c>
      <c r="J840" s="133" t="s">
        <v>9256</v>
      </c>
      <c r="K840" s="132" t="s">
        <v>1652</v>
      </c>
      <c r="L840" s="133" t="s">
        <v>592</v>
      </c>
      <c r="M840" s="111">
        <v>833634</v>
      </c>
      <c r="N840" s="111">
        <v>1227135</v>
      </c>
      <c r="O840" s="111">
        <v>393501</v>
      </c>
      <c r="P840" s="111">
        <v>64444</v>
      </c>
      <c r="Q840" s="111">
        <v>1777651</v>
      </c>
      <c r="R840" s="111">
        <v>1775430</v>
      </c>
      <c r="S840" s="111">
        <v>5787</v>
      </c>
      <c r="T840" s="111">
        <v>67086</v>
      </c>
      <c r="U840" s="111">
        <v>561274</v>
      </c>
      <c r="V840" s="134">
        <v>19.93</v>
      </c>
      <c r="W840" s="111">
        <v>939</v>
      </c>
      <c r="X840" s="111">
        <v>3594</v>
      </c>
      <c r="Y840" s="135">
        <v>816349</v>
      </c>
    </row>
    <row r="841" spans="1:25" s="18" customFormat="1" ht="17.100000000000001" customHeight="1" x14ac:dyDescent="0.25">
      <c r="A841" s="131" t="s">
        <v>2882</v>
      </c>
      <c r="B841" s="132" t="s">
        <v>2883</v>
      </c>
      <c r="C841" s="132" t="s">
        <v>9</v>
      </c>
      <c r="D841" s="132" t="s">
        <v>1523</v>
      </c>
      <c r="E841" s="132" t="s">
        <v>1540</v>
      </c>
      <c r="F841" s="132" t="s">
        <v>1500</v>
      </c>
      <c r="G841" s="132" t="s">
        <v>1521</v>
      </c>
      <c r="H841" s="132">
        <v>2009</v>
      </c>
      <c r="I841" s="133" t="s">
        <v>5402</v>
      </c>
      <c r="J841" s="133" t="s">
        <v>9257</v>
      </c>
      <c r="K841" s="132" t="s">
        <v>1541</v>
      </c>
      <c r="L841" s="133" t="s">
        <v>473</v>
      </c>
      <c r="M841" s="111">
        <v>1364960</v>
      </c>
      <c r="N841" s="111">
        <v>7408085</v>
      </c>
      <c r="O841" s="111">
        <v>6043125</v>
      </c>
      <c r="P841" s="111">
        <v>3296647</v>
      </c>
      <c r="Q841" s="111">
        <v>10586651</v>
      </c>
      <c r="R841" s="111">
        <v>10378651</v>
      </c>
      <c r="S841" s="111">
        <v>136094</v>
      </c>
      <c r="T841" s="111">
        <v>510445</v>
      </c>
      <c r="U841" s="111">
        <v>1221762</v>
      </c>
      <c r="V841" s="134">
        <v>34.65</v>
      </c>
      <c r="W841" s="111">
        <v>11425</v>
      </c>
      <c r="X841" s="111">
        <v>44489</v>
      </c>
      <c r="Y841" s="135">
        <v>2100124</v>
      </c>
    </row>
    <row r="842" spans="1:25" s="18" customFormat="1" ht="17.100000000000001" customHeight="1" x14ac:dyDescent="0.25">
      <c r="A842" s="131" t="s">
        <v>2884</v>
      </c>
      <c r="B842" s="132" t="s">
        <v>2885</v>
      </c>
      <c r="C842" s="132" t="s">
        <v>9</v>
      </c>
      <c r="D842" s="132" t="s">
        <v>1523</v>
      </c>
      <c r="E842" s="132" t="s">
        <v>1565</v>
      </c>
      <c r="F842" s="132" t="s">
        <v>1500</v>
      </c>
      <c r="G842" s="132" t="s">
        <v>1484</v>
      </c>
      <c r="H842" s="132">
        <v>2009</v>
      </c>
      <c r="I842" s="133" t="s">
        <v>2886</v>
      </c>
      <c r="J842" s="133" t="s">
        <v>1091</v>
      </c>
      <c r="K842" s="132" t="s">
        <v>1566</v>
      </c>
      <c r="L842" s="133" t="s">
        <v>496</v>
      </c>
      <c r="M842" s="111">
        <v>431012</v>
      </c>
      <c r="N842" s="111">
        <v>1495894</v>
      </c>
      <c r="O842" s="111">
        <v>1064882</v>
      </c>
      <c r="P842" s="111">
        <v>1005673</v>
      </c>
      <c r="Q842" s="111">
        <v>313974</v>
      </c>
      <c r="R842" s="111">
        <v>301846</v>
      </c>
      <c r="S842" s="111">
        <v>33743</v>
      </c>
      <c r="T842" s="111">
        <v>137412</v>
      </c>
      <c r="U842" s="111">
        <v>42519</v>
      </c>
      <c r="V842" s="134">
        <v>2.06</v>
      </c>
      <c r="W842" s="111">
        <v>978</v>
      </c>
      <c r="X842" s="111">
        <v>10586</v>
      </c>
      <c r="Y842" s="135">
        <v>199150</v>
      </c>
    </row>
    <row r="843" spans="1:25" s="18" customFormat="1" ht="17.100000000000001" customHeight="1" x14ac:dyDescent="0.25">
      <c r="A843" s="131" t="s">
        <v>2887</v>
      </c>
      <c r="B843" s="132" t="s">
        <v>2888</v>
      </c>
      <c r="C843" s="132" t="s">
        <v>5</v>
      </c>
      <c r="D843" s="132" t="s">
        <v>1523</v>
      </c>
      <c r="E843" s="132" t="s">
        <v>1598</v>
      </c>
      <c r="F843" s="132" t="s">
        <v>1500</v>
      </c>
      <c r="G843" s="132" t="s">
        <v>1480</v>
      </c>
      <c r="H843" s="132">
        <v>2009</v>
      </c>
      <c r="I843" s="133" t="s">
        <v>1975</v>
      </c>
      <c r="J843" s="133" t="s">
        <v>1064</v>
      </c>
      <c r="K843" s="132" t="s">
        <v>1599</v>
      </c>
      <c r="L843" s="133" t="s">
        <v>457</v>
      </c>
      <c r="M843" s="111">
        <v>198391</v>
      </c>
      <c r="N843" s="111">
        <v>488322</v>
      </c>
      <c r="O843" s="111">
        <v>289930</v>
      </c>
      <c r="P843" s="111">
        <v>0</v>
      </c>
      <c r="Q843" s="111">
        <v>3991602</v>
      </c>
      <c r="R843" s="111">
        <v>3984693</v>
      </c>
      <c r="S843" s="111">
        <v>169891</v>
      </c>
      <c r="T843" s="111">
        <v>186717</v>
      </c>
      <c r="U843" s="111">
        <v>464734</v>
      </c>
      <c r="V843" s="134">
        <v>15.08</v>
      </c>
      <c r="W843" s="111">
        <v>39209</v>
      </c>
      <c r="X843" s="111">
        <v>136954</v>
      </c>
      <c r="Y843" s="135">
        <v>772990</v>
      </c>
    </row>
    <row r="844" spans="1:25" s="18" customFormat="1" ht="17.100000000000001" customHeight="1" x14ac:dyDescent="0.25">
      <c r="A844" s="131" t="s">
        <v>5403</v>
      </c>
      <c r="B844" s="132" t="s">
        <v>5404</v>
      </c>
      <c r="C844" s="132" t="s">
        <v>9</v>
      </c>
      <c r="D844" s="132" t="s">
        <v>1482</v>
      </c>
      <c r="E844" s="132" t="s">
        <v>1488</v>
      </c>
      <c r="F844" s="132" t="s">
        <v>1500</v>
      </c>
      <c r="G844" s="132" t="s">
        <v>1480</v>
      </c>
      <c r="H844" s="132">
        <v>2009</v>
      </c>
      <c r="I844" s="133" t="s">
        <v>5405</v>
      </c>
      <c r="J844" s="133" t="s">
        <v>961</v>
      </c>
      <c r="K844" s="132" t="s">
        <v>1511</v>
      </c>
      <c r="L844" s="133" t="s">
        <v>452</v>
      </c>
      <c r="M844" s="111">
        <v>350770</v>
      </c>
      <c r="N844" s="111">
        <v>540774</v>
      </c>
      <c r="O844" s="111">
        <v>190005</v>
      </c>
      <c r="P844" s="111">
        <v>32947</v>
      </c>
      <c r="Q844" s="111">
        <v>1138713</v>
      </c>
      <c r="R844" s="111">
        <v>1138708</v>
      </c>
      <c r="S844" s="111">
        <v>223113</v>
      </c>
      <c r="T844" s="111">
        <v>234178</v>
      </c>
      <c r="U844" s="111">
        <v>213037</v>
      </c>
      <c r="V844" s="134">
        <v>8.9499999999999993</v>
      </c>
      <c r="W844" s="111">
        <v>48382</v>
      </c>
      <c r="X844" s="111">
        <v>171538</v>
      </c>
      <c r="Y844" s="135">
        <v>533102</v>
      </c>
    </row>
    <row r="845" spans="1:25" s="18" customFormat="1" ht="17.100000000000001" customHeight="1" x14ac:dyDescent="0.25">
      <c r="A845" s="131" t="s">
        <v>2889</v>
      </c>
      <c r="B845" s="132" t="s">
        <v>2890</v>
      </c>
      <c r="C845" s="132" t="s">
        <v>7</v>
      </c>
      <c r="D845" s="132" t="s">
        <v>1523</v>
      </c>
      <c r="E845" s="132" t="s">
        <v>1540</v>
      </c>
      <c r="F845" s="132" t="s">
        <v>1500</v>
      </c>
      <c r="G845" s="132" t="s">
        <v>1480</v>
      </c>
      <c r="H845" s="132">
        <v>2009</v>
      </c>
      <c r="I845" s="133" t="s">
        <v>962</v>
      </c>
      <c r="J845" s="133" t="s">
        <v>963</v>
      </c>
      <c r="K845" s="132" t="s">
        <v>1541</v>
      </c>
      <c r="L845" s="133" t="s">
        <v>473</v>
      </c>
      <c r="M845" s="111">
        <v>439510</v>
      </c>
      <c r="N845" s="111">
        <v>1083910</v>
      </c>
      <c r="O845" s="111">
        <v>644400</v>
      </c>
      <c r="P845" s="111">
        <v>450065</v>
      </c>
      <c r="Q845" s="111">
        <v>3894681</v>
      </c>
      <c r="R845" s="111">
        <v>3888209</v>
      </c>
      <c r="S845" s="111">
        <v>171667</v>
      </c>
      <c r="T845" s="111">
        <v>180683</v>
      </c>
      <c r="U845" s="111">
        <v>260717</v>
      </c>
      <c r="V845" s="134">
        <v>11.4</v>
      </c>
      <c r="W845" s="111">
        <v>34090</v>
      </c>
      <c r="X845" s="111">
        <v>120375</v>
      </c>
      <c r="Y845" s="135">
        <v>548445</v>
      </c>
    </row>
    <row r="846" spans="1:25" s="18" customFormat="1" ht="17.100000000000001" customHeight="1" x14ac:dyDescent="0.25">
      <c r="A846" s="131" t="s">
        <v>2891</v>
      </c>
      <c r="B846" s="132" t="s">
        <v>2892</v>
      </c>
      <c r="C846" s="132" t="s">
        <v>7</v>
      </c>
      <c r="D846" s="132" t="s">
        <v>1482</v>
      </c>
      <c r="E846" s="132" t="s">
        <v>1488</v>
      </c>
      <c r="F846" s="132" t="s">
        <v>1500</v>
      </c>
      <c r="G846" s="132" t="s">
        <v>1480</v>
      </c>
      <c r="H846" s="132">
        <v>2009</v>
      </c>
      <c r="I846" s="133" t="s">
        <v>964</v>
      </c>
      <c r="J846" s="133" t="s">
        <v>965</v>
      </c>
      <c r="K846" s="132" t="s">
        <v>1511</v>
      </c>
      <c r="L846" s="133" t="s">
        <v>452</v>
      </c>
      <c r="M846" s="111">
        <v>257914</v>
      </c>
      <c r="N846" s="111">
        <v>993058</v>
      </c>
      <c r="O846" s="111">
        <v>735144</v>
      </c>
      <c r="P846" s="111">
        <v>350157</v>
      </c>
      <c r="Q846" s="111">
        <v>2551142</v>
      </c>
      <c r="R846" s="111">
        <v>2544944</v>
      </c>
      <c r="S846" s="111">
        <v>124802</v>
      </c>
      <c r="T846" s="111">
        <v>155173</v>
      </c>
      <c r="U846" s="111">
        <v>156508</v>
      </c>
      <c r="V846" s="134">
        <v>5.85</v>
      </c>
      <c r="W846" s="111">
        <v>29754</v>
      </c>
      <c r="X846" s="111">
        <v>96745</v>
      </c>
      <c r="Y846" s="135">
        <v>358832</v>
      </c>
    </row>
    <row r="847" spans="1:25" s="18" customFormat="1" ht="17.100000000000001" customHeight="1" x14ac:dyDescent="0.25">
      <c r="A847" s="131" t="s">
        <v>9258</v>
      </c>
      <c r="B847" s="132" t="s">
        <v>9259</v>
      </c>
      <c r="C847" s="132" t="s">
        <v>9</v>
      </c>
      <c r="D847" s="132" t="s">
        <v>1482</v>
      </c>
      <c r="E847" s="132" t="s">
        <v>1571</v>
      </c>
      <c r="F847" s="132" t="s">
        <v>1500</v>
      </c>
      <c r="G847" s="132" t="s">
        <v>1480</v>
      </c>
      <c r="H847" s="132">
        <v>2009</v>
      </c>
      <c r="I847" s="133" t="s">
        <v>9260</v>
      </c>
      <c r="J847" s="133" t="s">
        <v>9261</v>
      </c>
      <c r="K847" s="132" t="s">
        <v>1572</v>
      </c>
      <c r="L847" s="133" t="s">
        <v>509</v>
      </c>
      <c r="M847" s="111">
        <v>380210</v>
      </c>
      <c r="N847" s="111">
        <v>1540732</v>
      </c>
      <c r="O847" s="111">
        <v>1160523</v>
      </c>
      <c r="P847" s="111">
        <v>781754</v>
      </c>
      <c r="Q847" s="111">
        <v>1347986</v>
      </c>
      <c r="R847" s="111">
        <v>1333210</v>
      </c>
      <c r="S847" s="111">
        <v>41339</v>
      </c>
      <c r="T847" s="111">
        <v>114623</v>
      </c>
      <c r="U847" s="111">
        <v>355918</v>
      </c>
      <c r="V847" s="134">
        <v>9.0500000000000007</v>
      </c>
      <c r="W847" s="111">
        <v>2193</v>
      </c>
      <c r="X847" s="111">
        <v>19781</v>
      </c>
      <c r="Y847" s="135">
        <v>583030</v>
      </c>
    </row>
    <row r="848" spans="1:25" s="18" customFormat="1" ht="17.100000000000001" customHeight="1" x14ac:dyDescent="0.25">
      <c r="A848" s="131" t="s">
        <v>9262</v>
      </c>
      <c r="B848" s="132" t="s">
        <v>9263</v>
      </c>
      <c r="C848" s="132" t="s">
        <v>19</v>
      </c>
      <c r="D848" s="132" t="s">
        <v>1482</v>
      </c>
      <c r="E848" s="132" t="s">
        <v>1488</v>
      </c>
      <c r="F848" s="132" t="s">
        <v>1500</v>
      </c>
      <c r="G848" s="132" t="s">
        <v>1484</v>
      </c>
      <c r="H848" s="132">
        <v>2009</v>
      </c>
      <c r="I848" s="133" t="s">
        <v>9264</v>
      </c>
      <c r="J848" s="133" t="s">
        <v>9265</v>
      </c>
      <c r="K848" s="132" t="s">
        <v>1632</v>
      </c>
      <c r="L848" s="133" t="s">
        <v>611</v>
      </c>
      <c r="M848" s="111">
        <v>647249</v>
      </c>
      <c r="N848" s="111">
        <v>961524</v>
      </c>
      <c r="O848" s="111">
        <v>314275</v>
      </c>
      <c r="P848" s="111">
        <v>150870</v>
      </c>
      <c r="Q848" s="111">
        <v>654876</v>
      </c>
      <c r="R848" s="111">
        <v>608867</v>
      </c>
      <c r="S848" s="111">
        <v>102269</v>
      </c>
      <c r="T848" s="111">
        <v>114442</v>
      </c>
      <c r="U848" s="111">
        <v>101983</v>
      </c>
      <c r="V848" s="134">
        <v>4.5</v>
      </c>
      <c r="W848" s="111">
        <v>24604</v>
      </c>
      <c r="X848" s="111">
        <v>92427</v>
      </c>
      <c r="Y848" s="135">
        <v>253010</v>
      </c>
    </row>
    <row r="849" spans="1:25" s="18" customFormat="1" ht="17.100000000000001" customHeight="1" x14ac:dyDescent="0.25">
      <c r="A849" s="131" t="s">
        <v>2894</v>
      </c>
      <c r="B849" s="132" t="s">
        <v>2895</v>
      </c>
      <c r="C849" s="132" t="s">
        <v>11</v>
      </c>
      <c r="D849" s="132" t="s">
        <v>1495</v>
      </c>
      <c r="E849" s="132" t="s">
        <v>1826</v>
      </c>
      <c r="F849" s="132" t="s">
        <v>1500</v>
      </c>
      <c r="G849" s="132" t="s">
        <v>1484</v>
      </c>
      <c r="H849" s="132">
        <v>2009</v>
      </c>
      <c r="I849" s="133" t="s">
        <v>968</v>
      </c>
      <c r="J849" s="133" t="s">
        <v>969</v>
      </c>
      <c r="K849" s="132" t="s">
        <v>1827</v>
      </c>
      <c r="L849" s="133" t="s">
        <v>768</v>
      </c>
      <c r="M849" s="111">
        <v>277803</v>
      </c>
      <c r="N849" s="111">
        <v>519945</v>
      </c>
      <c r="O849" s="111">
        <v>242142</v>
      </c>
      <c r="P849" s="111">
        <v>153555</v>
      </c>
      <c r="Q849" s="111">
        <v>830415</v>
      </c>
      <c r="R849" s="111">
        <v>814278</v>
      </c>
      <c r="S849" s="111">
        <v>57294</v>
      </c>
      <c r="T849" s="111">
        <v>136966</v>
      </c>
      <c r="U849" s="111">
        <v>167141</v>
      </c>
      <c r="V849" s="134">
        <v>8.36</v>
      </c>
      <c r="W849" s="111">
        <v>4437</v>
      </c>
      <c r="X849" s="111">
        <v>49130</v>
      </c>
      <c r="Y849" s="135">
        <v>387039</v>
      </c>
    </row>
    <row r="850" spans="1:25" s="18" customFormat="1" ht="17.100000000000001" customHeight="1" x14ac:dyDescent="0.25">
      <c r="A850" s="131" t="s">
        <v>9266</v>
      </c>
      <c r="B850" s="132" t="s">
        <v>9267</v>
      </c>
      <c r="C850" s="132" t="s">
        <v>5</v>
      </c>
      <c r="D850" s="132" t="s">
        <v>1482</v>
      </c>
      <c r="E850" s="132" t="s">
        <v>1488</v>
      </c>
      <c r="F850" s="132" t="s">
        <v>1500</v>
      </c>
      <c r="G850" s="132" t="s">
        <v>1484</v>
      </c>
      <c r="H850" s="132">
        <v>2009</v>
      </c>
      <c r="I850" s="133" t="s">
        <v>9268</v>
      </c>
      <c r="J850" s="133" t="s">
        <v>9269</v>
      </c>
      <c r="K850" s="132" t="s">
        <v>1489</v>
      </c>
      <c r="L850" s="133" t="s">
        <v>489</v>
      </c>
      <c r="M850" s="111">
        <v>240193</v>
      </c>
      <c r="N850" s="111">
        <v>299077</v>
      </c>
      <c r="O850" s="111">
        <v>58884</v>
      </c>
      <c r="P850" s="111">
        <v>0</v>
      </c>
      <c r="Q850" s="111">
        <v>202833</v>
      </c>
      <c r="R850" s="111">
        <v>201868</v>
      </c>
      <c r="S850" s="111">
        <v>4763</v>
      </c>
      <c r="T850" s="111">
        <v>10167</v>
      </c>
      <c r="U850" s="111">
        <v>63692</v>
      </c>
      <c r="V850" s="134">
        <v>2.5</v>
      </c>
      <c r="W850" s="111">
        <v>513</v>
      </c>
      <c r="X850" s="111">
        <v>4250</v>
      </c>
      <c r="Y850" s="135">
        <v>96389</v>
      </c>
    </row>
    <row r="851" spans="1:25" s="18" customFormat="1" ht="17.100000000000001" customHeight="1" x14ac:dyDescent="0.25">
      <c r="A851" s="131" t="s">
        <v>5406</v>
      </c>
      <c r="B851" s="132" t="s">
        <v>5407</v>
      </c>
      <c r="C851" s="132" t="s">
        <v>7</v>
      </c>
      <c r="D851" s="132" t="s">
        <v>1495</v>
      </c>
      <c r="E851" s="132" t="s">
        <v>1640</v>
      </c>
      <c r="F851" s="132" t="s">
        <v>1500</v>
      </c>
      <c r="G851" s="132" t="s">
        <v>1480</v>
      </c>
      <c r="H851" s="132">
        <v>2009</v>
      </c>
      <c r="I851" s="133" t="s">
        <v>5408</v>
      </c>
      <c r="J851" s="133" t="s">
        <v>5409</v>
      </c>
      <c r="K851" s="132" t="s">
        <v>1641</v>
      </c>
      <c r="L851" s="133" t="s">
        <v>533</v>
      </c>
      <c r="M851" s="111">
        <v>212344</v>
      </c>
      <c r="N851" s="111">
        <v>688092</v>
      </c>
      <c r="O851" s="111">
        <v>475748</v>
      </c>
      <c r="P851" s="111">
        <v>147646</v>
      </c>
      <c r="Q851" s="111">
        <v>1759533</v>
      </c>
      <c r="R851" s="111">
        <v>1758148</v>
      </c>
      <c r="S851" s="111">
        <v>67813</v>
      </c>
      <c r="T851" s="111">
        <v>90993</v>
      </c>
      <c r="U851" s="111">
        <v>255211</v>
      </c>
      <c r="V851" s="134">
        <v>7.58</v>
      </c>
      <c r="W851" s="111">
        <v>11830</v>
      </c>
      <c r="X851" s="111">
        <v>49620</v>
      </c>
      <c r="Y851" s="135">
        <v>422473</v>
      </c>
    </row>
    <row r="852" spans="1:25" s="18" customFormat="1" ht="17.100000000000001" customHeight="1" x14ac:dyDescent="0.25">
      <c r="A852" s="131" t="s">
        <v>9270</v>
      </c>
      <c r="B852" s="132" t="s">
        <v>9271</v>
      </c>
      <c r="C852" s="132" t="s">
        <v>14</v>
      </c>
      <c r="D852" s="132" t="s">
        <v>1482</v>
      </c>
      <c r="E852" s="132" t="s">
        <v>1488</v>
      </c>
      <c r="F852" s="132" t="s">
        <v>1500</v>
      </c>
      <c r="G852" s="132" t="s">
        <v>1484</v>
      </c>
      <c r="H852" s="132">
        <v>2009</v>
      </c>
      <c r="I852" s="133" t="s">
        <v>9272</v>
      </c>
      <c r="J852" s="133" t="s">
        <v>9273</v>
      </c>
      <c r="K852" s="132" t="s">
        <v>1511</v>
      </c>
      <c r="L852" s="133" t="s">
        <v>452</v>
      </c>
      <c r="M852" s="111">
        <v>112166</v>
      </c>
      <c r="N852" s="111">
        <v>237901</v>
      </c>
      <c r="O852" s="111">
        <v>125736</v>
      </c>
      <c r="P852" s="111">
        <v>67158</v>
      </c>
      <c r="Q852" s="111">
        <v>663581</v>
      </c>
      <c r="R852" s="111">
        <v>661505</v>
      </c>
      <c r="S852" s="111">
        <v>17334</v>
      </c>
      <c r="T852" s="111">
        <v>28230</v>
      </c>
      <c r="U852" s="111">
        <v>69491</v>
      </c>
      <c r="V852" s="134">
        <v>3</v>
      </c>
      <c r="W852" s="111">
        <v>1687</v>
      </c>
      <c r="X852" s="111">
        <v>12107</v>
      </c>
      <c r="Y852" s="135">
        <v>129787</v>
      </c>
    </row>
    <row r="853" spans="1:25" s="18" customFormat="1" ht="17.100000000000001" customHeight="1" x14ac:dyDescent="0.25">
      <c r="A853" s="131" t="s">
        <v>9274</v>
      </c>
      <c r="B853" s="132" t="s">
        <v>9275</v>
      </c>
      <c r="C853" s="132" t="s">
        <v>13</v>
      </c>
      <c r="D853" s="132" t="s">
        <v>1482</v>
      </c>
      <c r="E853" s="132" t="s">
        <v>1542</v>
      </c>
      <c r="F853" s="132" t="s">
        <v>1500</v>
      </c>
      <c r="G853" s="132" t="s">
        <v>1484</v>
      </c>
      <c r="H853" s="132">
        <v>2009</v>
      </c>
      <c r="I853" s="133" t="s">
        <v>9276</v>
      </c>
      <c r="J853" s="133" t="s">
        <v>9277</v>
      </c>
      <c r="K853" s="132" t="s">
        <v>1543</v>
      </c>
      <c r="L853" s="133" t="s">
        <v>431</v>
      </c>
      <c r="M853" s="111">
        <v>34546</v>
      </c>
      <c r="N853" s="111">
        <v>100706</v>
      </c>
      <c r="O853" s="111">
        <v>66161</v>
      </c>
      <c r="P853" s="111">
        <v>5000</v>
      </c>
      <c r="Q853" s="111">
        <v>617235</v>
      </c>
      <c r="R853" s="111">
        <v>614810</v>
      </c>
      <c r="S853" s="111">
        <v>10683</v>
      </c>
      <c r="T853" s="111">
        <v>16813</v>
      </c>
      <c r="U853" s="111">
        <v>120259</v>
      </c>
      <c r="V853" s="134">
        <v>4</v>
      </c>
      <c r="W853" s="111">
        <v>2538</v>
      </c>
      <c r="X853" s="111">
        <v>8151</v>
      </c>
      <c r="Y853" s="135">
        <v>173511</v>
      </c>
    </row>
    <row r="854" spans="1:25" s="18" customFormat="1" ht="17.100000000000001" customHeight="1" x14ac:dyDescent="0.25">
      <c r="A854" s="131" t="s">
        <v>9278</v>
      </c>
      <c r="B854" s="132" t="s">
        <v>9279</v>
      </c>
      <c r="C854" s="132" t="s">
        <v>7</v>
      </c>
      <c r="D854" s="132" t="s">
        <v>1477</v>
      </c>
      <c r="E854" s="132" t="s">
        <v>1534</v>
      </c>
      <c r="F854" s="132" t="s">
        <v>1479</v>
      </c>
      <c r="G854" s="132" t="s">
        <v>1484</v>
      </c>
      <c r="H854" s="132">
        <v>2009</v>
      </c>
      <c r="I854" s="133" t="s">
        <v>9280</v>
      </c>
      <c r="J854" s="133" t="s">
        <v>9281</v>
      </c>
      <c r="K854" s="132" t="s">
        <v>1537</v>
      </c>
      <c r="L854" s="133" t="s">
        <v>515</v>
      </c>
      <c r="M854" s="111">
        <v>289497</v>
      </c>
      <c r="N854" s="111">
        <v>676906</v>
      </c>
      <c r="O854" s="111">
        <v>387409</v>
      </c>
      <c r="P854" s="111">
        <v>324077</v>
      </c>
      <c r="Q854" s="111">
        <v>539056</v>
      </c>
      <c r="R854" s="111">
        <v>533050</v>
      </c>
      <c r="S854" s="111">
        <v>61991</v>
      </c>
      <c r="T854" s="111">
        <v>76918</v>
      </c>
      <c r="U854" s="111">
        <v>76158</v>
      </c>
      <c r="V854" s="134">
        <v>3.28</v>
      </c>
      <c r="W854" s="111"/>
      <c r="X854" s="111">
        <v>50707</v>
      </c>
      <c r="Y854" s="135">
        <v>181862</v>
      </c>
    </row>
    <row r="855" spans="1:25" s="18" customFormat="1" ht="17.100000000000001" customHeight="1" x14ac:dyDescent="0.25">
      <c r="A855" s="131" t="s">
        <v>2897</v>
      </c>
      <c r="B855" s="132" t="s">
        <v>2898</v>
      </c>
      <c r="C855" s="132" t="s">
        <v>7</v>
      </c>
      <c r="D855" s="132" t="s">
        <v>1482</v>
      </c>
      <c r="E855" s="132" t="s">
        <v>1488</v>
      </c>
      <c r="F855" s="132" t="s">
        <v>1500</v>
      </c>
      <c r="G855" s="132" t="s">
        <v>1484</v>
      </c>
      <c r="H855" s="132">
        <v>2009</v>
      </c>
      <c r="I855" s="133" t="s">
        <v>970</v>
      </c>
      <c r="J855" s="133" t="s">
        <v>971</v>
      </c>
      <c r="K855" s="132" t="s">
        <v>1511</v>
      </c>
      <c r="L855" s="133" t="s">
        <v>452</v>
      </c>
      <c r="M855" s="111">
        <v>395175</v>
      </c>
      <c r="N855" s="111">
        <v>454208</v>
      </c>
      <c r="O855" s="111">
        <v>59033</v>
      </c>
      <c r="P855" s="111">
        <v>0</v>
      </c>
      <c r="Q855" s="111">
        <v>963964</v>
      </c>
      <c r="R855" s="111">
        <v>963960</v>
      </c>
      <c r="S855" s="111">
        <v>108203</v>
      </c>
      <c r="T855" s="111">
        <v>120367</v>
      </c>
      <c r="U855" s="111">
        <v>96651</v>
      </c>
      <c r="V855" s="134">
        <v>2.91</v>
      </c>
      <c r="W855" s="111">
        <v>22522</v>
      </c>
      <c r="X855" s="111">
        <v>85682</v>
      </c>
      <c r="Y855" s="135">
        <v>245842</v>
      </c>
    </row>
    <row r="856" spans="1:25" s="18" customFormat="1" ht="17.100000000000001" customHeight="1" x14ac:dyDescent="0.25">
      <c r="A856" s="131" t="s">
        <v>9282</v>
      </c>
      <c r="B856" s="132" t="s">
        <v>9283</v>
      </c>
      <c r="C856" s="132" t="s">
        <v>5</v>
      </c>
      <c r="D856" s="132" t="s">
        <v>1495</v>
      </c>
      <c r="E856" s="132" t="s">
        <v>1853</v>
      </c>
      <c r="F856" s="132" t="s">
        <v>1500</v>
      </c>
      <c r="G856" s="132" t="s">
        <v>1484</v>
      </c>
      <c r="H856" s="132">
        <v>2009</v>
      </c>
      <c r="I856" s="133" t="s">
        <v>9284</v>
      </c>
      <c r="J856" s="133" t="s">
        <v>9285</v>
      </c>
      <c r="K856" s="132" t="s">
        <v>1854</v>
      </c>
      <c r="L856" s="133" t="s">
        <v>776</v>
      </c>
      <c r="M856" s="111">
        <v>263521</v>
      </c>
      <c r="N856" s="111">
        <v>550416</v>
      </c>
      <c r="O856" s="111">
        <v>286895</v>
      </c>
      <c r="P856" s="111">
        <v>213395</v>
      </c>
      <c r="Q856" s="111">
        <v>685883</v>
      </c>
      <c r="R856" s="111">
        <v>679608</v>
      </c>
      <c r="S856" s="111">
        <v>41460</v>
      </c>
      <c r="T856" s="111">
        <v>64256</v>
      </c>
      <c r="U856" s="111">
        <v>90595</v>
      </c>
      <c r="V856" s="134">
        <v>4.96</v>
      </c>
      <c r="W856" s="111">
        <v>4647</v>
      </c>
      <c r="X856" s="111">
        <v>32550</v>
      </c>
      <c r="Y856" s="135">
        <v>194418</v>
      </c>
    </row>
    <row r="857" spans="1:25" s="18" customFormat="1" ht="17.100000000000001" customHeight="1" x14ac:dyDescent="0.25">
      <c r="A857" s="131" t="s">
        <v>9286</v>
      </c>
      <c r="B857" s="132" t="s">
        <v>9287</v>
      </c>
      <c r="C857" s="132" t="s">
        <v>17</v>
      </c>
      <c r="D857" s="132" t="s">
        <v>1482</v>
      </c>
      <c r="E857" s="132" t="s">
        <v>1530</v>
      </c>
      <c r="F857" s="132" t="s">
        <v>1500</v>
      </c>
      <c r="G857" s="132" t="s">
        <v>1484</v>
      </c>
      <c r="H857" s="132">
        <v>2009</v>
      </c>
      <c r="I857" s="133" t="s">
        <v>9288</v>
      </c>
      <c r="J857" s="133" t="s">
        <v>9289</v>
      </c>
      <c r="K857" s="132" t="s">
        <v>1531</v>
      </c>
      <c r="L857" s="133" t="s">
        <v>514</v>
      </c>
      <c r="M857" s="111">
        <v>63734</v>
      </c>
      <c r="N857" s="111">
        <v>211057</v>
      </c>
      <c r="O857" s="111">
        <v>147324</v>
      </c>
      <c r="P857" s="111">
        <v>99694</v>
      </c>
      <c r="Q857" s="111">
        <v>614881</v>
      </c>
      <c r="R857" s="111">
        <v>608696</v>
      </c>
      <c r="S857" s="111">
        <v>18392</v>
      </c>
      <c r="T857" s="111">
        <v>177865</v>
      </c>
      <c r="U857" s="111">
        <v>131155</v>
      </c>
      <c r="V857" s="134">
        <v>8.77</v>
      </c>
      <c r="W857" s="111">
        <v>3695</v>
      </c>
      <c r="X857" s="111">
        <v>13096</v>
      </c>
      <c r="Y857" s="135">
        <v>344369</v>
      </c>
    </row>
    <row r="858" spans="1:25" s="18" customFormat="1" ht="17.100000000000001" customHeight="1" x14ac:dyDescent="0.25">
      <c r="A858" s="131" t="s">
        <v>9290</v>
      </c>
      <c r="B858" s="132" t="s">
        <v>9291</v>
      </c>
      <c r="C858" s="132" t="s">
        <v>5</v>
      </c>
      <c r="D858" s="132" t="s">
        <v>1498</v>
      </c>
      <c r="E858" s="132" t="s">
        <v>1586</v>
      </c>
      <c r="F858" s="132" t="s">
        <v>1500</v>
      </c>
      <c r="G858" s="132" t="s">
        <v>1480</v>
      </c>
      <c r="H858" s="132">
        <v>2009</v>
      </c>
      <c r="I858" s="133" t="s">
        <v>9292</v>
      </c>
      <c r="J858" s="133" t="s">
        <v>9293</v>
      </c>
      <c r="K858" s="132" t="s">
        <v>1587</v>
      </c>
      <c r="L858" s="133" t="s">
        <v>511</v>
      </c>
      <c r="M858" s="111">
        <v>202658</v>
      </c>
      <c r="N858" s="111">
        <v>807077</v>
      </c>
      <c r="O858" s="111">
        <v>604418</v>
      </c>
      <c r="P858" s="111">
        <v>0</v>
      </c>
      <c r="Q858" s="111">
        <v>2935287</v>
      </c>
      <c r="R858" s="111">
        <v>2935287</v>
      </c>
      <c r="S858" s="111">
        <v>27087</v>
      </c>
      <c r="T858" s="111">
        <v>28393</v>
      </c>
      <c r="U858" s="111">
        <v>97219</v>
      </c>
      <c r="V858" s="134">
        <v>2</v>
      </c>
      <c r="W858" s="111">
        <v>7282</v>
      </c>
      <c r="X858" s="111">
        <v>19805</v>
      </c>
      <c r="Y858" s="135">
        <v>152548</v>
      </c>
    </row>
    <row r="859" spans="1:25" s="18" customFormat="1" ht="17.100000000000001" customHeight="1" x14ac:dyDescent="0.25">
      <c r="A859" s="131" t="s">
        <v>9294</v>
      </c>
      <c r="B859" s="132" t="s">
        <v>9295</v>
      </c>
      <c r="C859" s="132" t="s">
        <v>11</v>
      </c>
      <c r="D859" s="132" t="s">
        <v>1482</v>
      </c>
      <c r="E859" s="132" t="s">
        <v>1488</v>
      </c>
      <c r="F859" s="132" t="s">
        <v>1500</v>
      </c>
      <c r="G859" s="132" t="s">
        <v>1480</v>
      </c>
      <c r="H859" s="132">
        <v>2009</v>
      </c>
      <c r="I859" s="133" t="s">
        <v>9296</v>
      </c>
      <c r="J859" s="133" t="s">
        <v>9297</v>
      </c>
      <c r="K859" s="132" t="s">
        <v>1511</v>
      </c>
      <c r="L859" s="133" t="s">
        <v>452</v>
      </c>
      <c r="M859" s="111">
        <v>337395</v>
      </c>
      <c r="N859" s="111">
        <v>1777257</v>
      </c>
      <c r="O859" s="111">
        <v>1439862</v>
      </c>
      <c r="P859" s="111">
        <v>97007</v>
      </c>
      <c r="Q859" s="111">
        <v>4685642</v>
      </c>
      <c r="R859" s="111">
        <v>4679017</v>
      </c>
      <c r="S859" s="111">
        <v>176999</v>
      </c>
      <c r="T859" s="111">
        <v>242160</v>
      </c>
      <c r="U859" s="111">
        <v>91377</v>
      </c>
      <c r="V859" s="134">
        <v>5.29</v>
      </c>
      <c r="W859" s="111">
        <v>30784</v>
      </c>
      <c r="X859" s="111">
        <v>144586</v>
      </c>
      <c r="Y859" s="135">
        <v>372250</v>
      </c>
    </row>
    <row r="860" spans="1:25" s="18" customFormat="1" ht="17.100000000000001" customHeight="1" x14ac:dyDescent="0.25">
      <c r="A860" s="131" t="s">
        <v>9298</v>
      </c>
      <c r="B860" s="132" t="s">
        <v>9299</v>
      </c>
      <c r="C860" s="132" t="s">
        <v>11</v>
      </c>
      <c r="D860" s="132" t="s">
        <v>1562</v>
      </c>
      <c r="E860" s="132" t="s">
        <v>1563</v>
      </c>
      <c r="F860" s="132" t="s">
        <v>1500</v>
      </c>
      <c r="G860" s="132" t="s">
        <v>1480</v>
      </c>
      <c r="H860" s="132">
        <v>2009</v>
      </c>
      <c r="I860" s="133" t="s">
        <v>9300</v>
      </c>
      <c r="J860" s="133" t="s">
        <v>5916</v>
      </c>
      <c r="K860" s="132" t="s">
        <v>1564</v>
      </c>
      <c r="L860" s="133" t="s">
        <v>423</v>
      </c>
      <c r="M860" s="111">
        <v>659216</v>
      </c>
      <c r="N860" s="111">
        <v>794292</v>
      </c>
      <c r="O860" s="111">
        <v>135076</v>
      </c>
      <c r="P860" s="111">
        <v>0</v>
      </c>
      <c r="Q860" s="111">
        <v>1625601</v>
      </c>
      <c r="R860" s="111">
        <v>1583235</v>
      </c>
      <c r="S860" s="111">
        <v>294507</v>
      </c>
      <c r="T860" s="111">
        <v>332700</v>
      </c>
      <c r="U860" s="111">
        <v>535132</v>
      </c>
      <c r="V860" s="134">
        <v>13.31</v>
      </c>
      <c r="W860" s="111">
        <v>66771</v>
      </c>
      <c r="X860" s="111">
        <v>229346</v>
      </c>
      <c r="Y860" s="135">
        <v>1015675</v>
      </c>
    </row>
    <row r="861" spans="1:25" s="18" customFormat="1" ht="17.100000000000001" customHeight="1" x14ac:dyDescent="0.25">
      <c r="A861" s="131" t="s">
        <v>5410</v>
      </c>
      <c r="B861" s="132" t="s">
        <v>5411</v>
      </c>
      <c r="C861" s="132" t="s">
        <v>17</v>
      </c>
      <c r="D861" s="132" t="s">
        <v>1482</v>
      </c>
      <c r="E861" s="132" t="s">
        <v>1885</v>
      </c>
      <c r="F861" s="132" t="s">
        <v>1500</v>
      </c>
      <c r="G861" s="132" t="s">
        <v>1480</v>
      </c>
      <c r="H861" s="132">
        <v>2009</v>
      </c>
      <c r="I861" s="133" t="s">
        <v>5412</v>
      </c>
      <c r="J861" s="133" t="s">
        <v>5413</v>
      </c>
      <c r="K861" s="132" t="s">
        <v>1886</v>
      </c>
      <c r="L861" s="133" t="s">
        <v>743</v>
      </c>
      <c r="M861" s="111">
        <v>472924</v>
      </c>
      <c r="N861" s="111">
        <v>799040</v>
      </c>
      <c r="O861" s="111">
        <v>326116</v>
      </c>
      <c r="P861" s="111">
        <v>107438</v>
      </c>
      <c r="Q861" s="111">
        <v>1003219</v>
      </c>
      <c r="R861" s="111">
        <v>999255</v>
      </c>
      <c r="S861" s="111">
        <v>77177</v>
      </c>
      <c r="T861" s="111">
        <v>96482</v>
      </c>
      <c r="U861" s="111">
        <v>173201</v>
      </c>
      <c r="V861" s="134">
        <v>9.1300000000000008</v>
      </c>
      <c r="W861" s="111">
        <v>16384</v>
      </c>
      <c r="X861" s="111">
        <v>58490</v>
      </c>
      <c r="Y861" s="135">
        <v>343060</v>
      </c>
    </row>
    <row r="862" spans="1:25" s="18" customFormat="1" ht="17.100000000000001" customHeight="1" x14ac:dyDescent="0.25">
      <c r="A862" s="131" t="s">
        <v>2899</v>
      </c>
      <c r="B862" s="132" t="s">
        <v>2900</v>
      </c>
      <c r="C862" s="132" t="s">
        <v>9</v>
      </c>
      <c r="D862" s="132" t="s">
        <v>1498</v>
      </c>
      <c r="E862" s="132" t="s">
        <v>1515</v>
      </c>
      <c r="F862" s="132" t="s">
        <v>1500</v>
      </c>
      <c r="G862" s="132" t="s">
        <v>1484</v>
      </c>
      <c r="H862" s="132">
        <v>2009</v>
      </c>
      <c r="I862" s="133" t="s">
        <v>1978</v>
      </c>
      <c r="J862" s="133" t="s">
        <v>1979</v>
      </c>
      <c r="K862" s="132" t="s">
        <v>1516</v>
      </c>
      <c r="L862" s="133" t="s">
        <v>461</v>
      </c>
      <c r="M862" s="111">
        <v>94195</v>
      </c>
      <c r="N862" s="111">
        <v>167078</v>
      </c>
      <c r="O862" s="111">
        <v>72883</v>
      </c>
      <c r="P862" s="111">
        <v>26320</v>
      </c>
      <c r="Q862" s="111">
        <v>333505</v>
      </c>
      <c r="R862" s="111">
        <v>330998</v>
      </c>
      <c r="S862" s="111">
        <v>6699</v>
      </c>
      <c r="T862" s="111">
        <v>13876</v>
      </c>
      <c r="U862" s="111">
        <v>108610</v>
      </c>
      <c r="V862" s="134">
        <v>3.44</v>
      </c>
      <c r="W862" s="111">
        <v>1210</v>
      </c>
      <c r="X862" s="111">
        <v>2965</v>
      </c>
      <c r="Y862" s="135">
        <v>158894</v>
      </c>
    </row>
    <row r="863" spans="1:25" s="18" customFormat="1" ht="17.100000000000001" customHeight="1" x14ac:dyDescent="0.25">
      <c r="A863" s="131" t="s">
        <v>9301</v>
      </c>
      <c r="B863" s="132" t="s">
        <v>9302</v>
      </c>
      <c r="C863" s="132" t="s">
        <v>10</v>
      </c>
      <c r="D863" s="132" t="s">
        <v>1482</v>
      </c>
      <c r="E863" s="132" t="s">
        <v>1488</v>
      </c>
      <c r="F863" s="132" t="s">
        <v>1500</v>
      </c>
      <c r="G863" s="132" t="s">
        <v>1484</v>
      </c>
      <c r="H863" s="132">
        <v>2009</v>
      </c>
      <c r="I863" s="133" t="s">
        <v>9303</v>
      </c>
      <c r="J863" s="133" t="s">
        <v>9304</v>
      </c>
      <c r="K863" s="132" t="s">
        <v>1511</v>
      </c>
      <c r="L863" s="133" t="s">
        <v>452</v>
      </c>
      <c r="M863" s="111">
        <v>614648</v>
      </c>
      <c r="N863" s="111">
        <v>721262</v>
      </c>
      <c r="O863" s="111">
        <v>106614</v>
      </c>
      <c r="P863" s="111">
        <v>35870</v>
      </c>
      <c r="Q863" s="111">
        <v>674513</v>
      </c>
      <c r="R863" s="111">
        <v>666275</v>
      </c>
      <c r="S863" s="111">
        <v>145107</v>
      </c>
      <c r="T863" s="111">
        <v>160233</v>
      </c>
      <c r="U863" s="111">
        <v>181441</v>
      </c>
      <c r="V863" s="134">
        <v>6.24</v>
      </c>
      <c r="W863" s="111">
        <v>32256</v>
      </c>
      <c r="X863" s="111">
        <v>114815</v>
      </c>
      <c r="Y863" s="135">
        <v>405017</v>
      </c>
    </row>
    <row r="864" spans="1:25" s="18" customFormat="1" ht="17.100000000000001" customHeight="1" x14ac:dyDescent="0.25">
      <c r="A864" s="131" t="s">
        <v>9305</v>
      </c>
      <c r="B864" s="132" t="s">
        <v>9306</v>
      </c>
      <c r="C864" s="132" t="s">
        <v>5</v>
      </c>
      <c r="D864" s="132" t="s">
        <v>1495</v>
      </c>
      <c r="E864" s="132" t="s">
        <v>1640</v>
      </c>
      <c r="F864" s="132" t="s">
        <v>1500</v>
      </c>
      <c r="G864" s="132" t="s">
        <v>1484</v>
      </c>
      <c r="H864" s="132">
        <v>2009</v>
      </c>
      <c r="I864" s="133" t="s">
        <v>9307</v>
      </c>
      <c r="J864" s="133" t="s">
        <v>9308</v>
      </c>
      <c r="K864" s="132" t="s">
        <v>1641</v>
      </c>
      <c r="L864" s="133" t="s">
        <v>533</v>
      </c>
      <c r="M864" s="111">
        <v>2190258</v>
      </c>
      <c r="N864" s="111">
        <v>4895018</v>
      </c>
      <c r="O864" s="111">
        <v>2704760</v>
      </c>
      <c r="P864" s="111">
        <v>1128744</v>
      </c>
      <c r="Q864" s="111">
        <v>741208</v>
      </c>
      <c r="R864" s="111">
        <v>726821</v>
      </c>
      <c r="S864" s="111">
        <v>60054</v>
      </c>
      <c r="T864" s="111">
        <v>109111</v>
      </c>
      <c r="U864" s="111">
        <v>63653</v>
      </c>
      <c r="V864" s="134">
        <v>4.0199999999999996</v>
      </c>
      <c r="W864" s="111">
        <v>1447</v>
      </c>
      <c r="X864" s="111">
        <v>15350</v>
      </c>
      <c r="Y864" s="135">
        <v>197319</v>
      </c>
    </row>
    <row r="865" spans="1:25" s="18" customFormat="1" ht="17.100000000000001" customHeight="1" x14ac:dyDescent="0.25">
      <c r="A865" s="131" t="s">
        <v>5414</v>
      </c>
      <c r="B865" s="132" t="s">
        <v>5415</v>
      </c>
      <c r="C865" s="132" t="s">
        <v>14</v>
      </c>
      <c r="D865" s="132" t="s">
        <v>1482</v>
      </c>
      <c r="E865" s="132" t="s">
        <v>1488</v>
      </c>
      <c r="F865" s="132" t="s">
        <v>1500</v>
      </c>
      <c r="G865" s="132" t="s">
        <v>1480</v>
      </c>
      <c r="H865" s="132">
        <v>2009</v>
      </c>
      <c r="I865" s="133" t="s">
        <v>5416</v>
      </c>
      <c r="J865" s="133" t="s">
        <v>1362</v>
      </c>
      <c r="K865" s="132" t="s">
        <v>1511</v>
      </c>
      <c r="L865" s="133" t="s">
        <v>452</v>
      </c>
      <c r="M865" s="111">
        <v>3838344</v>
      </c>
      <c r="N865" s="111">
        <v>4029352</v>
      </c>
      <c r="O865" s="111">
        <v>191008</v>
      </c>
      <c r="P865" s="111">
        <v>0</v>
      </c>
      <c r="Q865" s="111">
        <v>3620646</v>
      </c>
      <c r="R865" s="111">
        <v>2596777</v>
      </c>
      <c r="S865" s="111">
        <v>443748</v>
      </c>
      <c r="T865" s="111">
        <v>538759</v>
      </c>
      <c r="U865" s="111">
        <v>855660</v>
      </c>
      <c r="V865" s="134">
        <v>15.75</v>
      </c>
      <c r="W865" s="111">
        <v>63217</v>
      </c>
      <c r="X865" s="111">
        <v>708257</v>
      </c>
      <c r="Y865" s="135">
        <v>1619851</v>
      </c>
    </row>
    <row r="866" spans="1:25" s="18" customFormat="1" ht="17.100000000000001" customHeight="1" x14ac:dyDescent="0.25">
      <c r="A866" s="131" t="s">
        <v>5417</v>
      </c>
      <c r="B866" s="132" t="s">
        <v>5418</v>
      </c>
      <c r="C866" s="132" t="s">
        <v>15</v>
      </c>
      <c r="D866" s="132" t="s">
        <v>1482</v>
      </c>
      <c r="E866" s="132" t="s">
        <v>1488</v>
      </c>
      <c r="F866" s="132" t="s">
        <v>1500</v>
      </c>
      <c r="G866" s="132" t="s">
        <v>1484</v>
      </c>
      <c r="H866" s="132">
        <v>2009</v>
      </c>
      <c r="I866" s="133" t="s">
        <v>5419</v>
      </c>
      <c r="J866" s="133" t="s">
        <v>5420</v>
      </c>
      <c r="K866" s="132" t="s">
        <v>1511</v>
      </c>
      <c r="L866" s="133" t="s">
        <v>452</v>
      </c>
      <c r="M866" s="111">
        <v>132073</v>
      </c>
      <c r="N866" s="111">
        <v>228817</v>
      </c>
      <c r="O866" s="111">
        <v>96745</v>
      </c>
      <c r="P866" s="111">
        <v>14901</v>
      </c>
      <c r="Q866" s="111">
        <v>322810</v>
      </c>
      <c r="R866" s="111">
        <v>317325</v>
      </c>
      <c r="S866" s="111">
        <v>8194</v>
      </c>
      <c r="T866" s="111">
        <v>17375</v>
      </c>
      <c r="U866" s="111">
        <v>121579</v>
      </c>
      <c r="V866" s="134">
        <v>3.83</v>
      </c>
      <c r="W866" s="111">
        <v>1775</v>
      </c>
      <c r="X866" s="111">
        <v>6077</v>
      </c>
      <c r="Y866" s="135">
        <v>175144</v>
      </c>
    </row>
    <row r="867" spans="1:25" s="18" customFormat="1" ht="17.100000000000001" customHeight="1" x14ac:dyDescent="0.25">
      <c r="A867" s="131" t="s">
        <v>9309</v>
      </c>
      <c r="B867" s="132" t="s">
        <v>9310</v>
      </c>
      <c r="C867" s="132" t="s">
        <v>9</v>
      </c>
      <c r="D867" s="132" t="s">
        <v>1482</v>
      </c>
      <c r="E867" s="132" t="s">
        <v>1488</v>
      </c>
      <c r="F867" s="132" t="s">
        <v>1500</v>
      </c>
      <c r="G867" s="132" t="s">
        <v>1480</v>
      </c>
      <c r="H867" s="132">
        <v>2009</v>
      </c>
      <c r="I867" s="133" t="s">
        <v>9311</v>
      </c>
      <c r="J867" s="133" t="s">
        <v>5138</v>
      </c>
      <c r="K867" s="132" t="s">
        <v>1511</v>
      </c>
      <c r="L867" s="133" t="s">
        <v>452</v>
      </c>
      <c r="M867" s="111">
        <v>4036839</v>
      </c>
      <c r="N867" s="111">
        <v>6697920</v>
      </c>
      <c r="O867" s="111">
        <v>2661081</v>
      </c>
      <c r="P867" s="111">
        <v>0</v>
      </c>
      <c r="Q867" s="111">
        <v>4906088</v>
      </c>
      <c r="R867" s="111">
        <v>4628694</v>
      </c>
      <c r="S867" s="111">
        <v>580099</v>
      </c>
      <c r="T867" s="111">
        <v>602165</v>
      </c>
      <c r="U867" s="111">
        <v>543425</v>
      </c>
      <c r="V867" s="134">
        <v>20.75</v>
      </c>
      <c r="W867" s="111">
        <v>186471</v>
      </c>
      <c r="X867" s="111">
        <v>650100</v>
      </c>
      <c r="Y867" s="135">
        <v>1348770</v>
      </c>
    </row>
    <row r="868" spans="1:25" s="18" customFormat="1" ht="17.100000000000001" customHeight="1" x14ac:dyDescent="0.25">
      <c r="A868" s="131" t="s">
        <v>9312</v>
      </c>
      <c r="B868" s="132" t="s">
        <v>9313</v>
      </c>
      <c r="C868" s="132" t="s">
        <v>17</v>
      </c>
      <c r="D868" s="132" t="s">
        <v>1495</v>
      </c>
      <c r="E868" s="132" t="s">
        <v>1736</v>
      </c>
      <c r="F868" s="132" t="s">
        <v>1500</v>
      </c>
      <c r="G868" s="132" t="s">
        <v>1521</v>
      </c>
      <c r="H868" s="132">
        <v>2009</v>
      </c>
      <c r="I868" s="133" t="s">
        <v>9314</v>
      </c>
      <c r="J868" s="133" t="s">
        <v>9315</v>
      </c>
      <c r="K868" s="132" t="s">
        <v>1737</v>
      </c>
      <c r="L868" s="133" t="s">
        <v>668</v>
      </c>
      <c r="M868" s="111">
        <v>1081799</v>
      </c>
      <c r="N868" s="111">
        <v>5163635</v>
      </c>
      <c r="O868" s="111">
        <v>4081836</v>
      </c>
      <c r="P868" s="111">
        <v>3113926</v>
      </c>
      <c r="Q868" s="111">
        <v>7828391</v>
      </c>
      <c r="R868" s="111">
        <v>7664633</v>
      </c>
      <c r="S868" s="111">
        <v>659038</v>
      </c>
      <c r="T868" s="111">
        <v>989359</v>
      </c>
      <c r="U868" s="111">
        <v>2015390</v>
      </c>
      <c r="V868" s="134">
        <v>80.28</v>
      </c>
      <c r="W868" s="111">
        <v>94777</v>
      </c>
      <c r="X868" s="111">
        <v>398086</v>
      </c>
      <c r="Y868" s="135">
        <v>3748688</v>
      </c>
    </row>
    <row r="869" spans="1:25" s="18" customFormat="1" ht="17.100000000000001" customHeight="1" x14ac:dyDescent="0.25">
      <c r="A869" s="131" t="s">
        <v>9316</v>
      </c>
      <c r="B869" s="132" t="s">
        <v>9317</v>
      </c>
      <c r="C869" s="132" t="s">
        <v>5</v>
      </c>
      <c r="D869" s="132" t="s">
        <v>1482</v>
      </c>
      <c r="E869" s="132" t="s">
        <v>1488</v>
      </c>
      <c r="F869" s="132" t="s">
        <v>1500</v>
      </c>
      <c r="G869" s="132" t="s">
        <v>1480</v>
      </c>
      <c r="H869" s="132">
        <v>2009</v>
      </c>
      <c r="I869" s="133" t="s">
        <v>9318</v>
      </c>
      <c r="J869" s="133" t="s">
        <v>1980</v>
      </c>
      <c r="K869" s="132" t="s">
        <v>1511</v>
      </c>
      <c r="L869" s="133" t="s">
        <v>452</v>
      </c>
      <c r="M869" s="111">
        <v>290605</v>
      </c>
      <c r="N869" s="111">
        <v>1817005</v>
      </c>
      <c r="O869" s="111">
        <v>1526400</v>
      </c>
      <c r="P869" s="111">
        <v>15576</v>
      </c>
      <c r="Q869" s="111">
        <v>2144652</v>
      </c>
      <c r="R869" s="111">
        <v>2100351</v>
      </c>
      <c r="S869" s="111">
        <v>85278</v>
      </c>
      <c r="T869" s="111">
        <v>101920</v>
      </c>
      <c r="U869" s="111">
        <v>96996</v>
      </c>
      <c r="V869" s="134">
        <v>3.58</v>
      </c>
      <c r="W869" s="111">
        <v>18937</v>
      </c>
      <c r="X869" s="111">
        <v>63127</v>
      </c>
      <c r="Y869" s="135">
        <v>235145</v>
      </c>
    </row>
    <row r="870" spans="1:25" s="18" customFormat="1" ht="17.100000000000001" customHeight="1" x14ac:dyDescent="0.25">
      <c r="A870" s="131" t="s">
        <v>2901</v>
      </c>
      <c r="B870" s="132" t="s">
        <v>2902</v>
      </c>
      <c r="C870" s="132" t="s">
        <v>7</v>
      </c>
      <c r="D870" s="132" t="s">
        <v>1523</v>
      </c>
      <c r="E870" s="132" t="s">
        <v>1540</v>
      </c>
      <c r="F870" s="132" t="s">
        <v>1500</v>
      </c>
      <c r="G870" s="132" t="s">
        <v>1480</v>
      </c>
      <c r="H870" s="132">
        <v>2009</v>
      </c>
      <c r="I870" s="133" t="s">
        <v>975</v>
      </c>
      <c r="J870" s="133" t="s">
        <v>976</v>
      </c>
      <c r="K870" s="132" t="s">
        <v>1541</v>
      </c>
      <c r="L870" s="133" t="s">
        <v>473</v>
      </c>
      <c r="M870" s="111">
        <v>351422</v>
      </c>
      <c r="N870" s="111">
        <v>592711</v>
      </c>
      <c r="O870" s="111">
        <v>241289</v>
      </c>
      <c r="P870" s="111">
        <v>200000</v>
      </c>
      <c r="Q870" s="111">
        <v>1442700</v>
      </c>
      <c r="R870" s="111">
        <v>1441683</v>
      </c>
      <c r="S870" s="111">
        <v>97832</v>
      </c>
      <c r="T870" s="111">
        <v>97832</v>
      </c>
      <c r="U870" s="111">
        <v>87615</v>
      </c>
      <c r="V870" s="134">
        <v>3.9</v>
      </c>
      <c r="W870" s="111">
        <v>20449</v>
      </c>
      <c r="X870" s="111">
        <v>68051</v>
      </c>
      <c r="Y870" s="135">
        <v>219681</v>
      </c>
    </row>
    <row r="871" spans="1:25" s="18" customFormat="1" ht="17.100000000000001" customHeight="1" x14ac:dyDescent="0.25">
      <c r="A871" s="131" t="s">
        <v>5421</v>
      </c>
      <c r="B871" s="132" t="s">
        <v>5422</v>
      </c>
      <c r="C871" s="132" t="s">
        <v>5</v>
      </c>
      <c r="D871" s="132" t="s">
        <v>1562</v>
      </c>
      <c r="E871" s="132" t="s">
        <v>1651</v>
      </c>
      <c r="F871" s="132" t="s">
        <v>1500</v>
      </c>
      <c r="G871" s="132" t="s">
        <v>1484</v>
      </c>
      <c r="H871" s="132">
        <v>2009</v>
      </c>
      <c r="I871" s="133" t="s">
        <v>5423</v>
      </c>
      <c r="J871" s="133" t="s">
        <v>9319</v>
      </c>
      <c r="K871" s="132" t="s">
        <v>1652</v>
      </c>
      <c r="L871" s="133" t="s">
        <v>592</v>
      </c>
      <c r="M871" s="111">
        <v>122108</v>
      </c>
      <c r="N871" s="111">
        <v>327980</v>
      </c>
      <c r="O871" s="111">
        <v>205871</v>
      </c>
      <c r="P871" s="111">
        <v>76188</v>
      </c>
      <c r="Q871" s="111">
        <v>796441</v>
      </c>
      <c r="R871" s="111">
        <v>795572</v>
      </c>
      <c r="S871" s="111">
        <v>105227</v>
      </c>
      <c r="T871" s="111">
        <v>108152</v>
      </c>
      <c r="U871" s="111">
        <v>282797</v>
      </c>
      <c r="V871" s="134">
        <v>9.14</v>
      </c>
      <c r="W871" s="111">
        <v>17958</v>
      </c>
      <c r="X871" s="111">
        <v>86511</v>
      </c>
      <c r="Y871" s="135">
        <v>530940</v>
      </c>
    </row>
    <row r="872" spans="1:25" s="18" customFormat="1" ht="17.100000000000001" customHeight="1" x14ac:dyDescent="0.25">
      <c r="A872" s="131" t="s">
        <v>9320</v>
      </c>
      <c r="B872" s="132" t="s">
        <v>9321</v>
      </c>
      <c r="C872" s="132" t="s">
        <v>8</v>
      </c>
      <c r="D872" s="132" t="s">
        <v>1482</v>
      </c>
      <c r="E872" s="132" t="s">
        <v>1488</v>
      </c>
      <c r="F872" s="132" t="s">
        <v>1500</v>
      </c>
      <c r="G872" s="132" t="s">
        <v>1480</v>
      </c>
      <c r="H872" s="132">
        <v>2009</v>
      </c>
      <c r="I872" s="133" t="s">
        <v>9322</v>
      </c>
      <c r="J872" s="133" t="s">
        <v>9323</v>
      </c>
      <c r="K872" s="132" t="s">
        <v>1511</v>
      </c>
      <c r="L872" s="133" t="s">
        <v>452</v>
      </c>
      <c r="M872" s="111">
        <v>480135</v>
      </c>
      <c r="N872" s="111">
        <v>819518</v>
      </c>
      <c r="O872" s="111">
        <v>339383</v>
      </c>
      <c r="P872" s="111">
        <v>146107</v>
      </c>
      <c r="Q872" s="111">
        <v>967699</v>
      </c>
      <c r="R872" s="111">
        <v>967696</v>
      </c>
      <c r="S872" s="111">
        <v>104300</v>
      </c>
      <c r="T872" s="111">
        <v>141976</v>
      </c>
      <c r="U872" s="111">
        <v>130793</v>
      </c>
      <c r="V872" s="134">
        <v>7.28</v>
      </c>
      <c r="W872" s="111">
        <v>10191</v>
      </c>
      <c r="X872" s="111">
        <v>85643</v>
      </c>
      <c r="Y872" s="135">
        <v>324250</v>
      </c>
    </row>
    <row r="873" spans="1:25" s="18" customFormat="1" ht="17.100000000000001" customHeight="1" x14ac:dyDescent="0.25">
      <c r="A873" s="131" t="s">
        <v>9324</v>
      </c>
      <c r="B873" s="132" t="s">
        <v>9325</v>
      </c>
      <c r="C873" s="132" t="s">
        <v>9</v>
      </c>
      <c r="D873" s="132" t="s">
        <v>1519</v>
      </c>
      <c r="E873" s="132" t="s">
        <v>1812</v>
      </c>
      <c r="F873" s="132" t="s">
        <v>1500</v>
      </c>
      <c r="G873" s="132" t="s">
        <v>1480</v>
      </c>
      <c r="H873" s="132">
        <v>2009</v>
      </c>
      <c r="I873" s="133" t="s">
        <v>9326</v>
      </c>
      <c r="J873" s="133" t="s">
        <v>9327</v>
      </c>
      <c r="K873" s="132" t="s">
        <v>1813</v>
      </c>
      <c r="L873" s="133" t="s">
        <v>751</v>
      </c>
      <c r="M873" s="111">
        <v>1215397</v>
      </c>
      <c r="N873" s="111">
        <v>1485400</v>
      </c>
      <c r="O873" s="111">
        <v>270003</v>
      </c>
      <c r="P873" s="111">
        <v>0</v>
      </c>
      <c r="Q873" s="111">
        <v>1464709</v>
      </c>
      <c r="R873" s="111">
        <v>1464709</v>
      </c>
      <c r="S873" s="111">
        <v>339364</v>
      </c>
      <c r="T873" s="111">
        <v>346406</v>
      </c>
      <c r="U873" s="111">
        <v>250492</v>
      </c>
      <c r="V873" s="134">
        <v>13</v>
      </c>
      <c r="W873" s="111">
        <v>37260</v>
      </c>
      <c r="X873" s="111">
        <v>302104</v>
      </c>
      <c r="Y873" s="135">
        <v>691918</v>
      </c>
    </row>
    <row r="874" spans="1:25" s="18" customFormat="1" ht="17.100000000000001" customHeight="1" x14ac:dyDescent="0.25">
      <c r="A874" s="131" t="s">
        <v>9328</v>
      </c>
      <c r="B874" s="132" t="s">
        <v>9329</v>
      </c>
      <c r="C874" s="132" t="s">
        <v>17</v>
      </c>
      <c r="D874" s="132" t="s">
        <v>1482</v>
      </c>
      <c r="E874" s="132" t="s">
        <v>1488</v>
      </c>
      <c r="F874" s="132" t="s">
        <v>1500</v>
      </c>
      <c r="G874" s="132" t="s">
        <v>1484</v>
      </c>
      <c r="H874" s="132">
        <v>2009</v>
      </c>
      <c r="I874" s="133" t="s">
        <v>9330</v>
      </c>
      <c r="J874" s="133" t="s">
        <v>9331</v>
      </c>
      <c r="K874" s="132" t="s">
        <v>1489</v>
      </c>
      <c r="L874" s="133" t="s">
        <v>489</v>
      </c>
      <c r="M874" s="111">
        <v>1698502</v>
      </c>
      <c r="N874" s="111">
        <v>2452536</v>
      </c>
      <c r="O874" s="111">
        <v>754034</v>
      </c>
      <c r="P874" s="111">
        <v>721872</v>
      </c>
      <c r="Q874" s="111">
        <v>544941</v>
      </c>
      <c r="R874" s="111">
        <v>449864</v>
      </c>
      <c r="S874" s="111">
        <v>16273</v>
      </c>
      <c r="T874" s="111">
        <v>142117</v>
      </c>
      <c r="U874" s="111">
        <v>54958</v>
      </c>
      <c r="V874" s="134">
        <v>2.96</v>
      </c>
      <c r="W874" s="111">
        <v>836</v>
      </c>
      <c r="X874" s="111">
        <v>8771</v>
      </c>
      <c r="Y874" s="135">
        <v>227657</v>
      </c>
    </row>
    <row r="875" spans="1:25" s="18" customFormat="1" ht="17.100000000000001" customHeight="1" x14ac:dyDescent="0.25">
      <c r="A875" s="131" t="s">
        <v>9332</v>
      </c>
      <c r="B875" s="132" t="s">
        <v>9333</v>
      </c>
      <c r="C875" s="132" t="s">
        <v>5</v>
      </c>
      <c r="D875" s="132" t="s">
        <v>1508</v>
      </c>
      <c r="E875" s="132" t="s">
        <v>1799</v>
      </c>
      <c r="F875" s="132" t="s">
        <v>1500</v>
      </c>
      <c r="G875" s="132" t="s">
        <v>1521</v>
      </c>
      <c r="H875" s="132">
        <v>2009</v>
      </c>
      <c r="I875" s="133" t="s">
        <v>9334</v>
      </c>
      <c r="J875" s="133" t="s">
        <v>9335</v>
      </c>
      <c r="K875" s="132" t="s">
        <v>3364</v>
      </c>
      <c r="L875" s="133" t="s">
        <v>3365</v>
      </c>
      <c r="M875" s="111">
        <v>9999366</v>
      </c>
      <c r="N875" s="111">
        <v>18161445</v>
      </c>
      <c r="O875" s="111">
        <v>8162078</v>
      </c>
      <c r="P875" s="111">
        <v>3309782</v>
      </c>
      <c r="Q875" s="111">
        <v>25763990</v>
      </c>
      <c r="R875" s="111">
        <v>25254370</v>
      </c>
      <c r="S875" s="111">
        <v>2076855</v>
      </c>
      <c r="T875" s="111">
        <v>4227011</v>
      </c>
      <c r="U875" s="111">
        <v>5043560</v>
      </c>
      <c r="V875" s="134">
        <v>184.86</v>
      </c>
      <c r="W875" s="111">
        <v>188249</v>
      </c>
      <c r="X875" s="111">
        <v>1656941</v>
      </c>
      <c r="Y875" s="135">
        <v>11133203</v>
      </c>
    </row>
    <row r="876" spans="1:25" s="18" customFormat="1" ht="17.100000000000001" customHeight="1" x14ac:dyDescent="0.25">
      <c r="A876" s="131" t="s">
        <v>2903</v>
      </c>
      <c r="B876" s="132" t="s">
        <v>2904</v>
      </c>
      <c r="C876" s="132" t="s">
        <v>8</v>
      </c>
      <c r="D876" s="132" t="s">
        <v>1495</v>
      </c>
      <c r="E876" s="132" t="s">
        <v>1743</v>
      </c>
      <c r="F876" s="132" t="s">
        <v>1479</v>
      </c>
      <c r="G876" s="132" t="s">
        <v>1484</v>
      </c>
      <c r="H876" s="132">
        <v>2009</v>
      </c>
      <c r="I876" s="133" t="s">
        <v>2905</v>
      </c>
      <c r="J876" s="133" t="s">
        <v>2906</v>
      </c>
      <c r="K876" s="132" t="s">
        <v>1909</v>
      </c>
      <c r="L876" s="133" t="s">
        <v>941</v>
      </c>
      <c r="M876" s="111">
        <v>143626</v>
      </c>
      <c r="N876" s="111">
        <v>507770</v>
      </c>
      <c r="O876" s="111">
        <v>364144</v>
      </c>
      <c r="P876" s="111">
        <v>10691</v>
      </c>
      <c r="Q876" s="111">
        <v>1058675</v>
      </c>
      <c r="R876" s="111">
        <v>1058650</v>
      </c>
      <c r="S876" s="111">
        <v>79445</v>
      </c>
      <c r="T876" s="111">
        <v>96731</v>
      </c>
      <c r="U876" s="111">
        <v>48904</v>
      </c>
      <c r="V876" s="134">
        <v>2.5</v>
      </c>
      <c r="W876" s="111"/>
      <c r="X876" s="111">
        <v>69704</v>
      </c>
      <c r="Y876" s="135">
        <v>165422</v>
      </c>
    </row>
    <row r="877" spans="1:25" s="18" customFormat="1" ht="17.100000000000001" customHeight="1" x14ac:dyDescent="0.25">
      <c r="A877" s="131" t="s">
        <v>9336</v>
      </c>
      <c r="B877" s="132" t="s">
        <v>9337</v>
      </c>
      <c r="C877" s="132" t="s">
        <v>13</v>
      </c>
      <c r="D877" s="132" t="s">
        <v>1495</v>
      </c>
      <c r="E877" s="132" t="s">
        <v>1592</v>
      </c>
      <c r="F877" s="132" t="s">
        <v>1500</v>
      </c>
      <c r="G877" s="132" t="s">
        <v>1484</v>
      </c>
      <c r="H877" s="132">
        <v>2009</v>
      </c>
      <c r="I877" s="133" t="s">
        <v>9338</v>
      </c>
      <c r="J877" s="133" t="s">
        <v>9339</v>
      </c>
      <c r="K877" s="132" t="s">
        <v>1593</v>
      </c>
      <c r="L877" s="133" t="s">
        <v>436</v>
      </c>
      <c r="M877" s="111">
        <v>220918</v>
      </c>
      <c r="N877" s="111">
        <v>561863</v>
      </c>
      <c r="O877" s="111">
        <v>340945</v>
      </c>
      <c r="P877" s="111">
        <v>290575</v>
      </c>
      <c r="Q877" s="111">
        <v>571527</v>
      </c>
      <c r="R877" s="111">
        <v>539781</v>
      </c>
      <c r="S877" s="111">
        <v>74762</v>
      </c>
      <c r="T877" s="111">
        <v>122734</v>
      </c>
      <c r="U877" s="111">
        <v>231538</v>
      </c>
      <c r="V877" s="134">
        <v>7.54</v>
      </c>
      <c r="W877" s="111">
        <v>6114</v>
      </c>
      <c r="X877" s="111">
        <v>67738</v>
      </c>
      <c r="Y877" s="135">
        <v>433761</v>
      </c>
    </row>
    <row r="878" spans="1:25" s="18" customFormat="1" ht="17.100000000000001" customHeight="1" x14ac:dyDescent="0.25">
      <c r="A878" s="131" t="s">
        <v>9340</v>
      </c>
      <c r="B878" s="132" t="s">
        <v>9341</v>
      </c>
      <c r="C878" s="132" t="s">
        <v>11</v>
      </c>
      <c r="D878" s="132" t="s">
        <v>1498</v>
      </c>
      <c r="E878" s="132" t="s">
        <v>1788</v>
      </c>
      <c r="F878" s="132" t="s">
        <v>1500</v>
      </c>
      <c r="G878" s="132" t="s">
        <v>1484</v>
      </c>
      <c r="H878" s="132">
        <v>2009</v>
      </c>
      <c r="I878" s="133" t="s">
        <v>9342</v>
      </c>
      <c r="J878" s="133" t="s">
        <v>9343</v>
      </c>
      <c r="K878" s="132" t="s">
        <v>1789</v>
      </c>
      <c r="L878" s="133" t="s">
        <v>566</v>
      </c>
      <c r="M878" s="111">
        <v>779851</v>
      </c>
      <c r="N878" s="111">
        <v>1093281</v>
      </c>
      <c r="O878" s="111">
        <v>313431</v>
      </c>
      <c r="P878" s="111">
        <v>231159</v>
      </c>
      <c r="Q878" s="111">
        <v>747637</v>
      </c>
      <c r="R878" s="111">
        <v>729425</v>
      </c>
      <c r="S878" s="111">
        <v>120128</v>
      </c>
      <c r="T878" s="111">
        <v>212570</v>
      </c>
      <c r="U878" s="111">
        <v>138593</v>
      </c>
      <c r="V878" s="134">
        <v>4.66</v>
      </c>
      <c r="W878" s="111">
        <v>9803</v>
      </c>
      <c r="X878" s="111">
        <v>107849</v>
      </c>
      <c r="Y878" s="135">
        <v>400161</v>
      </c>
    </row>
    <row r="879" spans="1:25" s="18" customFormat="1" ht="17.100000000000001" customHeight="1" x14ac:dyDescent="0.25">
      <c r="A879" s="131" t="s">
        <v>9344</v>
      </c>
      <c r="B879" s="132" t="s">
        <v>9345</v>
      </c>
      <c r="C879" s="132" t="s">
        <v>8</v>
      </c>
      <c r="D879" s="132" t="s">
        <v>1523</v>
      </c>
      <c r="E879" s="132" t="s">
        <v>1565</v>
      </c>
      <c r="F879" s="132" t="s">
        <v>1479</v>
      </c>
      <c r="G879" s="132" t="s">
        <v>1484</v>
      </c>
      <c r="H879" s="132">
        <v>2009</v>
      </c>
      <c r="I879" s="133" t="s">
        <v>9346</v>
      </c>
      <c r="J879" s="133" t="s">
        <v>9347</v>
      </c>
      <c r="K879" s="132" t="s">
        <v>1566</v>
      </c>
      <c r="L879" s="133" t="s">
        <v>496</v>
      </c>
      <c r="M879" s="111">
        <v>174825</v>
      </c>
      <c r="N879" s="111">
        <v>446006</v>
      </c>
      <c r="O879" s="111">
        <v>271181</v>
      </c>
      <c r="P879" s="111">
        <v>0</v>
      </c>
      <c r="Q879" s="111">
        <v>1514949</v>
      </c>
      <c r="R879" s="111">
        <v>1514456</v>
      </c>
      <c r="S879" s="111">
        <v>45459</v>
      </c>
      <c r="T879" s="111">
        <v>66530</v>
      </c>
      <c r="U879" s="111">
        <v>62483</v>
      </c>
      <c r="V879" s="134">
        <v>3.29</v>
      </c>
      <c r="W879" s="111"/>
      <c r="X879" s="111">
        <v>45555</v>
      </c>
      <c r="Y879" s="135">
        <v>162397</v>
      </c>
    </row>
    <row r="880" spans="1:25" s="18" customFormat="1" ht="17.100000000000001" customHeight="1" x14ac:dyDescent="0.25">
      <c r="A880" s="131" t="s">
        <v>5425</v>
      </c>
      <c r="B880" s="132" t="s">
        <v>5426</v>
      </c>
      <c r="C880" s="132" t="s">
        <v>5</v>
      </c>
      <c r="D880" s="132" t="s">
        <v>1523</v>
      </c>
      <c r="E880" s="132" t="s">
        <v>1540</v>
      </c>
      <c r="F880" s="132" t="s">
        <v>1500</v>
      </c>
      <c r="G880" s="132" t="s">
        <v>1480</v>
      </c>
      <c r="H880" s="132">
        <v>2009</v>
      </c>
      <c r="I880" s="133" t="s">
        <v>5427</v>
      </c>
      <c r="J880" s="133" t="s">
        <v>5428</v>
      </c>
      <c r="K880" s="132" t="s">
        <v>1541</v>
      </c>
      <c r="L880" s="133" t="s">
        <v>473</v>
      </c>
      <c r="M880" s="111">
        <v>3074521</v>
      </c>
      <c r="N880" s="111">
        <v>7261327</v>
      </c>
      <c r="O880" s="111">
        <v>4186805</v>
      </c>
      <c r="P880" s="111">
        <v>2485629</v>
      </c>
      <c r="Q880" s="111">
        <v>8010694</v>
      </c>
      <c r="R880" s="111">
        <v>7801193</v>
      </c>
      <c r="S880" s="111">
        <v>173234</v>
      </c>
      <c r="T880" s="111">
        <v>824638</v>
      </c>
      <c r="U880" s="111">
        <v>499997</v>
      </c>
      <c r="V880" s="134">
        <v>23.92</v>
      </c>
      <c r="W880" s="111">
        <v>11650</v>
      </c>
      <c r="X880" s="111">
        <v>85668</v>
      </c>
      <c r="Y880" s="135">
        <v>1532222</v>
      </c>
    </row>
    <row r="881" spans="1:25" s="18" customFormat="1" ht="17.100000000000001" customHeight="1" x14ac:dyDescent="0.25">
      <c r="A881" s="131" t="s">
        <v>2907</v>
      </c>
      <c r="B881" s="132" t="s">
        <v>2908</v>
      </c>
      <c r="C881" s="132" t="s">
        <v>5</v>
      </c>
      <c r="D881" s="132" t="s">
        <v>1523</v>
      </c>
      <c r="E881" s="132" t="s">
        <v>1540</v>
      </c>
      <c r="F881" s="132" t="s">
        <v>1500</v>
      </c>
      <c r="G881" s="132" t="s">
        <v>1480</v>
      </c>
      <c r="H881" s="132">
        <v>2009</v>
      </c>
      <c r="I881" s="133" t="s">
        <v>981</v>
      </c>
      <c r="J881" s="133" t="s">
        <v>982</v>
      </c>
      <c r="K881" s="132" t="s">
        <v>1541</v>
      </c>
      <c r="L881" s="133" t="s">
        <v>473</v>
      </c>
      <c r="M881" s="111">
        <v>517309</v>
      </c>
      <c r="N881" s="111">
        <v>1651375</v>
      </c>
      <c r="O881" s="111">
        <v>1134066</v>
      </c>
      <c r="P881" s="111">
        <v>797428</v>
      </c>
      <c r="Q881" s="111">
        <v>2088654</v>
      </c>
      <c r="R881" s="111">
        <v>2025209</v>
      </c>
      <c r="S881" s="111">
        <v>67836</v>
      </c>
      <c r="T881" s="111">
        <v>254653</v>
      </c>
      <c r="U881" s="111">
        <v>212677</v>
      </c>
      <c r="V881" s="134">
        <v>11.16</v>
      </c>
      <c r="W881" s="111">
        <v>7445</v>
      </c>
      <c r="X881" s="111">
        <v>56398</v>
      </c>
      <c r="Y881" s="135">
        <v>566652</v>
      </c>
    </row>
    <row r="882" spans="1:25" s="18" customFormat="1" ht="17.100000000000001" customHeight="1" x14ac:dyDescent="0.25">
      <c r="A882" s="131" t="s">
        <v>5429</v>
      </c>
      <c r="B882" s="132" t="s">
        <v>5430</v>
      </c>
      <c r="C882" s="132" t="s">
        <v>9</v>
      </c>
      <c r="D882" s="132" t="s">
        <v>1495</v>
      </c>
      <c r="E882" s="132" t="s">
        <v>1694</v>
      </c>
      <c r="F882" s="132" t="s">
        <v>1500</v>
      </c>
      <c r="G882" s="132" t="s">
        <v>1480</v>
      </c>
      <c r="H882" s="132">
        <v>2009</v>
      </c>
      <c r="I882" s="133" t="s">
        <v>5431</v>
      </c>
      <c r="J882" s="133" t="s">
        <v>5432</v>
      </c>
      <c r="K882" s="132" t="s">
        <v>1695</v>
      </c>
      <c r="L882" s="133" t="s">
        <v>633</v>
      </c>
      <c r="M882" s="111">
        <v>1689310</v>
      </c>
      <c r="N882" s="111">
        <v>3066382</v>
      </c>
      <c r="O882" s="111">
        <v>1377072</v>
      </c>
      <c r="P882" s="111">
        <v>331662</v>
      </c>
      <c r="Q882" s="111">
        <v>4724720</v>
      </c>
      <c r="R882" s="111">
        <v>4630973</v>
      </c>
      <c r="S882" s="111">
        <v>330902</v>
      </c>
      <c r="T882" s="111">
        <v>575158</v>
      </c>
      <c r="U882" s="111">
        <v>403655</v>
      </c>
      <c r="V882" s="134">
        <v>15.36</v>
      </c>
      <c r="W882" s="111">
        <v>45833</v>
      </c>
      <c r="X882" s="111">
        <v>272237</v>
      </c>
      <c r="Y882" s="135">
        <v>1116507</v>
      </c>
    </row>
    <row r="883" spans="1:25" s="18" customFormat="1" ht="17.100000000000001" customHeight="1" x14ac:dyDescent="0.25">
      <c r="A883" s="131" t="s">
        <v>2909</v>
      </c>
      <c r="B883" s="132" t="s">
        <v>2910</v>
      </c>
      <c r="C883" s="132" t="s">
        <v>9</v>
      </c>
      <c r="D883" s="132" t="s">
        <v>1498</v>
      </c>
      <c r="E883" s="132" t="s">
        <v>1586</v>
      </c>
      <c r="F883" s="132" t="s">
        <v>1479</v>
      </c>
      <c r="G883" s="132" t="s">
        <v>1484</v>
      </c>
      <c r="H883" s="132">
        <v>2009</v>
      </c>
      <c r="I883" s="133" t="s">
        <v>2911</v>
      </c>
      <c r="J883" s="133" t="s">
        <v>2912</v>
      </c>
      <c r="K883" s="132" t="s">
        <v>1587</v>
      </c>
      <c r="L883" s="133" t="s">
        <v>511</v>
      </c>
      <c r="M883" s="111">
        <v>96238</v>
      </c>
      <c r="N883" s="111">
        <v>139046</v>
      </c>
      <c r="O883" s="111">
        <v>42808</v>
      </c>
      <c r="P883" s="111">
        <v>0</v>
      </c>
      <c r="Q883" s="111">
        <v>562032</v>
      </c>
      <c r="R883" s="111">
        <v>548489</v>
      </c>
      <c r="S883" s="111">
        <v>76719</v>
      </c>
      <c r="T883" s="111">
        <v>78740</v>
      </c>
      <c r="U883" s="111">
        <v>266801</v>
      </c>
      <c r="V883" s="134">
        <v>5.68</v>
      </c>
      <c r="W883" s="111"/>
      <c r="X883" s="111">
        <v>76719</v>
      </c>
      <c r="Y883" s="135">
        <v>421124</v>
      </c>
    </row>
    <row r="884" spans="1:25" s="18" customFormat="1" ht="17.100000000000001" customHeight="1" x14ac:dyDescent="0.25">
      <c r="A884" s="131" t="s">
        <v>9348</v>
      </c>
      <c r="B884" s="132" t="s">
        <v>9349</v>
      </c>
      <c r="C884" s="132" t="s">
        <v>17</v>
      </c>
      <c r="D884" s="132" t="s">
        <v>1482</v>
      </c>
      <c r="E884" s="132" t="s">
        <v>1488</v>
      </c>
      <c r="F884" s="132" t="s">
        <v>1500</v>
      </c>
      <c r="G884" s="132" t="s">
        <v>1480</v>
      </c>
      <c r="H884" s="132">
        <v>2009</v>
      </c>
      <c r="I884" s="133" t="s">
        <v>9350</v>
      </c>
      <c r="J884" s="133" t="s">
        <v>9351</v>
      </c>
      <c r="K884" s="132" t="s">
        <v>1511</v>
      </c>
      <c r="L884" s="133" t="s">
        <v>452</v>
      </c>
      <c r="M884" s="111">
        <v>1177780</v>
      </c>
      <c r="N884" s="111">
        <v>1384321</v>
      </c>
      <c r="O884" s="111">
        <v>206540</v>
      </c>
      <c r="P884" s="111">
        <v>64656</v>
      </c>
      <c r="Q884" s="111">
        <v>2145332</v>
      </c>
      <c r="R884" s="111">
        <v>2145119</v>
      </c>
      <c r="S884" s="111">
        <v>248541</v>
      </c>
      <c r="T884" s="111">
        <v>251585</v>
      </c>
      <c r="U884" s="111">
        <v>252952</v>
      </c>
      <c r="V884" s="134">
        <v>16.98</v>
      </c>
      <c r="W884" s="111">
        <v>53272</v>
      </c>
      <c r="X884" s="111">
        <v>192339</v>
      </c>
      <c r="Y884" s="135">
        <v>659876</v>
      </c>
    </row>
    <row r="885" spans="1:25" s="18" customFormat="1" ht="17.100000000000001" customHeight="1" x14ac:dyDescent="0.25">
      <c r="A885" s="131" t="s">
        <v>9352</v>
      </c>
      <c r="B885" s="132" t="s">
        <v>9353</v>
      </c>
      <c r="C885" s="132" t="s">
        <v>5</v>
      </c>
      <c r="D885" s="132" t="s">
        <v>1562</v>
      </c>
      <c r="E885" s="132" t="s">
        <v>1563</v>
      </c>
      <c r="F885" s="132" t="s">
        <v>1500</v>
      </c>
      <c r="G885" s="132" t="s">
        <v>1480</v>
      </c>
      <c r="H885" s="132">
        <v>2009</v>
      </c>
      <c r="I885" s="133" t="s">
        <v>9354</v>
      </c>
      <c r="J885" s="133" t="s">
        <v>9355</v>
      </c>
      <c r="K885" s="132" t="s">
        <v>1633</v>
      </c>
      <c r="L885" s="133" t="s">
        <v>567</v>
      </c>
      <c r="M885" s="111">
        <v>577066</v>
      </c>
      <c r="N885" s="111">
        <v>2108609</v>
      </c>
      <c r="O885" s="111">
        <v>1531543</v>
      </c>
      <c r="P885" s="111">
        <v>961708</v>
      </c>
      <c r="Q885" s="111">
        <v>1618219</v>
      </c>
      <c r="R885" s="111">
        <v>1612999</v>
      </c>
      <c r="S885" s="111">
        <v>61326</v>
      </c>
      <c r="T885" s="111">
        <v>286391</v>
      </c>
      <c r="U885" s="111">
        <v>358701</v>
      </c>
      <c r="V885" s="134">
        <v>14.96</v>
      </c>
      <c r="W885" s="111">
        <v>2084</v>
      </c>
      <c r="X885" s="111">
        <v>18570</v>
      </c>
      <c r="Y885" s="135">
        <v>772716</v>
      </c>
    </row>
    <row r="886" spans="1:25" s="18" customFormat="1" ht="17.100000000000001" customHeight="1" x14ac:dyDescent="0.25">
      <c r="A886" s="131" t="s">
        <v>9356</v>
      </c>
      <c r="B886" s="132" t="s">
        <v>9357</v>
      </c>
      <c r="C886" s="132" t="s">
        <v>5</v>
      </c>
      <c r="D886" s="132" t="s">
        <v>1549</v>
      </c>
      <c r="E886" s="132" t="s">
        <v>1479</v>
      </c>
      <c r="F886" s="132" t="s">
        <v>1500</v>
      </c>
      <c r="G886" s="132" t="s">
        <v>1480</v>
      </c>
      <c r="H886" s="132">
        <v>2009</v>
      </c>
      <c r="I886" s="133" t="s">
        <v>9358</v>
      </c>
      <c r="J886" s="133" t="s">
        <v>9359</v>
      </c>
      <c r="K886" s="132" t="s">
        <v>7365</v>
      </c>
      <c r="L886" s="133" t="s">
        <v>7366</v>
      </c>
      <c r="M886" s="111">
        <v>352125</v>
      </c>
      <c r="N886" s="111">
        <v>1792957</v>
      </c>
      <c r="O886" s="111">
        <v>1440833</v>
      </c>
      <c r="P886" s="111">
        <v>840675</v>
      </c>
      <c r="Q886" s="111">
        <v>1189282</v>
      </c>
      <c r="R886" s="111">
        <v>1142398</v>
      </c>
      <c r="S886" s="111">
        <v>16486</v>
      </c>
      <c r="T886" s="111">
        <v>137197</v>
      </c>
      <c r="U886" s="111">
        <v>133535</v>
      </c>
      <c r="V886" s="134">
        <v>3.81</v>
      </c>
      <c r="W886" s="111">
        <v>880</v>
      </c>
      <c r="X886" s="111">
        <v>3816</v>
      </c>
      <c r="Y886" s="135">
        <v>313653</v>
      </c>
    </row>
    <row r="887" spans="1:25" s="18" customFormat="1" ht="17.100000000000001" customHeight="1" x14ac:dyDescent="0.25">
      <c r="A887" s="131" t="s">
        <v>2916</v>
      </c>
      <c r="B887" s="132" t="s">
        <v>2917</v>
      </c>
      <c r="C887" s="132" t="s">
        <v>8</v>
      </c>
      <c r="D887" s="132" t="s">
        <v>1562</v>
      </c>
      <c r="E887" s="132" t="s">
        <v>1982</v>
      </c>
      <c r="F887" s="132" t="s">
        <v>1479</v>
      </c>
      <c r="G887" s="132" t="s">
        <v>1480</v>
      </c>
      <c r="H887" s="132">
        <v>2009</v>
      </c>
      <c r="I887" s="133" t="s">
        <v>1983</v>
      </c>
      <c r="J887" s="133" t="s">
        <v>1984</v>
      </c>
      <c r="K887" s="132" t="s">
        <v>1985</v>
      </c>
      <c r="L887" s="133" t="s">
        <v>1039</v>
      </c>
      <c r="M887" s="111">
        <v>383649</v>
      </c>
      <c r="N887" s="111">
        <v>1132709</v>
      </c>
      <c r="O887" s="111">
        <v>749060</v>
      </c>
      <c r="P887" s="111">
        <v>574063</v>
      </c>
      <c r="Q887" s="111">
        <v>1469398</v>
      </c>
      <c r="R887" s="111">
        <v>1469275</v>
      </c>
      <c r="S887" s="111">
        <v>310893</v>
      </c>
      <c r="T887" s="111">
        <v>509743</v>
      </c>
      <c r="U887" s="111">
        <v>237893</v>
      </c>
      <c r="V887" s="134">
        <v>10.01</v>
      </c>
      <c r="W887" s="111"/>
      <c r="X887" s="111">
        <v>282272</v>
      </c>
      <c r="Y887" s="135">
        <v>868077</v>
      </c>
    </row>
    <row r="888" spans="1:25" s="18" customFormat="1" ht="17.100000000000001" customHeight="1" x14ac:dyDescent="0.25">
      <c r="A888" s="131" t="s">
        <v>9360</v>
      </c>
      <c r="B888" s="132" t="s">
        <v>9361</v>
      </c>
      <c r="C888" s="132" t="s">
        <v>5</v>
      </c>
      <c r="D888" s="132" t="s">
        <v>1482</v>
      </c>
      <c r="E888" s="132" t="s">
        <v>1488</v>
      </c>
      <c r="F888" s="132" t="s">
        <v>1500</v>
      </c>
      <c r="G888" s="132" t="s">
        <v>1484</v>
      </c>
      <c r="H888" s="132">
        <v>2009</v>
      </c>
      <c r="I888" s="133" t="s">
        <v>9362</v>
      </c>
      <c r="J888" s="133" t="s">
        <v>9363</v>
      </c>
      <c r="K888" s="132" t="s">
        <v>1632</v>
      </c>
      <c r="L888" s="133" t="s">
        <v>611</v>
      </c>
      <c r="M888" s="111">
        <v>320520</v>
      </c>
      <c r="N888" s="111">
        <v>897389</v>
      </c>
      <c r="O888" s="111">
        <v>576869</v>
      </c>
      <c r="P888" s="111">
        <v>189775</v>
      </c>
      <c r="Q888" s="111">
        <v>888247</v>
      </c>
      <c r="R888" s="111">
        <v>866158</v>
      </c>
      <c r="S888" s="111">
        <v>60898</v>
      </c>
      <c r="T888" s="111">
        <v>123779</v>
      </c>
      <c r="U888" s="111">
        <v>81232</v>
      </c>
      <c r="V888" s="134">
        <v>3.9</v>
      </c>
      <c r="W888" s="111">
        <v>9672</v>
      </c>
      <c r="X888" s="111">
        <v>49928</v>
      </c>
      <c r="Y888" s="135">
        <v>234472</v>
      </c>
    </row>
    <row r="889" spans="1:25" s="18" customFormat="1" ht="17.100000000000001" customHeight="1" x14ac:dyDescent="0.25">
      <c r="A889" s="131" t="s">
        <v>9364</v>
      </c>
      <c r="B889" s="132" t="s">
        <v>9365</v>
      </c>
      <c r="C889" s="132" t="s">
        <v>15</v>
      </c>
      <c r="D889" s="132" t="s">
        <v>1523</v>
      </c>
      <c r="E889" s="132" t="s">
        <v>1796</v>
      </c>
      <c r="F889" s="132" t="s">
        <v>1479</v>
      </c>
      <c r="G889" s="132" t="s">
        <v>1484</v>
      </c>
      <c r="H889" s="132">
        <v>2009</v>
      </c>
      <c r="I889" s="133" t="s">
        <v>9366</v>
      </c>
      <c r="J889" s="133" t="s">
        <v>9367</v>
      </c>
      <c r="K889" s="132" t="s">
        <v>1797</v>
      </c>
      <c r="L889" s="133" t="s">
        <v>736</v>
      </c>
      <c r="M889" s="111">
        <v>42991</v>
      </c>
      <c r="N889" s="111">
        <v>458415</v>
      </c>
      <c r="O889" s="111">
        <v>415424</v>
      </c>
      <c r="P889" s="111">
        <v>223104</v>
      </c>
      <c r="Q889" s="111">
        <v>497309</v>
      </c>
      <c r="R889" s="111">
        <v>476241</v>
      </c>
      <c r="S889" s="111">
        <v>17947</v>
      </c>
      <c r="T889" s="111">
        <v>126083</v>
      </c>
      <c r="U889" s="111">
        <v>48331</v>
      </c>
      <c r="V889" s="134">
        <v>3.2</v>
      </c>
      <c r="W889" s="111"/>
      <c r="X889" s="111">
        <v>9279</v>
      </c>
      <c r="Y889" s="135">
        <v>194341</v>
      </c>
    </row>
    <row r="890" spans="1:25" s="18" customFormat="1" ht="17.100000000000001" customHeight="1" x14ac:dyDescent="0.25">
      <c r="A890" s="131" t="s">
        <v>2918</v>
      </c>
      <c r="B890" s="132" t="s">
        <v>2919</v>
      </c>
      <c r="C890" s="132" t="s">
        <v>5</v>
      </c>
      <c r="D890" s="132" t="s">
        <v>1477</v>
      </c>
      <c r="E890" s="132" t="s">
        <v>1506</v>
      </c>
      <c r="F890" s="132" t="s">
        <v>1500</v>
      </c>
      <c r="G890" s="132" t="s">
        <v>1480</v>
      </c>
      <c r="H890" s="132">
        <v>2009</v>
      </c>
      <c r="I890" s="133" t="s">
        <v>2920</v>
      </c>
      <c r="J890" s="133" t="s">
        <v>2921</v>
      </c>
      <c r="K890" s="132" t="s">
        <v>1556</v>
      </c>
      <c r="L890" s="133" t="s">
        <v>696</v>
      </c>
      <c r="M890" s="111">
        <v>419571</v>
      </c>
      <c r="N890" s="111">
        <v>699827</v>
      </c>
      <c r="O890" s="111">
        <v>280256</v>
      </c>
      <c r="P890" s="111">
        <v>10000</v>
      </c>
      <c r="Q890" s="111">
        <v>2075022</v>
      </c>
      <c r="R890" s="111">
        <v>2040664</v>
      </c>
      <c r="S890" s="111">
        <v>106455</v>
      </c>
      <c r="T890" s="111">
        <v>155819</v>
      </c>
      <c r="U890" s="111">
        <v>193760</v>
      </c>
      <c r="V890" s="134">
        <v>5.97</v>
      </c>
      <c r="W890" s="111">
        <v>28230</v>
      </c>
      <c r="X890" s="111">
        <v>98262</v>
      </c>
      <c r="Y890" s="135">
        <v>428982</v>
      </c>
    </row>
    <row r="891" spans="1:25" s="18" customFormat="1" ht="17.100000000000001" customHeight="1" x14ac:dyDescent="0.25">
      <c r="A891" s="131" t="s">
        <v>9368</v>
      </c>
      <c r="B891" s="132" t="s">
        <v>9369</v>
      </c>
      <c r="C891" s="132" t="s">
        <v>8</v>
      </c>
      <c r="D891" s="132" t="s">
        <v>1482</v>
      </c>
      <c r="E891" s="132" t="s">
        <v>1488</v>
      </c>
      <c r="F891" s="132" t="s">
        <v>1500</v>
      </c>
      <c r="G891" s="132" t="s">
        <v>1484</v>
      </c>
      <c r="H891" s="132">
        <v>2009</v>
      </c>
      <c r="I891" s="133" t="s">
        <v>9370</v>
      </c>
      <c r="J891" s="133" t="s">
        <v>858</v>
      </c>
      <c r="K891" s="132" t="s">
        <v>1511</v>
      </c>
      <c r="L891" s="133" t="s">
        <v>452</v>
      </c>
      <c r="M891" s="111">
        <v>104653</v>
      </c>
      <c r="N891" s="111">
        <v>377395</v>
      </c>
      <c r="O891" s="111">
        <v>272742</v>
      </c>
      <c r="P891" s="111">
        <v>2115</v>
      </c>
      <c r="Q891" s="111">
        <v>732793</v>
      </c>
      <c r="R891" s="111">
        <v>732783</v>
      </c>
      <c r="S891" s="111">
        <v>74998</v>
      </c>
      <c r="T891" s="111">
        <v>77721</v>
      </c>
      <c r="U891" s="111">
        <v>33649</v>
      </c>
      <c r="V891" s="134">
        <v>2</v>
      </c>
      <c r="W891" s="111">
        <v>14863</v>
      </c>
      <c r="X891" s="111">
        <v>60080</v>
      </c>
      <c r="Y891" s="135">
        <v>124757</v>
      </c>
    </row>
    <row r="892" spans="1:25" s="18" customFormat="1" ht="17.100000000000001" customHeight="1" x14ac:dyDescent="0.25">
      <c r="A892" s="131" t="s">
        <v>9371</v>
      </c>
      <c r="B892" s="132" t="s">
        <v>9372</v>
      </c>
      <c r="C892" s="132" t="s">
        <v>9</v>
      </c>
      <c r="D892" s="132" t="s">
        <v>1482</v>
      </c>
      <c r="E892" s="132" t="s">
        <v>1488</v>
      </c>
      <c r="F892" s="132" t="s">
        <v>1500</v>
      </c>
      <c r="G892" s="132" t="s">
        <v>1484</v>
      </c>
      <c r="H892" s="132">
        <v>2009</v>
      </c>
      <c r="I892" s="133" t="s">
        <v>9373</v>
      </c>
      <c r="J892" s="133" t="s">
        <v>9374</v>
      </c>
      <c r="K892" s="132" t="s">
        <v>1511</v>
      </c>
      <c r="L892" s="133" t="s">
        <v>452</v>
      </c>
      <c r="M892" s="111">
        <v>491060</v>
      </c>
      <c r="N892" s="111">
        <v>686175</v>
      </c>
      <c r="O892" s="111">
        <v>195115</v>
      </c>
      <c r="P892" s="111">
        <v>107853</v>
      </c>
      <c r="Q892" s="111">
        <v>644321</v>
      </c>
      <c r="R892" s="111">
        <v>637421</v>
      </c>
      <c r="S892" s="111">
        <v>137444</v>
      </c>
      <c r="T892" s="111">
        <v>146629</v>
      </c>
      <c r="U892" s="111">
        <v>83635</v>
      </c>
      <c r="V892" s="134">
        <v>3.68</v>
      </c>
      <c r="W892" s="111">
        <v>30093</v>
      </c>
      <c r="X892" s="111">
        <v>106489</v>
      </c>
      <c r="Y892" s="135">
        <v>256476</v>
      </c>
    </row>
    <row r="893" spans="1:25" s="18" customFormat="1" ht="17.100000000000001" customHeight="1" x14ac:dyDescent="0.25">
      <c r="A893" s="131" t="s">
        <v>2922</v>
      </c>
      <c r="B893" s="132" t="s">
        <v>2923</v>
      </c>
      <c r="C893" s="132" t="s">
        <v>8</v>
      </c>
      <c r="D893" s="132" t="s">
        <v>1482</v>
      </c>
      <c r="E893" s="132" t="s">
        <v>1580</v>
      </c>
      <c r="F893" s="132" t="s">
        <v>1500</v>
      </c>
      <c r="G893" s="132" t="s">
        <v>1521</v>
      </c>
      <c r="H893" s="132">
        <v>2009</v>
      </c>
      <c r="I893" s="133" t="s">
        <v>2924</v>
      </c>
      <c r="J893" s="133" t="s">
        <v>505</v>
      </c>
      <c r="K893" s="132" t="s">
        <v>1581</v>
      </c>
      <c r="L893" s="133" t="s">
        <v>506</v>
      </c>
      <c r="M893" s="111">
        <v>5423063</v>
      </c>
      <c r="N893" s="111">
        <v>9833650</v>
      </c>
      <c r="O893" s="111">
        <v>4410587</v>
      </c>
      <c r="P893" s="111">
        <v>1305508</v>
      </c>
      <c r="Q893" s="111">
        <v>13245100</v>
      </c>
      <c r="R893" s="111">
        <v>12971823</v>
      </c>
      <c r="S893" s="111">
        <v>668860</v>
      </c>
      <c r="T893" s="111">
        <v>1248735</v>
      </c>
      <c r="U893" s="111">
        <v>936299</v>
      </c>
      <c r="V893" s="134">
        <v>32.450000000000003</v>
      </c>
      <c r="W893" s="111">
        <v>191944</v>
      </c>
      <c r="X893" s="111">
        <v>673754</v>
      </c>
      <c r="Y893" s="135">
        <v>2492522</v>
      </c>
    </row>
    <row r="894" spans="1:25" s="18" customFormat="1" ht="17.100000000000001" customHeight="1" x14ac:dyDescent="0.25">
      <c r="A894" s="131" t="s">
        <v>9375</v>
      </c>
      <c r="B894" s="132" t="s">
        <v>9376</v>
      </c>
      <c r="C894" s="132" t="s">
        <v>9</v>
      </c>
      <c r="D894" s="132" t="s">
        <v>1482</v>
      </c>
      <c r="E894" s="132" t="s">
        <v>1488</v>
      </c>
      <c r="F894" s="132" t="s">
        <v>1479</v>
      </c>
      <c r="G894" s="132" t="s">
        <v>1484</v>
      </c>
      <c r="H894" s="132">
        <v>2009</v>
      </c>
      <c r="I894" s="133" t="s">
        <v>9377</v>
      </c>
      <c r="J894" s="133" t="s">
        <v>9378</v>
      </c>
      <c r="K894" s="132" t="s">
        <v>1511</v>
      </c>
      <c r="L894" s="133" t="s">
        <v>452</v>
      </c>
      <c r="M894" s="111">
        <v>260198</v>
      </c>
      <c r="N894" s="111">
        <v>452030</v>
      </c>
      <c r="O894" s="111">
        <v>191832</v>
      </c>
      <c r="P894" s="111">
        <v>23200</v>
      </c>
      <c r="Q894" s="111">
        <v>193945</v>
      </c>
      <c r="R894" s="111">
        <v>193848</v>
      </c>
      <c r="S894" s="111">
        <v>51739</v>
      </c>
      <c r="T894" s="111">
        <v>53632</v>
      </c>
      <c r="U894" s="111">
        <v>16491</v>
      </c>
      <c r="V894" s="134">
        <v>1</v>
      </c>
      <c r="W894" s="111"/>
      <c r="X894" s="111">
        <v>14555</v>
      </c>
      <c r="Y894" s="135">
        <v>75936</v>
      </c>
    </row>
    <row r="895" spans="1:25" s="18" customFormat="1" ht="17.100000000000001" customHeight="1" x14ac:dyDescent="0.25">
      <c r="A895" s="131" t="s">
        <v>9379</v>
      </c>
      <c r="B895" s="132" t="s">
        <v>9380</v>
      </c>
      <c r="C895" s="132" t="s">
        <v>8</v>
      </c>
      <c r="D895" s="132" t="s">
        <v>1562</v>
      </c>
      <c r="E895" s="132" t="s">
        <v>1567</v>
      </c>
      <c r="F895" s="132" t="s">
        <v>1500</v>
      </c>
      <c r="G895" s="132" t="s">
        <v>1480</v>
      </c>
      <c r="H895" s="132">
        <v>2009</v>
      </c>
      <c r="I895" s="133" t="s">
        <v>9381</v>
      </c>
      <c r="J895" s="133" t="s">
        <v>9382</v>
      </c>
      <c r="K895" s="132" t="s">
        <v>1568</v>
      </c>
      <c r="L895" s="133" t="s">
        <v>499</v>
      </c>
      <c r="M895" s="111">
        <v>3276976</v>
      </c>
      <c r="N895" s="111">
        <v>9629572</v>
      </c>
      <c r="O895" s="111">
        <v>6352596</v>
      </c>
      <c r="P895" s="111">
        <v>5830000</v>
      </c>
      <c r="Q895" s="111">
        <v>951360</v>
      </c>
      <c r="R895" s="111">
        <v>947762</v>
      </c>
      <c r="S895" s="111">
        <v>321097</v>
      </c>
      <c r="T895" s="111">
        <v>512173</v>
      </c>
      <c r="U895" s="111">
        <v>64881</v>
      </c>
      <c r="V895" s="134">
        <v>3</v>
      </c>
      <c r="W895" s="111">
        <v>36284</v>
      </c>
      <c r="X895" s="111">
        <v>122860</v>
      </c>
      <c r="Y895" s="135">
        <v>601833</v>
      </c>
    </row>
    <row r="896" spans="1:25" s="18" customFormat="1" ht="17.100000000000001" customHeight="1" x14ac:dyDescent="0.25">
      <c r="A896" s="131" t="s">
        <v>2926</v>
      </c>
      <c r="B896" s="132" t="s">
        <v>2927</v>
      </c>
      <c r="C896" s="132" t="s">
        <v>9</v>
      </c>
      <c r="D896" s="132" t="s">
        <v>1562</v>
      </c>
      <c r="E896" s="132" t="s">
        <v>1563</v>
      </c>
      <c r="F896" s="132" t="s">
        <v>1500</v>
      </c>
      <c r="G896" s="132" t="s">
        <v>1480</v>
      </c>
      <c r="H896" s="132">
        <v>2009</v>
      </c>
      <c r="I896" s="133" t="s">
        <v>2928</v>
      </c>
      <c r="J896" s="133" t="s">
        <v>1373</v>
      </c>
      <c r="K896" s="132" t="s">
        <v>1564</v>
      </c>
      <c r="L896" s="133" t="s">
        <v>423</v>
      </c>
      <c r="M896" s="111">
        <v>376110</v>
      </c>
      <c r="N896" s="111">
        <v>1633975</v>
      </c>
      <c r="O896" s="111">
        <v>1257865</v>
      </c>
      <c r="P896" s="111">
        <v>619689</v>
      </c>
      <c r="Q896" s="111">
        <v>2335281</v>
      </c>
      <c r="R896" s="111">
        <v>2325191</v>
      </c>
      <c r="S896" s="111">
        <v>49849</v>
      </c>
      <c r="T896" s="111">
        <v>80903</v>
      </c>
      <c r="U896" s="111">
        <v>51605</v>
      </c>
      <c r="V896" s="134">
        <v>2</v>
      </c>
      <c r="W896" s="111">
        <v>11862</v>
      </c>
      <c r="X896" s="111">
        <v>34785</v>
      </c>
      <c r="Y896" s="135">
        <v>149711</v>
      </c>
    </row>
    <row r="897" spans="1:25" s="18" customFormat="1" ht="17.100000000000001" customHeight="1" x14ac:dyDescent="0.25">
      <c r="A897" s="131" t="s">
        <v>2929</v>
      </c>
      <c r="B897" s="132" t="s">
        <v>2930</v>
      </c>
      <c r="C897" s="132" t="s">
        <v>9</v>
      </c>
      <c r="D897" s="132" t="s">
        <v>1482</v>
      </c>
      <c r="E897" s="132" t="s">
        <v>1488</v>
      </c>
      <c r="F897" s="132" t="s">
        <v>1500</v>
      </c>
      <c r="G897" s="132" t="s">
        <v>1480</v>
      </c>
      <c r="H897" s="132">
        <v>2009</v>
      </c>
      <c r="I897" s="133" t="s">
        <v>2931</v>
      </c>
      <c r="J897" s="133" t="s">
        <v>871</v>
      </c>
      <c r="K897" s="132" t="s">
        <v>1511</v>
      </c>
      <c r="L897" s="133" t="s">
        <v>452</v>
      </c>
      <c r="M897" s="111">
        <v>1135196</v>
      </c>
      <c r="N897" s="111">
        <v>1703740</v>
      </c>
      <c r="O897" s="111">
        <v>568544</v>
      </c>
      <c r="P897" s="111">
        <v>405528</v>
      </c>
      <c r="Q897" s="111">
        <v>1287041</v>
      </c>
      <c r="R897" s="111">
        <v>1276833</v>
      </c>
      <c r="S897" s="111">
        <v>379971</v>
      </c>
      <c r="T897" s="111">
        <v>416069</v>
      </c>
      <c r="U897" s="111">
        <v>64347</v>
      </c>
      <c r="V897" s="134">
        <v>2.25</v>
      </c>
      <c r="W897" s="111">
        <v>85652</v>
      </c>
      <c r="X897" s="111">
        <v>300085</v>
      </c>
      <c r="Y897" s="135">
        <v>502764</v>
      </c>
    </row>
    <row r="898" spans="1:25" s="18" customFormat="1" ht="17.100000000000001" customHeight="1" x14ac:dyDescent="0.25">
      <c r="A898" s="131" t="s">
        <v>9383</v>
      </c>
      <c r="B898" s="132" t="s">
        <v>9384</v>
      </c>
      <c r="C898" s="132" t="s">
        <v>11</v>
      </c>
      <c r="D898" s="132" t="s">
        <v>1508</v>
      </c>
      <c r="E898" s="132" t="s">
        <v>1657</v>
      </c>
      <c r="F898" s="132" t="s">
        <v>1479</v>
      </c>
      <c r="G898" s="132" t="s">
        <v>1484</v>
      </c>
      <c r="H898" s="132">
        <v>2009</v>
      </c>
      <c r="I898" s="133" t="s">
        <v>9385</v>
      </c>
      <c r="J898" s="133" t="s">
        <v>9386</v>
      </c>
      <c r="K898" s="132" t="s">
        <v>1671</v>
      </c>
      <c r="L898" s="133" t="s">
        <v>560</v>
      </c>
      <c r="M898" s="111">
        <v>50576</v>
      </c>
      <c r="N898" s="111">
        <v>323534</v>
      </c>
      <c r="O898" s="111">
        <v>272957</v>
      </c>
      <c r="P898" s="111">
        <v>249071</v>
      </c>
      <c r="Q898" s="111">
        <v>556175</v>
      </c>
      <c r="R898" s="111">
        <v>555620</v>
      </c>
      <c r="S898" s="111">
        <v>24931</v>
      </c>
      <c r="T898" s="111">
        <v>83893</v>
      </c>
      <c r="U898" s="111">
        <v>71092</v>
      </c>
      <c r="V898" s="134">
        <v>2.5</v>
      </c>
      <c r="W898" s="111"/>
      <c r="X898" s="111">
        <v>11485</v>
      </c>
      <c r="Y898" s="135">
        <v>202005</v>
      </c>
    </row>
    <row r="899" spans="1:25" s="18" customFormat="1" ht="17.100000000000001" customHeight="1" x14ac:dyDescent="0.25">
      <c r="A899" s="131" t="s">
        <v>9387</v>
      </c>
      <c r="B899" s="132" t="s">
        <v>9388</v>
      </c>
      <c r="C899" s="132" t="s">
        <v>7</v>
      </c>
      <c r="D899" s="132" t="s">
        <v>1482</v>
      </c>
      <c r="E899" s="132" t="s">
        <v>1488</v>
      </c>
      <c r="F899" s="132" t="s">
        <v>1500</v>
      </c>
      <c r="G899" s="132" t="s">
        <v>1480</v>
      </c>
      <c r="H899" s="132">
        <v>2009</v>
      </c>
      <c r="I899" s="133" t="s">
        <v>9389</v>
      </c>
      <c r="J899" s="133" t="s">
        <v>855</v>
      </c>
      <c r="K899" s="132" t="s">
        <v>1511</v>
      </c>
      <c r="L899" s="133" t="s">
        <v>452</v>
      </c>
      <c r="M899" s="111">
        <v>680962</v>
      </c>
      <c r="N899" s="111">
        <v>772689</v>
      </c>
      <c r="O899" s="111">
        <v>91727</v>
      </c>
      <c r="P899" s="111">
        <v>0</v>
      </c>
      <c r="Q899" s="111">
        <v>7854608</v>
      </c>
      <c r="R899" s="111">
        <v>7853567</v>
      </c>
      <c r="S899" s="111">
        <v>142792</v>
      </c>
      <c r="T899" s="111">
        <v>144374</v>
      </c>
      <c r="U899" s="111">
        <v>57751</v>
      </c>
      <c r="V899" s="134">
        <v>2</v>
      </c>
      <c r="W899" s="111">
        <v>31441</v>
      </c>
      <c r="X899" s="111">
        <v>107713</v>
      </c>
      <c r="Y899" s="135">
        <v>226836</v>
      </c>
    </row>
    <row r="900" spans="1:25" s="18" customFormat="1" ht="17.100000000000001" customHeight="1" x14ac:dyDescent="0.25">
      <c r="A900" s="131" t="s">
        <v>2932</v>
      </c>
      <c r="B900" s="132" t="s">
        <v>2933</v>
      </c>
      <c r="C900" s="132" t="s">
        <v>9</v>
      </c>
      <c r="D900" s="132" t="s">
        <v>1490</v>
      </c>
      <c r="E900" s="132" t="s">
        <v>1491</v>
      </c>
      <c r="F900" s="132" t="s">
        <v>1500</v>
      </c>
      <c r="G900" s="132" t="s">
        <v>1484</v>
      </c>
      <c r="H900" s="132">
        <v>2009</v>
      </c>
      <c r="I900" s="133" t="s">
        <v>1991</v>
      </c>
      <c r="J900" s="133" t="s">
        <v>1992</v>
      </c>
      <c r="K900" s="132" t="s">
        <v>1492</v>
      </c>
      <c r="L900" s="133" t="s">
        <v>432</v>
      </c>
      <c r="M900" s="111">
        <v>550717</v>
      </c>
      <c r="N900" s="111">
        <v>609045</v>
      </c>
      <c r="O900" s="111">
        <v>58328</v>
      </c>
      <c r="P900" s="111">
        <v>0</v>
      </c>
      <c r="Q900" s="111">
        <v>333996</v>
      </c>
      <c r="R900" s="111">
        <v>319120</v>
      </c>
      <c r="S900" s="111">
        <v>83798</v>
      </c>
      <c r="T900" s="111">
        <v>98710</v>
      </c>
      <c r="U900" s="111">
        <v>75070</v>
      </c>
      <c r="V900" s="134">
        <v>2.75</v>
      </c>
      <c r="W900" s="111">
        <v>22183</v>
      </c>
      <c r="X900" s="111">
        <v>75929</v>
      </c>
      <c r="Y900" s="135">
        <v>200572</v>
      </c>
    </row>
    <row r="901" spans="1:25" s="18" customFormat="1" ht="17.100000000000001" customHeight="1" x14ac:dyDescent="0.25">
      <c r="A901" s="131" t="s">
        <v>9390</v>
      </c>
      <c r="B901" s="132" t="s">
        <v>9391</v>
      </c>
      <c r="C901" s="132" t="s">
        <v>15</v>
      </c>
      <c r="D901" s="132" t="s">
        <v>1482</v>
      </c>
      <c r="E901" s="132" t="s">
        <v>1558</v>
      </c>
      <c r="F901" s="132" t="s">
        <v>1500</v>
      </c>
      <c r="G901" s="132" t="s">
        <v>1480</v>
      </c>
      <c r="H901" s="132">
        <v>2009</v>
      </c>
      <c r="I901" s="133" t="s">
        <v>9392</v>
      </c>
      <c r="J901" s="133" t="s">
        <v>8727</v>
      </c>
      <c r="K901" s="132" t="s">
        <v>1559</v>
      </c>
      <c r="L901" s="133" t="s">
        <v>476</v>
      </c>
      <c r="M901" s="111">
        <v>451041</v>
      </c>
      <c r="N901" s="111">
        <v>1258395</v>
      </c>
      <c r="O901" s="111">
        <v>807354</v>
      </c>
      <c r="P901" s="111">
        <v>125082</v>
      </c>
      <c r="Q901" s="111">
        <v>3203557</v>
      </c>
      <c r="R901" s="111">
        <v>3201787</v>
      </c>
      <c r="S901" s="111">
        <v>26027</v>
      </c>
      <c r="T901" s="111">
        <v>53439</v>
      </c>
      <c r="U901" s="111">
        <v>470176</v>
      </c>
      <c r="V901" s="134">
        <v>15.36</v>
      </c>
      <c r="W901" s="111">
        <v>5327</v>
      </c>
      <c r="X901" s="111">
        <v>11824</v>
      </c>
      <c r="Y901" s="135">
        <v>686796</v>
      </c>
    </row>
    <row r="902" spans="1:25" s="18" customFormat="1" ht="17.100000000000001" customHeight="1" x14ac:dyDescent="0.25">
      <c r="A902" s="131" t="s">
        <v>2934</v>
      </c>
      <c r="B902" s="132" t="s">
        <v>2935</v>
      </c>
      <c r="C902" s="132" t="s">
        <v>11</v>
      </c>
      <c r="D902" s="132" t="s">
        <v>1482</v>
      </c>
      <c r="E902" s="132" t="s">
        <v>1483</v>
      </c>
      <c r="F902" s="132" t="s">
        <v>1595</v>
      </c>
      <c r="G902" s="132" t="s">
        <v>1484</v>
      </c>
      <c r="H902" s="132">
        <v>2009</v>
      </c>
      <c r="I902" s="133" t="s">
        <v>2936</v>
      </c>
      <c r="J902" s="133" t="s">
        <v>2937</v>
      </c>
      <c r="K902" s="132" t="s">
        <v>1745</v>
      </c>
      <c r="L902" s="133" t="s">
        <v>706</v>
      </c>
      <c r="M902" s="111">
        <v>55127</v>
      </c>
      <c r="N902" s="111">
        <v>313697</v>
      </c>
      <c r="O902" s="111">
        <v>258570</v>
      </c>
      <c r="P902" s="111">
        <v>119719</v>
      </c>
      <c r="Q902" s="111">
        <v>385239</v>
      </c>
      <c r="R902" s="111">
        <v>382986</v>
      </c>
      <c r="S902" s="111">
        <v>36206</v>
      </c>
      <c r="T902" s="111">
        <v>78719</v>
      </c>
      <c r="U902" s="111">
        <v>61576</v>
      </c>
      <c r="V902" s="134">
        <v>2</v>
      </c>
      <c r="W902" s="111">
        <v>3064</v>
      </c>
      <c r="X902" s="111">
        <v>34118</v>
      </c>
      <c r="Y902" s="135">
        <v>167078</v>
      </c>
    </row>
    <row r="903" spans="1:25" s="18" customFormat="1" ht="17.100000000000001" customHeight="1" x14ac:dyDescent="0.25">
      <c r="A903" s="131" t="s">
        <v>2938</v>
      </c>
      <c r="B903" s="132" t="s">
        <v>2939</v>
      </c>
      <c r="C903" s="132" t="s">
        <v>12</v>
      </c>
      <c r="D903" s="132" t="s">
        <v>1523</v>
      </c>
      <c r="E903" s="132" t="s">
        <v>1540</v>
      </c>
      <c r="F903" s="132" t="s">
        <v>1500</v>
      </c>
      <c r="G903" s="132" t="s">
        <v>1480</v>
      </c>
      <c r="H903" s="132">
        <v>2009</v>
      </c>
      <c r="I903" s="133" t="s">
        <v>983</v>
      </c>
      <c r="J903" s="133" t="s">
        <v>792</v>
      </c>
      <c r="K903" s="132" t="s">
        <v>1541</v>
      </c>
      <c r="L903" s="133" t="s">
        <v>473</v>
      </c>
      <c r="M903" s="111">
        <v>1833946</v>
      </c>
      <c r="N903" s="111">
        <v>2566248</v>
      </c>
      <c r="O903" s="111">
        <v>732302</v>
      </c>
      <c r="P903" s="111">
        <v>408531</v>
      </c>
      <c r="Q903" s="111">
        <v>1294550</v>
      </c>
      <c r="R903" s="111">
        <v>1249303</v>
      </c>
      <c r="S903" s="111">
        <v>468652</v>
      </c>
      <c r="T903" s="111">
        <v>483738</v>
      </c>
      <c r="U903" s="111">
        <v>282512</v>
      </c>
      <c r="V903" s="134">
        <v>9.42</v>
      </c>
      <c r="W903" s="111">
        <v>106674</v>
      </c>
      <c r="X903" s="111">
        <v>370642</v>
      </c>
      <c r="Y903" s="135">
        <v>857193</v>
      </c>
    </row>
    <row r="904" spans="1:25" s="18" customFormat="1" ht="17.100000000000001" customHeight="1" x14ac:dyDescent="0.25">
      <c r="A904" s="131" t="s">
        <v>5433</v>
      </c>
      <c r="B904" s="132" t="s">
        <v>5434</v>
      </c>
      <c r="C904" s="132" t="s">
        <v>10</v>
      </c>
      <c r="D904" s="132" t="s">
        <v>1482</v>
      </c>
      <c r="E904" s="132" t="s">
        <v>1630</v>
      </c>
      <c r="F904" s="132" t="s">
        <v>1500</v>
      </c>
      <c r="G904" s="132" t="s">
        <v>1484</v>
      </c>
      <c r="H904" s="132">
        <v>2009</v>
      </c>
      <c r="I904" s="133" t="s">
        <v>5435</v>
      </c>
      <c r="J904" s="133" t="s">
        <v>5436</v>
      </c>
      <c r="K904" s="132" t="s">
        <v>1783</v>
      </c>
      <c r="L904" s="133" t="s">
        <v>562</v>
      </c>
      <c r="M904" s="111">
        <v>166865</v>
      </c>
      <c r="N904" s="111">
        <v>261496</v>
      </c>
      <c r="O904" s="111">
        <v>94631</v>
      </c>
      <c r="P904" s="111">
        <v>39999</v>
      </c>
      <c r="Q904" s="111">
        <v>523148</v>
      </c>
      <c r="R904" s="111">
        <v>514460</v>
      </c>
      <c r="S904" s="111">
        <v>13209</v>
      </c>
      <c r="T904" s="111">
        <v>33989</v>
      </c>
      <c r="U904" s="111">
        <v>275976</v>
      </c>
      <c r="V904" s="134">
        <v>6.78</v>
      </c>
      <c r="W904" s="111">
        <v>864</v>
      </c>
      <c r="X904" s="111">
        <v>9668</v>
      </c>
      <c r="Y904" s="135">
        <v>390500</v>
      </c>
    </row>
    <row r="905" spans="1:25" s="18" customFormat="1" ht="17.100000000000001" customHeight="1" x14ac:dyDescent="0.25">
      <c r="A905" s="131" t="s">
        <v>2940</v>
      </c>
      <c r="B905" s="132" t="s">
        <v>2941</v>
      </c>
      <c r="C905" s="132" t="s">
        <v>13</v>
      </c>
      <c r="D905" s="132" t="s">
        <v>1562</v>
      </c>
      <c r="E905" s="132" t="s">
        <v>1994</v>
      </c>
      <c r="F905" s="132" t="s">
        <v>1500</v>
      </c>
      <c r="G905" s="132" t="s">
        <v>1484</v>
      </c>
      <c r="H905" s="132">
        <v>2009</v>
      </c>
      <c r="I905" s="133" t="s">
        <v>985</v>
      </c>
      <c r="J905" s="133" t="s">
        <v>986</v>
      </c>
      <c r="K905" s="132" t="s">
        <v>1995</v>
      </c>
      <c r="L905" s="133" t="s">
        <v>580</v>
      </c>
      <c r="M905" s="111">
        <v>258238</v>
      </c>
      <c r="N905" s="111">
        <v>745246</v>
      </c>
      <c r="O905" s="111">
        <v>487008</v>
      </c>
      <c r="P905" s="111">
        <v>428208</v>
      </c>
      <c r="Q905" s="111">
        <v>519968</v>
      </c>
      <c r="R905" s="111">
        <v>516855</v>
      </c>
      <c r="S905" s="111">
        <v>65093</v>
      </c>
      <c r="T905" s="111">
        <v>112982</v>
      </c>
      <c r="U905" s="111">
        <v>216371</v>
      </c>
      <c r="V905" s="134">
        <v>8.4499999999999993</v>
      </c>
      <c r="W905" s="111">
        <v>11880</v>
      </c>
      <c r="X905" s="111">
        <v>43662</v>
      </c>
      <c r="Y905" s="135">
        <v>404441</v>
      </c>
    </row>
    <row r="906" spans="1:25" s="18" customFormat="1" ht="17.100000000000001" customHeight="1" x14ac:dyDescent="0.25">
      <c r="A906" s="131" t="s">
        <v>5437</v>
      </c>
      <c r="B906" s="132" t="s">
        <v>5438</v>
      </c>
      <c r="C906" s="132" t="s">
        <v>9</v>
      </c>
      <c r="D906" s="132" t="s">
        <v>1604</v>
      </c>
      <c r="E906" s="132" t="s">
        <v>1738</v>
      </c>
      <c r="F906" s="132" t="s">
        <v>1500</v>
      </c>
      <c r="G906" s="132" t="s">
        <v>1480</v>
      </c>
      <c r="H906" s="132">
        <v>2009</v>
      </c>
      <c r="I906" s="133" t="s">
        <v>5439</v>
      </c>
      <c r="J906" s="133" t="s">
        <v>2683</v>
      </c>
      <c r="K906" s="132" t="s">
        <v>1739</v>
      </c>
      <c r="L906" s="133" t="s">
        <v>522</v>
      </c>
      <c r="M906" s="111">
        <v>973194</v>
      </c>
      <c r="N906" s="111">
        <v>1117941</v>
      </c>
      <c r="O906" s="111">
        <v>144746</v>
      </c>
      <c r="P906" s="111">
        <v>0</v>
      </c>
      <c r="Q906" s="111">
        <v>1043829</v>
      </c>
      <c r="R906" s="111">
        <v>1043827</v>
      </c>
      <c r="S906" s="111">
        <v>512876</v>
      </c>
      <c r="T906" s="111">
        <v>531901</v>
      </c>
      <c r="U906" s="111">
        <v>73037</v>
      </c>
      <c r="V906" s="134">
        <v>2</v>
      </c>
      <c r="W906" s="111">
        <v>103670</v>
      </c>
      <c r="X906" s="111">
        <v>405399</v>
      </c>
      <c r="Y906" s="135">
        <v>624926</v>
      </c>
    </row>
    <row r="907" spans="1:25" s="18" customFormat="1" ht="17.100000000000001" customHeight="1" x14ac:dyDescent="0.25">
      <c r="A907" s="131" t="s">
        <v>5440</v>
      </c>
      <c r="B907" s="132" t="s">
        <v>5441</v>
      </c>
      <c r="C907" s="132" t="s">
        <v>8</v>
      </c>
      <c r="D907" s="132" t="s">
        <v>1482</v>
      </c>
      <c r="E907" s="132" t="s">
        <v>1542</v>
      </c>
      <c r="F907" s="132" t="s">
        <v>1500</v>
      </c>
      <c r="G907" s="132" t="s">
        <v>1484</v>
      </c>
      <c r="H907" s="132">
        <v>2009</v>
      </c>
      <c r="I907" s="133" t="s">
        <v>5442</v>
      </c>
      <c r="J907" s="133" t="s">
        <v>5443</v>
      </c>
      <c r="K907" s="132" t="s">
        <v>1543</v>
      </c>
      <c r="L907" s="133" t="s">
        <v>431</v>
      </c>
      <c r="M907" s="111">
        <v>108987</v>
      </c>
      <c r="N907" s="111">
        <v>227813</v>
      </c>
      <c r="O907" s="111">
        <v>118826</v>
      </c>
      <c r="P907" s="111">
        <v>15146</v>
      </c>
      <c r="Q907" s="111">
        <v>316999</v>
      </c>
      <c r="R907" s="111">
        <v>316999</v>
      </c>
      <c r="S907" s="111">
        <v>56193</v>
      </c>
      <c r="T907" s="111">
        <v>61517</v>
      </c>
      <c r="U907" s="111">
        <v>52967</v>
      </c>
      <c r="V907" s="134">
        <v>2</v>
      </c>
      <c r="W907" s="111">
        <v>9867</v>
      </c>
      <c r="X907" s="111">
        <v>46317</v>
      </c>
      <c r="Y907" s="135">
        <v>126027</v>
      </c>
    </row>
    <row r="908" spans="1:25" s="18" customFormat="1" ht="17.100000000000001" customHeight="1" x14ac:dyDescent="0.25">
      <c r="A908" s="131" t="s">
        <v>5444</v>
      </c>
      <c r="B908" s="132" t="s">
        <v>5445</v>
      </c>
      <c r="C908" s="132" t="s">
        <v>8</v>
      </c>
      <c r="D908" s="132" t="s">
        <v>1482</v>
      </c>
      <c r="E908" s="132" t="s">
        <v>1488</v>
      </c>
      <c r="F908" s="132" t="s">
        <v>1500</v>
      </c>
      <c r="G908" s="132" t="s">
        <v>1480</v>
      </c>
      <c r="H908" s="132">
        <v>2009</v>
      </c>
      <c r="I908" s="133" t="s">
        <v>5446</v>
      </c>
      <c r="J908" s="133" t="s">
        <v>5447</v>
      </c>
      <c r="K908" s="132" t="s">
        <v>1511</v>
      </c>
      <c r="L908" s="133" t="s">
        <v>452</v>
      </c>
      <c r="M908" s="111">
        <v>833834</v>
      </c>
      <c r="N908" s="111">
        <v>1809244</v>
      </c>
      <c r="O908" s="111">
        <v>975410</v>
      </c>
      <c r="P908" s="111">
        <v>52227</v>
      </c>
      <c r="Q908" s="111">
        <v>1715633</v>
      </c>
      <c r="R908" s="111">
        <v>1654830</v>
      </c>
      <c r="S908" s="111">
        <v>157444</v>
      </c>
      <c r="T908" s="111">
        <v>285177</v>
      </c>
      <c r="U908" s="111">
        <v>107044</v>
      </c>
      <c r="V908" s="134">
        <v>3.01</v>
      </c>
      <c r="W908" s="111">
        <v>23002</v>
      </c>
      <c r="X908" s="111">
        <v>132298</v>
      </c>
      <c r="Y908" s="135">
        <v>424412</v>
      </c>
    </row>
    <row r="909" spans="1:25" s="18" customFormat="1" ht="17.100000000000001" customHeight="1" x14ac:dyDescent="0.25">
      <c r="A909" s="131" t="s">
        <v>2942</v>
      </c>
      <c r="B909" s="132" t="s">
        <v>2943</v>
      </c>
      <c r="C909" s="132" t="s">
        <v>8</v>
      </c>
      <c r="D909" s="132" t="s">
        <v>1498</v>
      </c>
      <c r="E909" s="132" t="s">
        <v>1515</v>
      </c>
      <c r="F909" s="132" t="s">
        <v>1500</v>
      </c>
      <c r="G909" s="132" t="s">
        <v>1521</v>
      </c>
      <c r="H909" s="132">
        <v>2009</v>
      </c>
      <c r="I909" s="133" t="s">
        <v>2944</v>
      </c>
      <c r="J909" s="133" t="s">
        <v>988</v>
      </c>
      <c r="K909" s="132" t="s">
        <v>1842</v>
      </c>
      <c r="L909" s="133" t="s">
        <v>565</v>
      </c>
      <c r="M909" s="111">
        <v>8903334</v>
      </c>
      <c r="N909" s="111">
        <v>12446977</v>
      </c>
      <c r="O909" s="111">
        <v>3543642</v>
      </c>
      <c r="P909" s="111">
        <v>0</v>
      </c>
      <c r="Q909" s="111">
        <v>22901594</v>
      </c>
      <c r="R909" s="111">
        <v>23202720</v>
      </c>
      <c r="S909" s="111">
        <v>2643757</v>
      </c>
      <c r="T909" s="111">
        <v>2916159</v>
      </c>
      <c r="U909" s="111">
        <v>866602</v>
      </c>
      <c r="V909" s="134">
        <v>19.53</v>
      </c>
      <c r="W909" s="111">
        <v>572974</v>
      </c>
      <c r="X909" s="111">
        <v>2014097</v>
      </c>
      <c r="Y909" s="135">
        <v>4032654</v>
      </c>
    </row>
    <row r="910" spans="1:25" s="18" customFormat="1" ht="17.100000000000001" customHeight="1" x14ac:dyDescent="0.25">
      <c r="A910" s="131" t="s">
        <v>5448</v>
      </c>
      <c r="B910" s="132" t="s">
        <v>5449</v>
      </c>
      <c r="C910" s="132" t="s">
        <v>19</v>
      </c>
      <c r="D910" s="132" t="s">
        <v>1482</v>
      </c>
      <c r="E910" s="132" t="s">
        <v>1630</v>
      </c>
      <c r="F910" s="132" t="s">
        <v>1500</v>
      </c>
      <c r="G910" s="132" t="s">
        <v>1484</v>
      </c>
      <c r="H910" s="132">
        <v>2009</v>
      </c>
      <c r="I910" s="133" t="s">
        <v>5450</v>
      </c>
      <c r="J910" s="133" t="s">
        <v>5451</v>
      </c>
      <c r="K910" s="132" t="s">
        <v>1656</v>
      </c>
      <c r="L910" s="133" t="s">
        <v>621</v>
      </c>
      <c r="M910" s="111">
        <v>176776</v>
      </c>
      <c r="N910" s="111">
        <v>289966</v>
      </c>
      <c r="O910" s="111">
        <v>113190</v>
      </c>
      <c r="P910" s="111">
        <v>71265</v>
      </c>
      <c r="Q910" s="111">
        <v>396221</v>
      </c>
      <c r="R910" s="111">
        <v>395457</v>
      </c>
      <c r="S910" s="111">
        <v>21743</v>
      </c>
      <c r="T910" s="111">
        <v>35073</v>
      </c>
      <c r="U910" s="111">
        <v>95573</v>
      </c>
      <c r="V910" s="134">
        <v>4.5</v>
      </c>
      <c r="W910" s="111">
        <v>3790</v>
      </c>
      <c r="X910" s="111">
        <v>13173</v>
      </c>
      <c r="Y910" s="135">
        <v>174882</v>
      </c>
    </row>
    <row r="911" spans="1:25" s="18" customFormat="1" ht="17.100000000000001" customHeight="1" x14ac:dyDescent="0.25">
      <c r="A911" s="131" t="s">
        <v>9393</v>
      </c>
      <c r="B911" s="132" t="s">
        <v>9394</v>
      </c>
      <c r="C911" s="132" t="s">
        <v>14</v>
      </c>
      <c r="D911" s="132" t="s">
        <v>1523</v>
      </c>
      <c r="E911" s="132" t="s">
        <v>1565</v>
      </c>
      <c r="F911" s="132" t="s">
        <v>1500</v>
      </c>
      <c r="G911" s="132" t="s">
        <v>1484</v>
      </c>
      <c r="H911" s="132">
        <v>2009</v>
      </c>
      <c r="I911" s="133" t="s">
        <v>9395</v>
      </c>
      <c r="J911" s="133" t="s">
        <v>9396</v>
      </c>
      <c r="K911" s="132" t="s">
        <v>1566</v>
      </c>
      <c r="L911" s="133" t="s">
        <v>496</v>
      </c>
      <c r="M911" s="111">
        <v>352212</v>
      </c>
      <c r="N911" s="111">
        <v>430477</v>
      </c>
      <c r="O911" s="111">
        <v>78265</v>
      </c>
      <c r="P911" s="111">
        <v>0</v>
      </c>
      <c r="Q911" s="111">
        <v>1533350</v>
      </c>
      <c r="R911" s="111">
        <v>1522709</v>
      </c>
      <c r="S911" s="111">
        <v>47204</v>
      </c>
      <c r="T911" s="111">
        <v>81004</v>
      </c>
      <c r="U911" s="111">
        <v>195979</v>
      </c>
      <c r="V911" s="134">
        <v>7.4</v>
      </c>
      <c r="W911" s="111">
        <v>3798</v>
      </c>
      <c r="X911" s="111">
        <v>32534</v>
      </c>
      <c r="Y911" s="135">
        <v>340998</v>
      </c>
    </row>
    <row r="912" spans="1:25" s="18" customFormat="1" ht="17.100000000000001" customHeight="1" x14ac:dyDescent="0.25">
      <c r="A912" s="131" t="s">
        <v>9397</v>
      </c>
      <c r="B912" s="132" t="s">
        <v>9398</v>
      </c>
      <c r="C912" s="132" t="s">
        <v>9</v>
      </c>
      <c r="D912" s="132" t="s">
        <v>1482</v>
      </c>
      <c r="E912" s="132" t="s">
        <v>1488</v>
      </c>
      <c r="F912" s="132" t="s">
        <v>1500</v>
      </c>
      <c r="G912" s="132" t="s">
        <v>1480</v>
      </c>
      <c r="H912" s="132">
        <v>2009</v>
      </c>
      <c r="I912" s="133" t="s">
        <v>9399</v>
      </c>
      <c r="J912" s="133" t="s">
        <v>1040</v>
      </c>
      <c r="K912" s="132" t="s">
        <v>1511</v>
      </c>
      <c r="L912" s="133" t="s">
        <v>452</v>
      </c>
      <c r="M912" s="111">
        <v>189556</v>
      </c>
      <c r="N912" s="111">
        <v>1723875</v>
      </c>
      <c r="O912" s="111">
        <v>1534319</v>
      </c>
      <c r="P912" s="111">
        <v>300035</v>
      </c>
      <c r="Q912" s="111">
        <v>3676779</v>
      </c>
      <c r="R912" s="111">
        <v>3641440</v>
      </c>
      <c r="S912" s="111">
        <v>48760</v>
      </c>
      <c r="T912" s="111">
        <v>118165</v>
      </c>
      <c r="U912" s="111">
        <v>67587</v>
      </c>
      <c r="V912" s="134">
        <v>2.73</v>
      </c>
      <c r="W912" s="111">
        <v>35958</v>
      </c>
      <c r="X912" s="111">
        <v>9633</v>
      </c>
      <c r="Y912" s="135">
        <v>270612</v>
      </c>
    </row>
    <row r="913" spans="1:25" s="18" customFormat="1" ht="17.100000000000001" customHeight="1" x14ac:dyDescent="0.25">
      <c r="A913" s="131" t="s">
        <v>9400</v>
      </c>
      <c r="B913" s="132" t="s">
        <v>9401</v>
      </c>
      <c r="C913" s="132" t="s">
        <v>17</v>
      </c>
      <c r="D913" s="132" t="s">
        <v>1482</v>
      </c>
      <c r="E913" s="132" t="s">
        <v>1708</v>
      </c>
      <c r="F913" s="132" t="s">
        <v>1500</v>
      </c>
      <c r="G913" s="132" t="s">
        <v>1484</v>
      </c>
      <c r="H913" s="132">
        <v>2009</v>
      </c>
      <c r="I913" s="133" t="s">
        <v>9402</v>
      </c>
      <c r="J913" s="133" t="s">
        <v>9403</v>
      </c>
      <c r="K913" s="132" t="s">
        <v>1709</v>
      </c>
      <c r="L913" s="133" t="s">
        <v>459</v>
      </c>
      <c r="M913" s="111">
        <v>510595</v>
      </c>
      <c r="N913" s="111">
        <v>869062</v>
      </c>
      <c r="O913" s="111">
        <v>358467</v>
      </c>
      <c r="P913" s="111">
        <v>226022</v>
      </c>
      <c r="Q913" s="111">
        <v>732119</v>
      </c>
      <c r="R913" s="111">
        <v>729948</v>
      </c>
      <c r="S913" s="111">
        <v>72781</v>
      </c>
      <c r="T913" s="111">
        <v>123487</v>
      </c>
      <c r="U913" s="111">
        <v>126978</v>
      </c>
      <c r="V913" s="134">
        <v>4.2300000000000004</v>
      </c>
      <c r="W913" s="111">
        <v>12158</v>
      </c>
      <c r="X913" s="111">
        <v>41982</v>
      </c>
      <c r="Y913" s="135">
        <v>287223</v>
      </c>
    </row>
    <row r="914" spans="1:25" s="18" customFormat="1" ht="17.100000000000001" customHeight="1" x14ac:dyDescent="0.25">
      <c r="A914" s="131" t="s">
        <v>9404</v>
      </c>
      <c r="B914" s="132" t="s">
        <v>9405</v>
      </c>
      <c r="C914" s="132" t="s">
        <v>5</v>
      </c>
      <c r="D914" s="132" t="s">
        <v>1519</v>
      </c>
      <c r="E914" s="132" t="s">
        <v>1546</v>
      </c>
      <c r="F914" s="132" t="s">
        <v>1500</v>
      </c>
      <c r="G914" s="132" t="s">
        <v>1480</v>
      </c>
      <c r="H914" s="132">
        <v>2009</v>
      </c>
      <c r="I914" s="133" t="s">
        <v>9406</v>
      </c>
      <c r="J914" s="133" t="s">
        <v>9407</v>
      </c>
      <c r="K914" s="132" t="s">
        <v>1547</v>
      </c>
      <c r="L914" s="133" t="s">
        <v>477</v>
      </c>
      <c r="M914" s="111">
        <v>1183275</v>
      </c>
      <c r="N914" s="111">
        <v>1895225</v>
      </c>
      <c r="O914" s="111">
        <v>711950</v>
      </c>
      <c r="P914" s="111">
        <v>260901</v>
      </c>
      <c r="Q914" s="111">
        <v>1918206</v>
      </c>
      <c r="R914" s="111">
        <v>1863652</v>
      </c>
      <c r="S914" s="111">
        <v>175794</v>
      </c>
      <c r="T914" s="111">
        <v>280808</v>
      </c>
      <c r="U914" s="111">
        <v>358740</v>
      </c>
      <c r="V914" s="134">
        <v>14</v>
      </c>
      <c r="W914" s="111">
        <v>25368</v>
      </c>
      <c r="X914" s="111">
        <v>135185</v>
      </c>
      <c r="Y914" s="135">
        <v>756907</v>
      </c>
    </row>
    <row r="915" spans="1:25" s="18" customFormat="1" ht="17.100000000000001" customHeight="1" x14ac:dyDescent="0.25">
      <c r="A915" s="131" t="s">
        <v>2945</v>
      </c>
      <c r="B915" s="132" t="s">
        <v>2946</v>
      </c>
      <c r="C915" s="132" t="s">
        <v>10</v>
      </c>
      <c r="D915" s="132" t="s">
        <v>1523</v>
      </c>
      <c r="E915" s="132" t="s">
        <v>1540</v>
      </c>
      <c r="F915" s="132" t="s">
        <v>1500</v>
      </c>
      <c r="G915" s="132" t="s">
        <v>1480</v>
      </c>
      <c r="H915" s="132">
        <v>2009</v>
      </c>
      <c r="I915" s="133" t="s">
        <v>991</v>
      </c>
      <c r="J915" s="133" t="s">
        <v>992</v>
      </c>
      <c r="K915" s="132" t="s">
        <v>1541</v>
      </c>
      <c r="L915" s="133" t="s">
        <v>473</v>
      </c>
      <c r="M915" s="111">
        <v>765904</v>
      </c>
      <c r="N915" s="111">
        <v>1132300</v>
      </c>
      <c r="O915" s="111">
        <v>366396</v>
      </c>
      <c r="P915" s="111">
        <v>227329</v>
      </c>
      <c r="Q915" s="111">
        <v>1710065</v>
      </c>
      <c r="R915" s="111">
        <v>1690981</v>
      </c>
      <c r="S915" s="111">
        <v>130974</v>
      </c>
      <c r="T915" s="111">
        <v>205041</v>
      </c>
      <c r="U915" s="111">
        <v>585247</v>
      </c>
      <c r="V915" s="134">
        <v>16.66</v>
      </c>
      <c r="W915" s="111">
        <v>19812</v>
      </c>
      <c r="X915" s="111">
        <v>115387</v>
      </c>
      <c r="Y915" s="135">
        <v>1029063</v>
      </c>
    </row>
    <row r="916" spans="1:25" s="18" customFormat="1" ht="17.100000000000001" customHeight="1" x14ac:dyDescent="0.25">
      <c r="A916" s="131" t="s">
        <v>2947</v>
      </c>
      <c r="B916" s="132" t="s">
        <v>2948</v>
      </c>
      <c r="C916" s="132" t="s">
        <v>11</v>
      </c>
      <c r="D916" s="132" t="s">
        <v>1504</v>
      </c>
      <c r="E916" s="132" t="s">
        <v>1870</v>
      </c>
      <c r="F916" s="132" t="s">
        <v>1479</v>
      </c>
      <c r="G916" s="132" t="s">
        <v>1480</v>
      </c>
      <c r="H916" s="132">
        <v>2009</v>
      </c>
      <c r="I916" s="133" t="s">
        <v>993</v>
      </c>
      <c r="J916" s="133" t="s">
        <v>994</v>
      </c>
      <c r="K916" s="132" t="s">
        <v>1871</v>
      </c>
      <c r="L916" s="133" t="s">
        <v>711</v>
      </c>
      <c r="M916" s="111">
        <v>927322</v>
      </c>
      <c r="N916" s="111">
        <v>2405295</v>
      </c>
      <c r="O916" s="111">
        <v>1477973</v>
      </c>
      <c r="P916" s="111">
        <v>935209</v>
      </c>
      <c r="Q916" s="111">
        <v>3463388</v>
      </c>
      <c r="R916" s="111">
        <v>3359584</v>
      </c>
      <c r="S916" s="111">
        <v>85291</v>
      </c>
      <c r="T916" s="111">
        <v>396387</v>
      </c>
      <c r="U916" s="111">
        <v>611035</v>
      </c>
      <c r="V916" s="134">
        <v>18.79</v>
      </c>
      <c r="W916" s="111"/>
      <c r="X916" s="111">
        <v>59564</v>
      </c>
      <c r="Y916" s="135">
        <v>1162150</v>
      </c>
    </row>
    <row r="917" spans="1:25" s="18" customFormat="1" ht="17.100000000000001" customHeight="1" x14ac:dyDescent="0.25">
      <c r="A917" s="131" t="s">
        <v>9408</v>
      </c>
      <c r="B917" s="132" t="s">
        <v>9409</v>
      </c>
      <c r="C917" s="132" t="s">
        <v>9</v>
      </c>
      <c r="D917" s="132" t="s">
        <v>1495</v>
      </c>
      <c r="E917" s="132" t="s">
        <v>1640</v>
      </c>
      <c r="F917" s="132" t="s">
        <v>1500</v>
      </c>
      <c r="G917" s="132" t="s">
        <v>1484</v>
      </c>
      <c r="H917" s="132">
        <v>2009</v>
      </c>
      <c r="I917" s="133" t="s">
        <v>9410</v>
      </c>
      <c r="J917" s="133" t="s">
        <v>9411</v>
      </c>
      <c r="K917" s="132" t="s">
        <v>1641</v>
      </c>
      <c r="L917" s="133" t="s">
        <v>533</v>
      </c>
      <c r="M917" s="111">
        <v>187791</v>
      </c>
      <c r="N917" s="111">
        <v>420080</v>
      </c>
      <c r="O917" s="111">
        <v>232290</v>
      </c>
      <c r="P917" s="111">
        <v>84333</v>
      </c>
      <c r="Q917" s="111">
        <v>802133</v>
      </c>
      <c r="R917" s="111">
        <v>790649</v>
      </c>
      <c r="S917" s="111">
        <v>121716</v>
      </c>
      <c r="T917" s="111">
        <v>131084</v>
      </c>
      <c r="U917" s="111">
        <v>397544</v>
      </c>
      <c r="V917" s="134">
        <v>9.25</v>
      </c>
      <c r="W917" s="111">
        <v>25422</v>
      </c>
      <c r="X917" s="111">
        <v>90740</v>
      </c>
      <c r="Y917" s="135">
        <v>702593</v>
      </c>
    </row>
    <row r="918" spans="1:25" s="18" customFormat="1" ht="17.100000000000001" customHeight="1" x14ac:dyDescent="0.25">
      <c r="A918" s="131" t="s">
        <v>9412</v>
      </c>
      <c r="B918" s="132" t="s">
        <v>9413</v>
      </c>
      <c r="C918" s="132" t="s">
        <v>7</v>
      </c>
      <c r="D918" s="132" t="s">
        <v>1482</v>
      </c>
      <c r="E918" s="132" t="s">
        <v>1613</v>
      </c>
      <c r="F918" s="132" t="s">
        <v>1500</v>
      </c>
      <c r="G918" s="132" t="s">
        <v>1484</v>
      </c>
      <c r="H918" s="132">
        <v>2010</v>
      </c>
      <c r="I918" s="133" t="s">
        <v>9414</v>
      </c>
      <c r="J918" s="133" t="s">
        <v>9415</v>
      </c>
      <c r="K918" s="132" t="s">
        <v>1614</v>
      </c>
      <c r="L918" s="133" t="s">
        <v>501</v>
      </c>
      <c r="M918" s="111">
        <v>132102</v>
      </c>
      <c r="N918" s="111">
        <v>193383</v>
      </c>
      <c r="O918" s="111">
        <v>61281</v>
      </c>
      <c r="P918" s="111">
        <v>15197</v>
      </c>
      <c r="Q918" s="111">
        <v>766240</v>
      </c>
      <c r="R918" s="111">
        <v>765840</v>
      </c>
      <c r="S918" s="111">
        <v>29608</v>
      </c>
      <c r="T918" s="111">
        <v>38791</v>
      </c>
      <c r="U918" s="111">
        <v>39882</v>
      </c>
      <c r="V918" s="134">
        <v>2.4900000000000002</v>
      </c>
      <c r="W918" s="111">
        <v>5553</v>
      </c>
      <c r="X918" s="111">
        <v>19112</v>
      </c>
      <c r="Y918" s="135">
        <v>96128</v>
      </c>
    </row>
    <row r="919" spans="1:25" s="18" customFormat="1" ht="17.100000000000001" customHeight="1" x14ac:dyDescent="0.25">
      <c r="A919" s="131" t="s">
        <v>5453</v>
      </c>
      <c r="B919" s="132" t="s">
        <v>5454</v>
      </c>
      <c r="C919" s="132" t="s">
        <v>19</v>
      </c>
      <c r="D919" s="132" t="s">
        <v>1490</v>
      </c>
      <c r="E919" s="132" t="s">
        <v>1526</v>
      </c>
      <c r="F919" s="132" t="s">
        <v>1500</v>
      </c>
      <c r="G919" s="132" t="s">
        <v>1480</v>
      </c>
      <c r="H919" s="132">
        <v>2010</v>
      </c>
      <c r="I919" s="133" t="s">
        <v>5455</v>
      </c>
      <c r="J919" s="133" t="s">
        <v>5072</v>
      </c>
      <c r="K919" s="132" t="s">
        <v>1527</v>
      </c>
      <c r="L919" s="133" t="s">
        <v>467</v>
      </c>
      <c r="M919" s="111">
        <v>700591</v>
      </c>
      <c r="N919" s="111">
        <v>1473927</v>
      </c>
      <c r="O919" s="111">
        <v>773336</v>
      </c>
      <c r="P919" s="111">
        <v>60000</v>
      </c>
      <c r="Q919" s="111">
        <v>1480203</v>
      </c>
      <c r="R919" s="111">
        <v>1467850</v>
      </c>
      <c r="S919" s="111">
        <v>209631</v>
      </c>
      <c r="T919" s="111">
        <v>252342</v>
      </c>
      <c r="U919" s="111">
        <v>113765</v>
      </c>
      <c r="V919" s="134">
        <v>4.8</v>
      </c>
      <c r="W919" s="111">
        <v>48227</v>
      </c>
      <c r="X919" s="111">
        <v>160392</v>
      </c>
      <c r="Y919" s="135">
        <v>412148</v>
      </c>
    </row>
    <row r="920" spans="1:25" s="18" customFormat="1" ht="17.100000000000001" customHeight="1" x14ac:dyDescent="0.25">
      <c r="A920" s="131" t="s">
        <v>2949</v>
      </c>
      <c r="B920" s="132" t="s">
        <v>2950</v>
      </c>
      <c r="C920" s="132" t="s">
        <v>8</v>
      </c>
      <c r="D920" s="132" t="s">
        <v>1508</v>
      </c>
      <c r="E920" s="132" t="s">
        <v>1799</v>
      </c>
      <c r="F920" s="132" t="s">
        <v>1500</v>
      </c>
      <c r="G920" s="132" t="s">
        <v>1484</v>
      </c>
      <c r="H920" s="132">
        <v>2010</v>
      </c>
      <c r="I920" s="133" t="s">
        <v>2951</v>
      </c>
      <c r="J920" s="133" t="s">
        <v>997</v>
      </c>
      <c r="K920" s="132" t="s">
        <v>1800</v>
      </c>
      <c r="L920" s="133" t="s">
        <v>518</v>
      </c>
      <c r="M920" s="111">
        <v>159947</v>
      </c>
      <c r="N920" s="111">
        <v>274240</v>
      </c>
      <c r="O920" s="111">
        <v>114293</v>
      </c>
      <c r="P920" s="111">
        <v>0</v>
      </c>
      <c r="Q920" s="111">
        <v>584901</v>
      </c>
      <c r="R920" s="111">
        <v>584428</v>
      </c>
      <c r="S920" s="111">
        <v>51225</v>
      </c>
      <c r="T920" s="111">
        <v>106105</v>
      </c>
      <c r="U920" s="111">
        <v>35637</v>
      </c>
      <c r="V920" s="134">
        <v>2.1800000000000002</v>
      </c>
      <c r="W920" s="111">
        <v>5268</v>
      </c>
      <c r="X920" s="111">
        <v>45930</v>
      </c>
      <c r="Y920" s="135">
        <v>164523</v>
      </c>
    </row>
    <row r="921" spans="1:25" s="18" customFormat="1" ht="17.100000000000001" customHeight="1" x14ac:dyDescent="0.25">
      <c r="A921" s="131" t="s">
        <v>5456</v>
      </c>
      <c r="B921" s="132" t="s">
        <v>5457</v>
      </c>
      <c r="C921" s="132" t="s">
        <v>7</v>
      </c>
      <c r="D921" s="132" t="s">
        <v>1508</v>
      </c>
      <c r="E921" s="132" t="s">
        <v>1799</v>
      </c>
      <c r="F921" s="132" t="s">
        <v>1500</v>
      </c>
      <c r="G921" s="132" t="s">
        <v>1484</v>
      </c>
      <c r="H921" s="132">
        <v>2010</v>
      </c>
      <c r="I921" s="133" t="s">
        <v>5458</v>
      </c>
      <c r="J921" s="133" t="s">
        <v>5459</v>
      </c>
      <c r="K921" s="132" t="s">
        <v>1931</v>
      </c>
      <c r="L921" s="133" t="s">
        <v>510</v>
      </c>
      <c r="M921" s="111">
        <v>511983</v>
      </c>
      <c r="N921" s="111">
        <v>886951</v>
      </c>
      <c r="O921" s="111">
        <v>374968</v>
      </c>
      <c r="P921" s="111">
        <v>320298</v>
      </c>
      <c r="Q921" s="111">
        <v>506175</v>
      </c>
      <c r="R921" s="111">
        <v>504495</v>
      </c>
      <c r="S921" s="111">
        <v>12764</v>
      </c>
      <c r="T921" s="111">
        <v>39982</v>
      </c>
      <c r="U921" s="111">
        <v>69610</v>
      </c>
      <c r="V921" s="134">
        <v>3.51</v>
      </c>
      <c r="W921" s="111">
        <v>1047</v>
      </c>
      <c r="X921" s="111">
        <v>2468</v>
      </c>
      <c r="Y921" s="135">
        <v>144512</v>
      </c>
    </row>
    <row r="922" spans="1:25" s="18" customFormat="1" ht="17.100000000000001" customHeight="1" x14ac:dyDescent="0.25">
      <c r="A922" s="131" t="s">
        <v>2952</v>
      </c>
      <c r="B922" s="132" t="s">
        <v>2953</v>
      </c>
      <c r="C922" s="132" t="s">
        <v>9</v>
      </c>
      <c r="D922" s="132" t="s">
        <v>1482</v>
      </c>
      <c r="E922" s="132" t="s">
        <v>1488</v>
      </c>
      <c r="F922" s="132" t="s">
        <v>1500</v>
      </c>
      <c r="G922" s="132" t="s">
        <v>1484</v>
      </c>
      <c r="H922" s="132">
        <v>2010</v>
      </c>
      <c r="I922" s="133" t="s">
        <v>1999</v>
      </c>
      <c r="J922" s="133" t="s">
        <v>2000</v>
      </c>
      <c r="K922" s="132" t="s">
        <v>1511</v>
      </c>
      <c r="L922" s="133" t="s">
        <v>452</v>
      </c>
      <c r="M922" s="111">
        <v>143894</v>
      </c>
      <c r="N922" s="111">
        <v>212315</v>
      </c>
      <c r="O922" s="111">
        <v>68421</v>
      </c>
      <c r="P922" s="111">
        <v>0</v>
      </c>
      <c r="Q922" s="111">
        <v>473302</v>
      </c>
      <c r="R922" s="111">
        <v>471667</v>
      </c>
      <c r="S922" s="111">
        <v>-8504</v>
      </c>
      <c r="T922" s="111">
        <v>-7915</v>
      </c>
      <c r="U922" s="111">
        <v>129933</v>
      </c>
      <c r="V922" s="134">
        <v>3.7</v>
      </c>
      <c r="W922" s="111">
        <v>0</v>
      </c>
      <c r="X922" s="111">
        <v>-7125</v>
      </c>
      <c r="Y922" s="135">
        <v>150216</v>
      </c>
    </row>
    <row r="923" spans="1:25" s="18" customFormat="1" ht="17.100000000000001" customHeight="1" x14ac:dyDescent="0.25">
      <c r="A923" s="131" t="s">
        <v>2954</v>
      </c>
      <c r="B923" s="132" t="s">
        <v>2955</v>
      </c>
      <c r="C923" s="132" t="s">
        <v>5</v>
      </c>
      <c r="D923" s="132" t="s">
        <v>1482</v>
      </c>
      <c r="E923" s="132" t="s">
        <v>1532</v>
      </c>
      <c r="F923" s="132" t="s">
        <v>1500</v>
      </c>
      <c r="G923" s="132" t="s">
        <v>1480</v>
      </c>
      <c r="H923" s="132">
        <v>2010</v>
      </c>
      <c r="I923" s="133" t="s">
        <v>998</v>
      </c>
      <c r="J923" s="133" t="s">
        <v>999</v>
      </c>
      <c r="K923" s="132" t="s">
        <v>1533</v>
      </c>
      <c r="L923" s="133" t="s">
        <v>470</v>
      </c>
      <c r="M923" s="111">
        <v>620080</v>
      </c>
      <c r="N923" s="111">
        <v>1118467</v>
      </c>
      <c r="O923" s="111">
        <v>498387</v>
      </c>
      <c r="P923" s="111">
        <v>310703</v>
      </c>
      <c r="Q923" s="111">
        <v>1241127</v>
      </c>
      <c r="R923" s="111">
        <v>1197944</v>
      </c>
      <c r="S923" s="111">
        <v>167331</v>
      </c>
      <c r="T923" s="111">
        <v>216326</v>
      </c>
      <c r="U923" s="111">
        <v>44373</v>
      </c>
      <c r="V923" s="134">
        <v>3.29</v>
      </c>
      <c r="W923" s="111">
        <v>30390</v>
      </c>
      <c r="X923" s="111">
        <v>160293</v>
      </c>
      <c r="Y923" s="135">
        <v>283028</v>
      </c>
    </row>
    <row r="924" spans="1:25" s="18" customFormat="1" ht="17.100000000000001" customHeight="1" x14ac:dyDescent="0.25">
      <c r="A924" s="131" t="s">
        <v>9416</v>
      </c>
      <c r="B924" s="132" t="s">
        <v>9417</v>
      </c>
      <c r="C924" s="132" t="s">
        <v>9</v>
      </c>
      <c r="D924" s="132" t="s">
        <v>1490</v>
      </c>
      <c r="E924" s="132" t="s">
        <v>1502</v>
      </c>
      <c r="F924" s="132" t="s">
        <v>1500</v>
      </c>
      <c r="G924" s="132" t="s">
        <v>1484</v>
      </c>
      <c r="H924" s="132">
        <v>2010</v>
      </c>
      <c r="I924" s="133" t="s">
        <v>9418</v>
      </c>
      <c r="J924" s="133" t="s">
        <v>9419</v>
      </c>
      <c r="K924" s="132" t="s">
        <v>2085</v>
      </c>
      <c r="L924" s="133" t="s">
        <v>1022</v>
      </c>
      <c r="M924" s="111">
        <v>137385</v>
      </c>
      <c r="N924" s="111">
        <v>200892</v>
      </c>
      <c r="O924" s="111">
        <v>63507</v>
      </c>
      <c r="P924" s="111">
        <v>0</v>
      </c>
      <c r="Q924" s="111">
        <v>203624</v>
      </c>
      <c r="R924" s="111">
        <v>196345</v>
      </c>
      <c r="S924" s="111">
        <v>35118</v>
      </c>
      <c r="T924" s="111">
        <v>40864</v>
      </c>
      <c r="U924" s="111">
        <v>59725</v>
      </c>
      <c r="V924" s="134">
        <v>3.21</v>
      </c>
      <c r="W924" s="111">
        <v>8353</v>
      </c>
      <c r="X924" s="111">
        <v>28291</v>
      </c>
      <c r="Y924" s="135">
        <v>125294</v>
      </c>
    </row>
    <row r="925" spans="1:25" s="18" customFormat="1" ht="17.100000000000001" customHeight="1" x14ac:dyDescent="0.25">
      <c r="A925" s="131" t="s">
        <v>2956</v>
      </c>
      <c r="B925" s="132" t="s">
        <v>2957</v>
      </c>
      <c r="C925" s="132" t="s">
        <v>5</v>
      </c>
      <c r="D925" s="132" t="s">
        <v>1523</v>
      </c>
      <c r="E925" s="132" t="s">
        <v>1692</v>
      </c>
      <c r="F925" s="132" t="s">
        <v>1500</v>
      </c>
      <c r="G925" s="132" t="s">
        <v>1484</v>
      </c>
      <c r="H925" s="132">
        <v>2010</v>
      </c>
      <c r="I925" s="133" t="s">
        <v>2958</v>
      </c>
      <c r="J925" s="133" t="s">
        <v>2959</v>
      </c>
      <c r="K925" s="132" t="s">
        <v>1698</v>
      </c>
      <c r="L925" s="133" t="s">
        <v>449</v>
      </c>
      <c r="M925" s="111">
        <v>183104</v>
      </c>
      <c r="N925" s="111">
        <v>316104</v>
      </c>
      <c r="O925" s="111">
        <v>133000</v>
      </c>
      <c r="P925" s="111">
        <v>0</v>
      </c>
      <c r="Q925" s="111">
        <v>910338</v>
      </c>
      <c r="R925" s="111">
        <v>905867</v>
      </c>
      <c r="S925" s="111">
        <v>27762</v>
      </c>
      <c r="T925" s="111">
        <v>54600</v>
      </c>
      <c r="U925" s="111">
        <v>302817</v>
      </c>
      <c r="V925" s="134">
        <v>9.7799999999999994</v>
      </c>
      <c r="W925" s="111">
        <v>5153</v>
      </c>
      <c r="X925" s="111">
        <v>21581</v>
      </c>
      <c r="Y925" s="135">
        <v>448672</v>
      </c>
    </row>
    <row r="926" spans="1:25" s="18" customFormat="1" ht="17.100000000000001" customHeight="1" x14ac:dyDescent="0.25">
      <c r="A926" s="131" t="s">
        <v>5460</v>
      </c>
      <c r="B926" s="132" t="s">
        <v>5461</v>
      </c>
      <c r="C926" s="132" t="s">
        <v>8</v>
      </c>
      <c r="D926" s="132" t="s">
        <v>1482</v>
      </c>
      <c r="E926" s="132" t="s">
        <v>1630</v>
      </c>
      <c r="F926" s="132" t="s">
        <v>1479</v>
      </c>
      <c r="G926" s="132" t="s">
        <v>1484</v>
      </c>
      <c r="H926" s="132">
        <v>2010</v>
      </c>
      <c r="I926" s="133" t="s">
        <v>5462</v>
      </c>
      <c r="J926" s="133" t="s">
        <v>5463</v>
      </c>
      <c r="K926" s="132" t="s">
        <v>1631</v>
      </c>
      <c r="L926" s="133" t="s">
        <v>561</v>
      </c>
      <c r="M926" s="111">
        <v>226393</v>
      </c>
      <c r="N926" s="111">
        <v>302486</v>
      </c>
      <c r="O926" s="111">
        <v>76093</v>
      </c>
      <c r="P926" s="111">
        <v>44434</v>
      </c>
      <c r="Q926" s="111">
        <v>437284</v>
      </c>
      <c r="R926" s="111">
        <v>437278</v>
      </c>
      <c r="S926" s="111">
        <v>87236</v>
      </c>
      <c r="T926" s="111">
        <v>96353</v>
      </c>
      <c r="U926" s="111">
        <v>26674</v>
      </c>
      <c r="V926" s="134">
        <v>1.49</v>
      </c>
      <c r="W926" s="111"/>
      <c r="X926" s="111">
        <v>86369</v>
      </c>
      <c r="Y926" s="135">
        <v>134959</v>
      </c>
    </row>
    <row r="927" spans="1:25" s="18" customFormat="1" ht="17.100000000000001" customHeight="1" x14ac:dyDescent="0.25">
      <c r="A927" s="131" t="s">
        <v>2960</v>
      </c>
      <c r="B927" s="132" t="s">
        <v>2961</v>
      </c>
      <c r="C927" s="132" t="s">
        <v>5</v>
      </c>
      <c r="D927" s="132" t="s">
        <v>1482</v>
      </c>
      <c r="E927" s="132" t="s">
        <v>1488</v>
      </c>
      <c r="F927" s="132" t="s">
        <v>1500</v>
      </c>
      <c r="G927" s="132" t="s">
        <v>1480</v>
      </c>
      <c r="H927" s="132">
        <v>2010</v>
      </c>
      <c r="I927" s="133" t="s">
        <v>2962</v>
      </c>
      <c r="J927" s="133" t="s">
        <v>710</v>
      </c>
      <c r="K927" s="132" t="s">
        <v>1511</v>
      </c>
      <c r="L927" s="133" t="s">
        <v>452</v>
      </c>
      <c r="M927" s="111">
        <v>254723</v>
      </c>
      <c r="N927" s="111">
        <v>586136</v>
      </c>
      <c r="O927" s="111">
        <v>331413</v>
      </c>
      <c r="P927" s="111">
        <v>79113</v>
      </c>
      <c r="Q927" s="111">
        <v>1286163</v>
      </c>
      <c r="R927" s="111">
        <v>1282673</v>
      </c>
      <c r="S927" s="111">
        <v>78186</v>
      </c>
      <c r="T927" s="111">
        <v>86002</v>
      </c>
      <c r="U927" s="111">
        <v>101483</v>
      </c>
      <c r="V927" s="134">
        <v>3.85</v>
      </c>
      <c r="W927" s="111">
        <v>11543</v>
      </c>
      <c r="X927" s="111">
        <v>66660</v>
      </c>
      <c r="Y927" s="135">
        <v>243233</v>
      </c>
    </row>
    <row r="928" spans="1:25" s="18" customFormat="1" ht="17.100000000000001" customHeight="1" x14ac:dyDescent="0.25">
      <c r="A928" s="131" t="s">
        <v>9420</v>
      </c>
      <c r="B928" s="132" t="s">
        <v>9421</v>
      </c>
      <c r="C928" s="132" t="s">
        <v>9</v>
      </c>
      <c r="D928" s="132" t="s">
        <v>1482</v>
      </c>
      <c r="E928" s="132" t="s">
        <v>1488</v>
      </c>
      <c r="F928" s="132" t="s">
        <v>1500</v>
      </c>
      <c r="G928" s="132" t="s">
        <v>1484</v>
      </c>
      <c r="H928" s="132">
        <v>2010</v>
      </c>
      <c r="I928" s="133" t="s">
        <v>9422</v>
      </c>
      <c r="J928" s="133" t="s">
        <v>9423</v>
      </c>
      <c r="K928" s="132" t="s">
        <v>1511</v>
      </c>
      <c r="L928" s="133" t="s">
        <v>452</v>
      </c>
      <c r="M928" s="111">
        <v>280774</v>
      </c>
      <c r="N928" s="111">
        <v>1083747</v>
      </c>
      <c r="O928" s="111">
        <v>802973</v>
      </c>
      <c r="P928" s="111">
        <v>0</v>
      </c>
      <c r="Q928" s="111">
        <v>719274</v>
      </c>
      <c r="R928" s="111">
        <v>704720</v>
      </c>
      <c r="S928" s="111">
        <v>34439</v>
      </c>
      <c r="T928" s="111">
        <v>45286</v>
      </c>
      <c r="U928" s="111">
        <v>73501</v>
      </c>
      <c r="V928" s="134">
        <v>2.75</v>
      </c>
      <c r="W928" s="111">
        <v>15036</v>
      </c>
      <c r="X928" s="111">
        <v>19399</v>
      </c>
      <c r="Y928" s="135">
        <v>143132</v>
      </c>
    </row>
    <row r="929" spans="1:25" s="18" customFormat="1" ht="17.100000000000001" customHeight="1" x14ac:dyDescent="0.25">
      <c r="A929" s="131" t="s">
        <v>9424</v>
      </c>
      <c r="B929" s="132" t="s">
        <v>9425</v>
      </c>
      <c r="C929" s="132" t="s">
        <v>7</v>
      </c>
      <c r="D929" s="132" t="s">
        <v>1562</v>
      </c>
      <c r="E929" s="132" t="s">
        <v>1563</v>
      </c>
      <c r="F929" s="132" t="s">
        <v>1500</v>
      </c>
      <c r="G929" s="132" t="s">
        <v>1480</v>
      </c>
      <c r="H929" s="132">
        <v>2010</v>
      </c>
      <c r="I929" s="133" t="s">
        <v>9426</v>
      </c>
      <c r="J929" s="133" t="s">
        <v>9427</v>
      </c>
      <c r="K929" s="132" t="s">
        <v>2072</v>
      </c>
      <c r="L929" s="133" t="s">
        <v>951</v>
      </c>
      <c r="M929" s="111">
        <v>1478148</v>
      </c>
      <c r="N929" s="111">
        <v>1950699</v>
      </c>
      <c r="O929" s="111">
        <v>472551</v>
      </c>
      <c r="P929" s="111">
        <v>122806</v>
      </c>
      <c r="Q929" s="111">
        <v>5525957</v>
      </c>
      <c r="R929" s="111">
        <v>5522961</v>
      </c>
      <c r="S929" s="111">
        <v>638162</v>
      </c>
      <c r="T929" s="111">
        <v>661267</v>
      </c>
      <c r="U929" s="111">
        <v>411901</v>
      </c>
      <c r="V929" s="134">
        <v>12.31</v>
      </c>
      <c r="W929" s="111">
        <v>143934</v>
      </c>
      <c r="X929" s="111">
        <v>479198</v>
      </c>
      <c r="Y929" s="135">
        <v>1210955</v>
      </c>
    </row>
    <row r="930" spans="1:25" s="18" customFormat="1" ht="17.100000000000001" customHeight="1" x14ac:dyDescent="0.25">
      <c r="A930" s="131" t="s">
        <v>9428</v>
      </c>
      <c r="B930" s="132" t="s">
        <v>9429</v>
      </c>
      <c r="C930" s="132" t="s">
        <v>11</v>
      </c>
      <c r="D930" s="132" t="s">
        <v>1482</v>
      </c>
      <c r="E930" s="132" t="s">
        <v>1538</v>
      </c>
      <c r="F930" s="132" t="s">
        <v>1500</v>
      </c>
      <c r="G930" s="132" t="s">
        <v>1480</v>
      </c>
      <c r="H930" s="132">
        <v>2010</v>
      </c>
      <c r="I930" s="133" t="s">
        <v>9430</v>
      </c>
      <c r="J930" s="133" t="s">
        <v>9431</v>
      </c>
      <c r="K930" s="132" t="s">
        <v>1539</v>
      </c>
      <c r="L930" s="133" t="s">
        <v>1061</v>
      </c>
      <c r="M930" s="111">
        <v>881406</v>
      </c>
      <c r="N930" s="111">
        <v>1043650</v>
      </c>
      <c r="O930" s="111">
        <v>162245</v>
      </c>
      <c r="P930" s="111">
        <v>113544</v>
      </c>
      <c r="Q930" s="111">
        <v>1119056</v>
      </c>
      <c r="R930" s="111">
        <v>1092194</v>
      </c>
      <c r="S930" s="111">
        <v>182370</v>
      </c>
      <c r="T930" s="111">
        <v>338321</v>
      </c>
      <c r="U930" s="111">
        <v>164862</v>
      </c>
      <c r="V930" s="134">
        <v>7.14</v>
      </c>
      <c r="W930" s="111">
        <v>15753</v>
      </c>
      <c r="X930" s="111">
        <v>170586</v>
      </c>
      <c r="Y930" s="135">
        <v>565577</v>
      </c>
    </row>
    <row r="931" spans="1:25" s="18" customFormat="1" ht="17.100000000000001" customHeight="1" x14ac:dyDescent="0.25">
      <c r="A931" s="131" t="s">
        <v>9432</v>
      </c>
      <c r="B931" s="132" t="s">
        <v>9433</v>
      </c>
      <c r="C931" s="132" t="s">
        <v>8</v>
      </c>
      <c r="D931" s="132" t="s">
        <v>1523</v>
      </c>
      <c r="E931" s="132" t="s">
        <v>1728</v>
      </c>
      <c r="F931" s="132" t="s">
        <v>1479</v>
      </c>
      <c r="G931" s="132" t="s">
        <v>1480</v>
      </c>
      <c r="H931" s="132">
        <v>2010</v>
      </c>
      <c r="I931" s="133" t="s">
        <v>9434</v>
      </c>
      <c r="J931" s="133" t="s">
        <v>9435</v>
      </c>
      <c r="K931" s="132" t="s">
        <v>1729</v>
      </c>
      <c r="L931" s="133" t="s">
        <v>599</v>
      </c>
      <c r="M931" s="111">
        <v>143998</v>
      </c>
      <c r="N931" s="111">
        <v>791546</v>
      </c>
      <c r="O931" s="111">
        <v>647549</v>
      </c>
      <c r="P931" s="111">
        <v>195149</v>
      </c>
      <c r="Q931" s="111">
        <v>1514833</v>
      </c>
      <c r="R931" s="111">
        <v>1514833</v>
      </c>
      <c r="S931" s="111">
        <v>77640</v>
      </c>
      <c r="T931" s="111">
        <v>106284</v>
      </c>
      <c r="U931" s="111">
        <v>129165</v>
      </c>
      <c r="V931" s="134">
        <v>8</v>
      </c>
      <c r="W931" s="111"/>
      <c r="X931" s="111">
        <v>60671</v>
      </c>
      <c r="Y931" s="135">
        <v>380817</v>
      </c>
    </row>
    <row r="932" spans="1:25" s="18" customFormat="1" ht="17.100000000000001" customHeight="1" x14ac:dyDescent="0.25">
      <c r="A932" s="131" t="s">
        <v>2963</v>
      </c>
      <c r="B932" s="132" t="s">
        <v>2964</v>
      </c>
      <c r="C932" s="132" t="s">
        <v>8</v>
      </c>
      <c r="D932" s="132" t="s">
        <v>1523</v>
      </c>
      <c r="E932" s="132" t="s">
        <v>1540</v>
      </c>
      <c r="F932" s="132" t="s">
        <v>1500</v>
      </c>
      <c r="G932" s="132" t="s">
        <v>1480</v>
      </c>
      <c r="H932" s="132">
        <v>2010</v>
      </c>
      <c r="I932" s="133" t="s">
        <v>5464</v>
      </c>
      <c r="J932" s="133" t="s">
        <v>2965</v>
      </c>
      <c r="K932" s="132" t="s">
        <v>1541</v>
      </c>
      <c r="L932" s="133" t="s">
        <v>473</v>
      </c>
      <c r="M932" s="111">
        <v>918982</v>
      </c>
      <c r="N932" s="111">
        <v>3373013</v>
      </c>
      <c r="O932" s="111">
        <v>2454030</v>
      </c>
      <c r="P932" s="111">
        <v>1290137</v>
      </c>
      <c r="Q932" s="111">
        <v>5436633</v>
      </c>
      <c r="R932" s="111">
        <v>5381807</v>
      </c>
      <c r="S932" s="111">
        <v>144942</v>
      </c>
      <c r="T932" s="111">
        <v>362960</v>
      </c>
      <c r="U932" s="111">
        <v>734497</v>
      </c>
      <c r="V932" s="134">
        <v>26.23</v>
      </c>
      <c r="W932" s="111">
        <v>8461</v>
      </c>
      <c r="X932" s="111">
        <v>93795</v>
      </c>
      <c r="Y932" s="135">
        <v>1328471</v>
      </c>
    </row>
    <row r="933" spans="1:25" s="18" customFormat="1" ht="17.100000000000001" customHeight="1" x14ac:dyDescent="0.25">
      <c r="A933" s="131" t="s">
        <v>5465</v>
      </c>
      <c r="B933" s="132" t="s">
        <v>5466</v>
      </c>
      <c r="C933" s="132" t="s">
        <v>11</v>
      </c>
      <c r="D933" s="132" t="s">
        <v>1495</v>
      </c>
      <c r="E933" s="132" t="s">
        <v>2018</v>
      </c>
      <c r="F933" s="132" t="s">
        <v>1500</v>
      </c>
      <c r="G933" s="132" t="s">
        <v>1484</v>
      </c>
      <c r="H933" s="132">
        <v>2010</v>
      </c>
      <c r="I933" s="133" t="s">
        <v>5467</v>
      </c>
      <c r="J933" s="133" t="s">
        <v>5468</v>
      </c>
      <c r="K933" s="132" t="s">
        <v>2019</v>
      </c>
      <c r="L933" s="133" t="s">
        <v>677</v>
      </c>
      <c r="M933" s="111">
        <v>36626</v>
      </c>
      <c r="N933" s="111">
        <v>236341</v>
      </c>
      <c r="O933" s="111">
        <v>199715</v>
      </c>
      <c r="P933" s="111">
        <v>143235</v>
      </c>
      <c r="Q933" s="111">
        <v>631560</v>
      </c>
      <c r="R933" s="111">
        <v>631557</v>
      </c>
      <c r="S933" s="111">
        <v>10316</v>
      </c>
      <c r="T933" s="111">
        <v>53751</v>
      </c>
      <c r="U933" s="111">
        <v>65715</v>
      </c>
      <c r="V933" s="134">
        <v>3.95</v>
      </c>
      <c r="W933" s="111">
        <v>0</v>
      </c>
      <c r="X933" s="111">
        <v>-871</v>
      </c>
      <c r="Y933" s="135">
        <v>213644</v>
      </c>
    </row>
    <row r="934" spans="1:25" s="18" customFormat="1" ht="17.100000000000001" customHeight="1" x14ac:dyDescent="0.25">
      <c r="A934" s="131" t="s">
        <v>9436</v>
      </c>
      <c r="B934" s="132" t="s">
        <v>9437</v>
      </c>
      <c r="C934" s="132" t="s">
        <v>9</v>
      </c>
      <c r="D934" s="132" t="s">
        <v>1523</v>
      </c>
      <c r="E934" s="132" t="s">
        <v>1674</v>
      </c>
      <c r="F934" s="132" t="s">
        <v>1500</v>
      </c>
      <c r="G934" s="132" t="s">
        <v>1484</v>
      </c>
      <c r="H934" s="132">
        <v>2010</v>
      </c>
      <c r="I934" s="133" t="s">
        <v>9438</v>
      </c>
      <c r="J934" s="133" t="s">
        <v>9439</v>
      </c>
      <c r="K934" s="132" t="s">
        <v>2204</v>
      </c>
      <c r="L934" s="133" t="s">
        <v>519</v>
      </c>
      <c r="M934" s="111">
        <v>142671</v>
      </c>
      <c r="N934" s="111">
        <v>487109</v>
      </c>
      <c r="O934" s="111">
        <v>344438</v>
      </c>
      <c r="P934" s="111">
        <v>58341</v>
      </c>
      <c r="Q934" s="111">
        <v>827266</v>
      </c>
      <c r="R934" s="111">
        <v>827255</v>
      </c>
      <c r="S934" s="111">
        <v>47960</v>
      </c>
      <c r="T934" s="111">
        <v>53709</v>
      </c>
      <c r="U934" s="111">
        <v>70929</v>
      </c>
      <c r="V934" s="134">
        <v>4</v>
      </c>
      <c r="W934" s="111">
        <v>8747</v>
      </c>
      <c r="X934" s="111">
        <v>31280</v>
      </c>
      <c r="Y934" s="135">
        <v>164381</v>
      </c>
    </row>
    <row r="935" spans="1:25" s="18" customFormat="1" ht="17.100000000000001" customHeight="1" x14ac:dyDescent="0.25">
      <c r="A935" s="131" t="s">
        <v>9440</v>
      </c>
      <c r="B935" s="132" t="s">
        <v>9441</v>
      </c>
      <c r="C935" s="132" t="s">
        <v>14</v>
      </c>
      <c r="D935" s="132" t="s">
        <v>1562</v>
      </c>
      <c r="E935" s="132" t="s">
        <v>1563</v>
      </c>
      <c r="F935" s="132" t="s">
        <v>1500</v>
      </c>
      <c r="G935" s="132" t="s">
        <v>1484</v>
      </c>
      <c r="H935" s="132">
        <v>2010</v>
      </c>
      <c r="I935" s="133" t="s">
        <v>9442</v>
      </c>
      <c r="J935" s="133" t="s">
        <v>9443</v>
      </c>
      <c r="K935" s="132" t="s">
        <v>1564</v>
      </c>
      <c r="L935" s="133" t="s">
        <v>423</v>
      </c>
      <c r="M935" s="111">
        <v>198516</v>
      </c>
      <c r="N935" s="111">
        <v>220516</v>
      </c>
      <c r="O935" s="111">
        <v>22001</v>
      </c>
      <c r="P935" s="111">
        <v>0</v>
      </c>
      <c r="Q935" s="111">
        <v>295738</v>
      </c>
      <c r="R935" s="111">
        <v>293900</v>
      </c>
      <c r="S935" s="111">
        <v>-23925</v>
      </c>
      <c r="T935" s="111">
        <v>-5393</v>
      </c>
      <c r="U935" s="111">
        <v>156099</v>
      </c>
      <c r="V935" s="134">
        <v>3</v>
      </c>
      <c r="W935" s="111">
        <v>0</v>
      </c>
      <c r="X935" s="111">
        <v>-32346</v>
      </c>
      <c r="Y935" s="135">
        <v>194428</v>
      </c>
    </row>
    <row r="936" spans="1:25" s="18" customFormat="1" ht="17.100000000000001" customHeight="1" x14ac:dyDescent="0.25">
      <c r="A936" s="131" t="s">
        <v>9444</v>
      </c>
      <c r="B936" s="132" t="s">
        <v>9445</v>
      </c>
      <c r="C936" s="132" t="s">
        <v>9</v>
      </c>
      <c r="D936" s="132" t="s">
        <v>1482</v>
      </c>
      <c r="E936" s="132" t="s">
        <v>1643</v>
      </c>
      <c r="F936" s="132" t="s">
        <v>1500</v>
      </c>
      <c r="G936" s="132" t="s">
        <v>1484</v>
      </c>
      <c r="H936" s="132">
        <v>2010</v>
      </c>
      <c r="I936" s="133" t="s">
        <v>9446</v>
      </c>
      <c r="J936" s="133" t="s">
        <v>9447</v>
      </c>
      <c r="K936" s="132" t="s">
        <v>1644</v>
      </c>
      <c r="L936" s="133" t="s">
        <v>480</v>
      </c>
      <c r="M936" s="111">
        <v>2718015</v>
      </c>
      <c r="N936" s="111">
        <v>5083479</v>
      </c>
      <c r="O936" s="111">
        <v>2365464</v>
      </c>
      <c r="P936" s="111">
        <v>504117</v>
      </c>
      <c r="Q936" s="111">
        <v>3733752</v>
      </c>
      <c r="R936" s="111">
        <v>991886</v>
      </c>
      <c r="S936" s="111">
        <v>2840614</v>
      </c>
      <c r="T936" s="111">
        <v>3197089</v>
      </c>
      <c r="U936" s="111">
        <v>67275</v>
      </c>
      <c r="V936" s="134">
        <v>2</v>
      </c>
      <c r="W936" s="111">
        <v>632309</v>
      </c>
      <c r="X936" s="111">
        <v>2241782</v>
      </c>
      <c r="Y936" s="135">
        <v>3283776</v>
      </c>
    </row>
    <row r="937" spans="1:25" s="18" customFormat="1" ht="17.100000000000001" customHeight="1" x14ac:dyDescent="0.25">
      <c r="A937" s="131" t="s">
        <v>9448</v>
      </c>
      <c r="B937" s="132" t="s">
        <v>9449</v>
      </c>
      <c r="C937" s="132" t="s">
        <v>17</v>
      </c>
      <c r="D937" s="132" t="s">
        <v>1477</v>
      </c>
      <c r="E937" s="132" t="s">
        <v>1560</v>
      </c>
      <c r="F937" s="132" t="s">
        <v>1500</v>
      </c>
      <c r="G937" s="132" t="s">
        <v>1484</v>
      </c>
      <c r="H937" s="132">
        <v>2010</v>
      </c>
      <c r="I937" s="133" t="s">
        <v>9450</v>
      </c>
      <c r="J937" s="133" t="s">
        <v>9451</v>
      </c>
      <c r="K937" s="132" t="s">
        <v>1561</v>
      </c>
      <c r="L937" s="133" t="s">
        <v>430</v>
      </c>
      <c r="M937" s="111">
        <v>164696</v>
      </c>
      <c r="N937" s="111">
        <v>314727</v>
      </c>
      <c r="O937" s="111">
        <v>150031</v>
      </c>
      <c r="P937" s="111">
        <v>36068</v>
      </c>
      <c r="Q937" s="111">
        <v>872866</v>
      </c>
      <c r="R937" s="111">
        <v>870871</v>
      </c>
      <c r="S937" s="111">
        <v>30383</v>
      </c>
      <c r="T937" s="111">
        <v>58929</v>
      </c>
      <c r="U937" s="111">
        <v>129054</v>
      </c>
      <c r="V937" s="134">
        <v>6.14</v>
      </c>
      <c r="W937" s="111">
        <v>4706</v>
      </c>
      <c r="X937" s="111">
        <v>25311</v>
      </c>
      <c r="Y937" s="135">
        <v>236664</v>
      </c>
    </row>
    <row r="938" spans="1:25" s="18" customFormat="1" ht="17.100000000000001" customHeight="1" x14ac:dyDescent="0.25">
      <c r="A938" s="131" t="s">
        <v>5469</v>
      </c>
      <c r="B938" s="132" t="s">
        <v>5470</v>
      </c>
      <c r="C938" s="132" t="s">
        <v>15</v>
      </c>
      <c r="D938" s="132" t="s">
        <v>1498</v>
      </c>
      <c r="E938" s="132" t="s">
        <v>1699</v>
      </c>
      <c r="F938" s="132" t="s">
        <v>1500</v>
      </c>
      <c r="G938" s="132" t="s">
        <v>1484</v>
      </c>
      <c r="H938" s="132">
        <v>2010</v>
      </c>
      <c r="I938" s="133" t="s">
        <v>5471</v>
      </c>
      <c r="J938" s="133" t="s">
        <v>5472</v>
      </c>
      <c r="K938" s="132" t="s">
        <v>1700</v>
      </c>
      <c r="L938" s="133" t="s">
        <v>500</v>
      </c>
      <c r="M938" s="111">
        <v>320684</v>
      </c>
      <c r="N938" s="111">
        <v>610871</v>
      </c>
      <c r="O938" s="111">
        <v>290187</v>
      </c>
      <c r="P938" s="111">
        <v>29580</v>
      </c>
      <c r="Q938" s="111">
        <v>549484</v>
      </c>
      <c r="R938" s="111">
        <v>547684</v>
      </c>
      <c r="S938" s="111">
        <v>131666</v>
      </c>
      <c r="T938" s="111">
        <v>169157</v>
      </c>
      <c r="U938" s="111">
        <v>68578</v>
      </c>
      <c r="V938" s="134">
        <v>3.89</v>
      </c>
      <c r="W938" s="111">
        <v>21968</v>
      </c>
      <c r="X938" s="111">
        <v>101025</v>
      </c>
      <c r="Y938" s="135">
        <v>262155</v>
      </c>
    </row>
    <row r="939" spans="1:25" s="18" customFormat="1" ht="17.100000000000001" customHeight="1" x14ac:dyDescent="0.25">
      <c r="A939" s="131" t="s">
        <v>2966</v>
      </c>
      <c r="B939" s="132" t="s">
        <v>2967</v>
      </c>
      <c r="C939" s="132" t="s">
        <v>9</v>
      </c>
      <c r="D939" s="132" t="s">
        <v>1495</v>
      </c>
      <c r="E939" s="132" t="s">
        <v>1592</v>
      </c>
      <c r="F939" s="132" t="s">
        <v>1500</v>
      </c>
      <c r="G939" s="132" t="s">
        <v>1480</v>
      </c>
      <c r="H939" s="132">
        <v>2010</v>
      </c>
      <c r="I939" s="133" t="s">
        <v>2968</v>
      </c>
      <c r="J939" s="133" t="s">
        <v>906</v>
      </c>
      <c r="K939" s="132" t="s">
        <v>1593</v>
      </c>
      <c r="L939" s="133" t="s">
        <v>436</v>
      </c>
      <c r="M939" s="111">
        <v>534288</v>
      </c>
      <c r="N939" s="111">
        <v>884612</v>
      </c>
      <c r="O939" s="111">
        <v>350324</v>
      </c>
      <c r="P939" s="111">
        <v>0</v>
      </c>
      <c r="Q939" s="111">
        <v>1296262</v>
      </c>
      <c r="R939" s="111">
        <v>1160651</v>
      </c>
      <c r="S939" s="111">
        <v>102988</v>
      </c>
      <c r="T939" s="111">
        <v>132970</v>
      </c>
      <c r="U939" s="111">
        <v>155530</v>
      </c>
      <c r="V939" s="134">
        <v>7.73</v>
      </c>
      <c r="W939" s="111">
        <v>9083</v>
      </c>
      <c r="X939" s="111">
        <v>93859</v>
      </c>
      <c r="Y939" s="135">
        <v>358143</v>
      </c>
    </row>
    <row r="940" spans="1:25" s="18" customFormat="1" ht="17.100000000000001" customHeight="1" x14ac:dyDescent="0.25">
      <c r="A940" s="131" t="s">
        <v>9452</v>
      </c>
      <c r="B940" s="132" t="s">
        <v>9453</v>
      </c>
      <c r="C940" s="132" t="s">
        <v>17</v>
      </c>
      <c r="D940" s="132" t="s">
        <v>1562</v>
      </c>
      <c r="E940" s="132" t="s">
        <v>1567</v>
      </c>
      <c r="F940" s="132" t="s">
        <v>1500</v>
      </c>
      <c r="G940" s="132" t="s">
        <v>1480</v>
      </c>
      <c r="H940" s="132">
        <v>2010</v>
      </c>
      <c r="I940" s="133" t="s">
        <v>9454</v>
      </c>
      <c r="J940" s="133" t="s">
        <v>9455</v>
      </c>
      <c r="K940" s="132" t="s">
        <v>2121</v>
      </c>
      <c r="L940" s="133" t="s">
        <v>1066</v>
      </c>
      <c r="M940" s="111">
        <v>2541951</v>
      </c>
      <c r="N940" s="111">
        <v>4360484</v>
      </c>
      <c r="O940" s="111">
        <v>1818533</v>
      </c>
      <c r="P940" s="111">
        <v>1538541</v>
      </c>
      <c r="Q940" s="111">
        <v>1819971</v>
      </c>
      <c r="R940" s="111">
        <v>1814856</v>
      </c>
      <c r="S940" s="111">
        <v>506868</v>
      </c>
      <c r="T940" s="111">
        <v>675075</v>
      </c>
      <c r="U940" s="111">
        <v>235004</v>
      </c>
      <c r="V940" s="134">
        <v>8.82</v>
      </c>
      <c r="W940" s="111">
        <v>90848</v>
      </c>
      <c r="X940" s="111">
        <v>348066</v>
      </c>
      <c r="Y940" s="135">
        <v>991532</v>
      </c>
    </row>
    <row r="941" spans="1:25" s="18" customFormat="1" ht="17.100000000000001" customHeight="1" x14ac:dyDescent="0.25">
      <c r="A941" s="131" t="s">
        <v>9456</v>
      </c>
      <c r="B941" s="132" t="s">
        <v>9457</v>
      </c>
      <c r="C941" s="132" t="s">
        <v>14</v>
      </c>
      <c r="D941" s="132" t="s">
        <v>1604</v>
      </c>
      <c r="E941" s="132" t="s">
        <v>1738</v>
      </c>
      <c r="F941" s="132" t="s">
        <v>1500</v>
      </c>
      <c r="G941" s="132" t="s">
        <v>1480</v>
      </c>
      <c r="H941" s="132">
        <v>2010</v>
      </c>
      <c r="I941" s="133" t="s">
        <v>9458</v>
      </c>
      <c r="J941" s="133" t="s">
        <v>1003</v>
      </c>
      <c r="K941" s="132" t="s">
        <v>1739</v>
      </c>
      <c r="L941" s="133" t="s">
        <v>522</v>
      </c>
      <c r="M941" s="111">
        <v>1153707</v>
      </c>
      <c r="N941" s="111">
        <v>4025949</v>
      </c>
      <c r="O941" s="111">
        <v>2872242</v>
      </c>
      <c r="P941" s="111">
        <v>801108</v>
      </c>
      <c r="Q941" s="111">
        <v>5183253</v>
      </c>
      <c r="R941" s="111">
        <v>5039644</v>
      </c>
      <c r="S941" s="111">
        <v>182018</v>
      </c>
      <c r="T941" s="111">
        <v>262825</v>
      </c>
      <c r="U941" s="111">
        <v>1173975</v>
      </c>
      <c r="V941" s="134">
        <v>33.92</v>
      </c>
      <c r="W941" s="111">
        <v>15021</v>
      </c>
      <c r="X941" s="111">
        <v>126376</v>
      </c>
      <c r="Y941" s="135">
        <v>1830029</v>
      </c>
    </row>
    <row r="942" spans="1:25" s="18" customFormat="1" ht="17.100000000000001" customHeight="1" x14ac:dyDescent="0.25">
      <c r="A942" s="131" t="s">
        <v>2969</v>
      </c>
      <c r="B942" s="132" t="s">
        <v>2970</v>
      </c>
      <c r="C942" s="132" t="s">
        <v>8</v>
      </c>
      <c r="D942" s="132" t="s">
        <v>1523</v>
      </c>
      <c r="E942" s="132" t="s">
        <v>1540</v>
      </c>
      <c r="F942" s="132" t="s">
        <v>1500</v>
      </c>
      <c r="G942" s="132" t="s">
        <v>1480</v>
      </c>
      <c r="H942" s="132">
        <v>2010</v>
      </c>
      <c r="I942" s="133" t="s">
        <v>2971</v>
      </c>
      <c r="J942" s="133" t="s">
        <v>2972</v>
      </c>
      <c r="K942" s="132" t="s">
        <v>1879</v>
      </c>
      <c r="L942" s="133" t="s">
        <v>614</v>
      </c>
      <c r="M942" s="111">
        <v>193136</v>
      </c>
      <c r="N942" s="111">
        <v>728892</v>
      </c>
      <c r="O942" s="111">
        <v>535756</v>
      </c>
      <c r="P942" s="111">
        <v>55384</v>
      </c>
      <c r="Q942" s="111">
        <v>929605</v>
      </c>
      <c r="R942" s="111">
        <v>929600</v>
      </c>
      <c r="S942" s="111">
        <v>126003</v>
      </c>
      <c r="T942" s="111">
        <v>205228</v>
      </c>
      <c r="U942" s="111">
        <v>161668</v>
      </c>
      <c r="V942" s="134">
        <v>7</v>
      </c>
      <c r="W942" s="111">
        <v>8921</v>
      </c>
      <c r="X942" s="111">
        <v>91055</v>
      </c>
      <c r="Y942" s="135">
        <v>437372</v>
      </c>
    </row>
    <row r="943" spans="1:25" s="18" customFormat="1" ht="17.100000000000001" customHeight="1" x14ac:dyDescent="0.25">
      <c r="A943" s="131" t="s">
        <v>2973</v>
      </c>
      <c r="B943" s="132" t="s">
        <v>2974</v>
      </c>
      <c r="C943" s="132" t="s">
        <v>5</v>
      </c>
      <c r="D943" s="132" t="s">
        <v>1482</v>
      </c>
      <c r="E943" s="132" t="s">
        <v>1885</v>
      </c>
      <c r="F943" s="132" t="s">
        <v>1500</v>
      </c>
      <c r="G943" s="132" t="s">
        <v>1521</v>
      </c>
      <c r="H943" s="132">
        <v>2010</v>
      </c>
      <c r="I943" s="133" t="s">
        <v>2975</v>
      </c>
      <c r="J943" s="133" t="s">
        <v>2665</v>
      </c>
      <c r="K943" s="132" t="s">
        <v>1886</v>
      </c>
      <c r="L943" s="133" t="s">
        <v>743</v>
      </c>
      <c r="M943" s="111">
        <v>11344982</v>
      </c>
      <c r="N943" s="111">
        <v>15068480</v>
      </c>
      <c r="O943" s="111">
        <v>3723498</v>
      </c>
      <c r="P943" s="111">
        <v>0</v>
      </c>
      <c r="Q943" s="111">
        <v>42636517</v>
      </c>
      <c r="R943" s="111">
        <v>42408348</v>
      </c>
      <c r="S943" s="111">
        <v>5679937</v>
      </c>
      <c r="T943" s="111">
        <v>5866753</v>
      </c>
      <c r="U943" s="111">
        <v>2815022</v>
      </c>
      <c r="V943" s="134">
        <v>127.27</v>
      </c>
      <c r="W943" s="111">
        <v>1218792</v>
      </c>
      <c r="X943" s="111">
        <v>4278100</v>
      </c>
      <c r="Y943" s="135">
        <v>9616206</v>
      </c>
    </row>
    <row r="944" spans="1:25" s="18" customFormat="1" ht="17.100000000000001" customHeight="1" x14ac:dyDescent="0.25">
      <c r="A944" s="131" t="s">
        <v>5473</v>
      </c>
      <c r="B944" s="132" t="s">
        <v>5474</v>
      </c>
      <c r="C944" s="132" t="s">
        <v>14</v>
      </c>
      <c r="D944" s="132" t="s">
        <v>1523</v>
      </c>
      <c r="E944" s="132" t="s">
        <v>1565</v>
      </c>
      <c r="F944" s="132" t="s">
        <v>1500</v>
      </c>
      <c r="G944" s="132" t="s">
        <v>1480</v>
      </c>
      <c r="H944" s="132">
        <v>2010</v>
      </c>
      <c r="I944" s="133" t="s">
        <v>5475</v>
      </c>
      <c r="J944" s="133" t="s">
        <v>5476</v>
      </c>
      <c r="K944" s="132" t="s">
        <v>1566</v>
      </c>
      <c r="L944" s="133" t="s">
        <v>496</v>
      </c>
      <c r="M944" s="111">
        <v>677859</v>
      </c>
      <c r="N944" s="111">
        <v>1152369</v>
      </c>
      <c r="O944" s="111">
        <v>474510</v>
      </c>
      <c r="P944" s="111">
        <v>159685</v>
      </c>
      <c r="Q944" s="111">
        <v>1666741</v>
      </c>
      <c r="R944" s="111">
        <v>1659556</v>
      </c>
      <c r="S944" s="111">
        <v>394470</v>
      </c>
      <c r="T944" s="111">
        <v>457748</v>
      </c>
      <c r="U944" s="111">
        <v>321537</v>
      </c>
      <c r="V944" s="134">
        <v>12.16</v>
      </c>
      <c r="W944" s="111">
        <v>78736</v>
      </c>
      <c r="X944" s="111">
        <v>311848</v>
      </c>
      <c r="Y944" s="135">
        <v>903834</v>
      </c>
    </row>
    <row r="945" spans="1:25" s="18" customFormat="1" ht="17.100000000000001" customHeight="1" x14ac:dyDescent="0.25">
      <c r="A945" s="131" t="s">
        <v>9459</v>
      </c>
      <c r="B945" s="132" t="s">
        <v>9460</v>
      </c>
      <c r="C945" s="132" t="s">
        <v>8</v>
      </c>
      <c r="D945" s="132" t="s">
        <v>1482</v>
      </c>
      <c r="E945" s="132" t="s">
        <v>1530</v>
      </c>
      <c r="F945" s="132" t="s">
        <v>1500</v>
      </c>
      <c r="G945" s="132" t="s">
        <v>1480</v>
      </c>
      <c r="H945" s="132">
        <v>2010</v>
      </c>
      <c r="I945" s="133" t="s">
        <v>9461</v>
      </c>
      <c r="J945" s="133" t="s">
        <v>9462</v>
      </c>
      <c r="K945" s="132" t="s">
        <v>1531</v>
      </c>
      <c r="L945" s="133" t="s">
        <v>514</v>
      </c>
      <c r="M945" s="111">
        <v>194647</v>
      </c>
      <c r="N945" s="111">
        <v>1350115</v>
      </c>
      <c r="O945" s="111">
        <v>1155468</v>
      </c>
      <c r="P945" s="111">
        <v>95424</v>
      </c>
      <c r="Q945" s="111">
        <v>1002696</v>
      </c>
      <c r="R945" s="111">
        <v>1002645</v>
      </c>
      <c r="S945" s="111">
        <v>368905</v>
      </c>
      <c r="T945" s="111">
        <v>368905</v>
      </c>
      <c r="U945" s="111">
        <v>341676</v>
      </c>
      <c r="V945" s="134">
        <v>11.12</v>
      </c>
      <c r="W945" s="111">
        <v>81320</v>
      </c>
      <c r="X945" s="111">
        <v>287617</v>
      </c>
      <c r="Y945" s="135">
        <v>906142</v>
      </c>
    </row>
    <row r="946" spans="1:25" s="18" customFormat="1" ht="17.100000000000001" customHeight="1" x14ac:dyDescent="0.25">
      <c r="A946" s="131" t="s">
        <v>2976</v>
      </c>
      <c r="B946" s="132" t="s">
        <v>2977</v>
      </c>
      <c r="C946" s="132" t="s">
        <v>14</v>
      </c>
      <c r="D946" s="132" t="s">
        <v>1490</v>
      </c>
      <c r="E946" s="132" t="s">
        <v>1526</v>
      </c>
      <c r="F946" s="132" t="s">
        <v>1500</v>
      </c>
      <c r="G946" s="132" t="s">
        <v>1480</v>
      </c>
      <c r="H946" s="132">
        <v>2010</v>
      </c>
      <c r="I946" s="133" t="s">
        <v>2002</v>
      </c>
      <c r="J946" s="133" t="s">
        <v>5477</v>
      </c>
      <c r="K946" s="132" t="s">
        <v>1527</v>
      </c>
      <c r="L946" s="133" t="s">
        <v>467</v>
      </c>
      <c r="M946" s="111">
        <v>514564</v>
      </c>
      <c r="N946" s="111">
        <v>1075971</v>
      </c>
      <c r="O946" s="111">
        <v>561407</v>
      </c>
      <c r="P946" s="111">
        <v>347662</v>
      </c>
      <c r="Q946" s="111">
        <v>1683582</v>
      </c>
      <c r="R946" s="111">
        <v>1679915</v>
      </c>
      <c r="S946" s="111">
        <v>69949</v>
      </c>
      <c r="T946" s="111">
        <v>105801</v>
      </c>
      <c r="U946" s="111">
        <v>646743</v>
      </c>
      <c r="V946" s="134">
        <v>22.04</v>
      </c>
      <c r="W946" s="111">
        <v>20008</v>
      </c>
      <c r="X946" s="111">
        <v>45667</v>
      </c>
      <c r="Y946" s="135">
        <v>950664</v>
      </c>
    </row>
    <row r="947" spans="1:25" s="18" customFormat="1" ht="17.100000000000001" customHeight="1" x14ac:dyDescent="0.25">
      <c r="A947" s="131" t="s">
        <v>2978</v>
      </c>
      <c r="B947" s="132" t="s">
        <v>2979</v>
      </c>
      <c r="C947" s="132" t="s">
        <v>9</v>
      </c>
      <c r="D947" s="132" t="s">
        <v>1482</v>
      </c>
      <c r="E947" s="132" t="s">
        <v>1488</v>
      </c>
      <c r="F947" s="132" t="s">
        <v>1500</v>
      </c>
      <c r="G947" s="132" t="s">
        <v>1484</v>
      </c>
      <c r="H947" s="132">
        <v>2010</v>
      </c>
      <c r="I947" s="133" t="s">
        <v>2980</v>
      </c>
      <c r="J947" s="133" t="s">
        <v>5478</v>
      </c>
      <c r="K947" s="132" t="s">
        <v>1511</v>
      </c>
      <c r="L947" s="133" t="s">
        <v>452</v>
      </c>
      <c r="M947" s="111">
        <v>468478</v>
      </c>
      <c r="N947" s="111">
        <v>499732</v>
      </c>
      <c r="O947" s="111">
        <v>31254</v>
      </c>
      <c r="P947" s="111">
        <v>0</v>
      </c>
      <c r="Q947" s="111">
        <v>198423</v>
      </c>
      <c r="R947" s="111">
        <v>195306</v>
      </c>
      <c r="S947" s="111">
        <v>5999</v>
      </c>
      <c r="T947" s="111">
        <v>22917</v>
      </c>
      <c r="U947" s="111">
        <v>47740</v>
      </c>
      <c r="V947" s="134">
        <v>2</v>
      </c>
      <c r="W947" s="111">
        <v>2584</v>
      </c>
      <c r="X947" s="111">
        <v>4076</v>
      </c>
      <c r="Y947" s="135">
        <v>87838</v>
      </c>
    </row>
    <row r="948" spans="1:25" s="18" customFormat="1" ht="17.100000000000001" customHeight="1" x14ac:dyDescent="0.25">
      <c r="A948" s="131" t="s">
        <v>2981</v>
      </c>
      <c r="B948" s="132" t="s">
        <v>2982</v>
      </c>
      <c r="C948" s="132" t="s">
        <v>8</v>
      </c>
      <c r="D948" s="132" t="s">
        <v>1549</v>
      </c>
      <c r="E948" s="132" t="s">
        <v>1550</v>
      </c>
      <c r="F948" s="132" t="s">
        <v>1500</v>
      </c>
      <c r="G948" s="132" t="s">
        <v>1480</v>
      </c>
      <c r="H948" s="132">
        <v>2010</v>
      </c>
      <c r="I948" s="133" t="s">
        <v>2983</v>
      </c>
      <c r="J948" s="133" t="s">
        <v>2984</v>
      </c>
      <c r="K948" s="132" t="s">
        <v>1573</v>
      </c>
      <c r="L948" s="133" t="s">
        <v>666</v>
      </c>
      <c r="M948" s="111">
        <v>760762</v>
      </c>
      <c r="N948" s="111">
        <v>1221160</v>
      </c>
      <c r="O948" s="111">
        <v>460398</v>
      </c>
      <c r="P948" s="111">
        <v>42377</v>
      </c>
      <c r="Q948" s="111">
        <v>1742319</v>
      </c>
      <c r="R948" s="111">
        <v>1695898</v>
      </c>
      <c r="S948" s="111">
        <v>387518</v>
      </c>
      <c r="T948" s="111">
        <v>431554</v>
      </c>
      <c r="U948" s="111">
        <v>213681</v>
      </c>
      <c r="V948" s="134">
        <v>13.46</v>
      </c>
      <c r="W948" s="111">
        <v>78569</v>
      </c>
      <c r="X948" s="111">
        <v>308260</v>
      </c>
      <c r="Y948" s="135">
        <v>702877</v>
      </c>
    </row>
    <row r="949" spans="1:25" s="18" customFormat="1" ht="17.100000000000001" customHeight="1" x14ac:dyDescent="0.25">
      <c r="A949" s="131" t="s">
        <v>2985</v>
      </c>
      <c r="B949" s="132" t="s">
        <v>2986</v>
      </c>
      <c r="C949" s="132" t="s">
        <v>14</v>
      </c>
      <c r="D949" s="132" t="s">
        <v>1482</v>
      </c>
      <c r="E949" s="132" t="s">
        <v>1488</v>
      </c>
      <c r="F949" s="132" t="s">
        <v>1500</v>
      </c>
      <c r="G949" s="132" t="s">
        <v>1480</v>
      </c>
      <c r="H949" s="132">
        <v>2010</v>
      </c>
      <c r="I949" s="133" t="s">
        <v>2003</v>
      </c>
      <c r="J949" s="133" t="s">
        <v>733</v>
      </c>
      <c r="K949" s="132" t="s">
        <v>1511</v>
      </c>
      <c r="L949" s="133" t="s">
        <v>452</v>
      </c>
      <c r="M949" s="111">
        <v>408173</v>
      </c>
      <c r="N949" s="111">
        <v>1779784</v>
      </c>
      <c r="O949" s="111">
        <v>1371610</v>
      </c>
      <c r="P949" s="111">
        <v>0</v>
      </c>
      <c r="Q949" s="111">
        <v>2539866</v>
      </c>
      <c r="R949" s="111">
        <v>2539710</v>
      </c>
      <c r="S949" s="111">
        <v>127654</v>
      </c>
      <c r="T949" s="111">
        <v>134496</v>
      </c>
      <c r="U949" s="111">
        <v>361507</v>
      </c>
      <c r="V949" s="134">
        <v>11.45</v>
      </c>
      <c r="W949" s="111">
        <v>26572</v>
      </c>
      <c r="X949" s="111">
        <v>92428</v>
      </c>
      <c r="Y949" s="135">
        <v>661456</v>
      </c>
    </row>
    <row r="950" spans="1:25" s="18" customFormat="1" ht="17.100000000000001" customHeight="1" x14ac:dyDescent="0.25">
      <c r="A950" s="131" t="s">
        <v>5479</v>
      </c>
      <c r="B950" s="132" t="s">
        <v>5480</v>
      </c>
      <c r="C950" s="132" t="s">
        <v>8</v>
      </c>
      <c r="D950" s="132" t="s">
        <v>1482</v>
      </c>
      <c r="E950" s="132" t="s">
        <v>1532</v>
      </c>
      <c r="F950" s="132" t="s">
        <v>1500</v>
      </c>
      <c r="G950" s="132" t="s">
        <v>1484</v>
      </c>
      <c r="H950" s="132">
        <v>2010</v>
      </c>
      <c r="I950" s="133" t="s">
        <v>5481</v>
      </c>
      <c r="J950" s="133" t="s">
        <v>5482</v>
      </c>
      <c r="K950" s="132" t="s">
        <v>1543</v>
      </c>
      <c r="L950" s="133" t="s">
        <v>431</v>
      </c>
      <c r="M950" s="111">
        <v>169056</v>
      </c>
      <c r="N950" s="111">
        <v>483120</v>
      </c>
      <c r="O950" s="111">
        <v>314064</v>
      </c>
      <c r="P950" s="111">
        <v>252175</v>
      </c>
      <c r="Q950" s="111">
        <v>311225</v>
      </c>
      <c r="R950" s="111">
        <v>279397</v>
      </c>
      <c r="S950" s="111">
        <v>54543</v>
      </c>
      <c r="T950" s="111">
        <v>104085</v>
      </c>
      <c r="U950" s="111">
        <v>63350</v>
      </c>
      <c r="V950" s="134">
        <v>2</v>
      </c>
      <c r="W950" s="111">
        <v>3386</v>
      </c>
      <c r="X950" s="111">
        <v>37669</v>
      </c>
      <c r="Y950" s="135">
        <v>205675</v>
      </c>
    </row>
    <row r="951" spans="1:25" s="18" customFormat="1" ht="17.100000000000001" customHeight="1" x14ac:dyDescent="0.25">
      <c r="A951" s="131" t="s">
        <v>9463</v>
      </c>
      <c r="B951" s="132" t="s">
        <v>9464</v>
      </c>
      <c r="C951" s="132" t="s">
        <v>17</v>
      </c>
      <c r="D951" s="132" t="s">
        <v>1482</v>
      </c>
      <c r="E951" s="132" t="s">
        <v>1488</v>
      </c>
      <c r="F951" s="132" t="s">
        <v>1500</v>
      </c>
      <c r="G951" s="132" t="s">
        <v>1480</v>
      </c>
      <c r="H951" s="132">
        <v>2010</v>
      </c>
      <c r="I951" s="133" t="s">
        <v>9465</v>
      </c>
      <c r="J951" s="133" t="s">
        <v>9466</v>
      </c>
      <c r="K951" s="132" t="s">
        <v>1511</v>
      </c>
      <c r="L951" s="133" t="s">
        <v>452</v>
      </c>
      <c r="M951" s="111">
        <v>956525</v>
      </c>
      <c r="N951" s="111">
        <v>2466739</v>
      </c>
      <c r="O951" s="111">
        <v>1510213</v>
      </c>
      <c r="P951" s="111">
        <v>1012975</v>
      </c>
      <c r="Q951" s="111">
        <v>2721833</v>
      </c>
      <c r="R951" s="111">
        <v>2718062</v>
      </c>
      <c r="S951" s="111">
        <v>254940</v>
      </c>
      <c r="T951" s="111">
        <v>375283</v>
      </c>
      <c r="U951" s="111">
        <v>273477</v>
      </c>
      <c r="V951" s="134">
        <v>16.95</v>
      </c>
      <c r="W951" s="111">
        <v>41565</v>
      </c>
      <c r="X951" s="111">
        <v>159777</v>
      </c>
      <c r="Y951" s="135">
        <v>857637</v>
      </c>
    </row>
    <row r="952" spans="1:25" s="18" customFormat="1" ht="17.100000000000001" customHeight="1" x14ac:dyDescent="0.25">
      <c r="A952" s="131" t="s">
        <v>2987</v>
      </c>
      <c r="B952" s="132" t="s">
        <v>2988</v>
      </c>
      <c r="C952" s="132" t="s">
        <v>8</v>
      </c>
      <c r="D952" s="132" t="s">
        <v>1477</v>
      </c>
      <c r="E952" s="132" t="s">
        <v>1534</v>
      </c>
      <c r="F952" s="132" t="s">
        <v>1500</v>
      </c>
      <c r="G952" s="132" t="s">
        <v>1484</v>
      </c>
      <c r="H952" s="132">
        <v>2010</v>
      </c>
      <c r="I952" s="133" t="s">
        <v>2989</v>
      </c>
      <c r="J952" s="133" t="s">
        <v>1195</v>
      </c>
      <c r="K952" s="132" t="s">
        <v>1537</v>
      </c>
      <c r="L952" s="133" t="s">
        <v>515</v>
      </c>
      <c r="M952" s="111">
        <v>284820</v>
      </c>
      <c r="N952" s="111">
        <v>433300</v>
      </c>
      <c r="O952" s="111">
        <v>148480</v>
      </c>
      <c r="P952" s="111">
        <v>0</v>
      </c>
      <c r="Q952" s="111">
        <v>311642</v>
      </c>
      <c r="R952" s="111">
        <v>311641</v>
      </c>
      <c r="S952" s="111">
        <v>79064</v>
      </c>
      <c r="T952" s="111">
        <v>83617</v>
      </c>
      <c r="U952" s="111">
        <v>61109</v>
      </c>
      <c r="V952" s="134">
        <v>3.74</v>
      </c>
      <c r="W952" s="111">
        <v>16458</v>
      </c>
      <c r="X952" s="111">
        <v>62604</v>
      </c>
      <c r="Y952" s="135">
        <v>173263</v>
      </c>
    </row>
    <row r="953" spans="1:25" s="18" customFormat="1" ht="17.100000000000001" customHeight="1" x14ac:dyDescent="0.25">
      <c r="A953" s="131" t="s">
        <v>5483</v>
      </c>
      <c r="B953" s="132" t="s">
        <v>5484</v>
      </c>
      <c r="C953" s="132" t="s">
        <v>11</v>
      </c>
      <c r="D953" s="132" t="s">
        <v>1482</v>
      </c>
      <c r="E953" s="132" t="s">
        <v>1488</v>
      </c>
      <c r="F953" s="132" t="s">
        <v>1500</v>
      </c>
      <c r="G953" s="132" t="s">
        <v>1521</v>
      </c>
      <c r="H953" s="132">
        <v>2010</v>
      </c>
      <c r="I953" s="133" t="s">
        <v>5485</v>
      </c>
      <c r="J953" s="133" t="s">
        <v>9467</v>
      </c>
      <c r="K953" s="132" t="s">
        <v>1511</v>
      </c>
      <c r="L953" s="133" t="s">
        <v>452</v>
      </c>
      <c r="M953" s="111">
        <v>4592993</v>
      </c>
      <c r="N953" s="111">
        <v>9529758</v>
      </c>
      <c r="O953" s="111">
        <v>4936765</v>
      </c>
      <c r="P953" s="111">
        <v>3937331</v>
      </c>
      <c r="Q953" s="111">
        <v>11531216</v>
      </c>
      <c r="R953" s="111">
        <v>10707013</v>
      </c>
      <c r="S953" s="111">
        <v>388292</v>
      </c>
      <c r="T953" s="111">
        <v>1599242</v>
      </c>
      <c r="U953" s="111">
        <v>1415488</v>
      </c>
      <c r="V953" s="134">
        <v>51</v>
      </c>
      <c r="W953" s="111">
        <v>52730</v>
      </c>
      <c r="X953" s="111">
        <v>156558</v>
      </c>
      <c r="Y953" s="135">
        <v>3824563</v>
      </c>
    </row>
    <row r="954" spans="1:25" s="18" customFormat="1" ht="17.100000000000001" customHeight="1" x14ac:dyDescent="0.25">
      <c r="A954" s="131" t="s">
        <v>2990</v>
      </c>
      <c r="B954" s="132" t="s">
        <v>2991</v>
      </c>
      <c r="C954" s="132" t="s">
        <v>8</v>
      </c>
      <c r="D954" s="132" t="s">
        <v>1604</v>
      </c>
      <c r="E954" s="132" t="s">
        <v>1765</v>
      </c>
      <c r="F954" s="132" t="s">
        <v>1500</v>
      </c>
      <c r="G954" s="132" t="s">
        <v>1480</v>
      </c>
      <c r="H954" s="132">
        <v>2010</v>
      </c>
      <c r="I954" s="133" t="s">
        <v>2004</v>
      </c>
      <c r="J954" s="133" t="s">
        <v>2005</v>
      </c>
      <c r="K954" s="132" t="s">
        <v>1766</v>
      </c>
      <c r="L954" s="133" t="s">
        <v>700</v>
      </c>
      <c r="M954" s="111">
        <v>620558</v>
      </c>
      <c r="N954" s="111">
        <v>2868422</v>
      </c>
      <c r="O954" s="111">
        <v>2247864</v>
      </c>
      <c r="P954" s="111">
        <v>623579</v>
      </c>
      <c r="Q954" s="111">
        <v>5170137</v>
      </c>
      <c r="R954" s="111">
        <v>5160450</v>
      </c>
      <c r="S954" s="111">
        <v>285484</v>
      </c>
      <c r="T954" s="111">
        <v>513676</v>
      </c>
      <c r="U954" s="111">
        <v>309000</v>
      </c>
      <c r="V954" s="134">
        <v>11.29</v>
      </c>
      <c r="W954" s="111">
        <v>48681</v>
      </c>
      <c r="X954" s="111">
        <v>180070</v>
      </c>
      <c r="Y954" s="135">
        <v>914462</v>
      </c>
    </row>
    <row r="955" spans="1:25" s="18" customFormat="1" ht="17.100000000000001" customHeight="1" x14ac:dyDescent="0.25">
      <c r="A955" s="131" t="s">
        <v>5486</v>
      </c>
      <c r="B955" s="132" t="s">
        <v>5487</v>
      </c>
      <c r="C955" s="132" t="s">
        <v>14</v>
      </c>
      <c r="D955" s="132" t="s">
        <v>1490</v>
      </c>
      <c r="E955" s="132" t="s">
        <v>1526</v>
      </c>
      <c r="F955" s="132" t="s">
        <v>1500</v>
      </c>
      <c r="G955" s="132" t="s">
        <v>1521</v>
      </c>
      <c r="H955" s="132">
        <v>2010</v>
      </c>
      <c r="I955" s="133" t="s">
        <v>5488</v>
      </c>
      <c r="J955" s="133" t="s">
        <v>5477</v>
      </c>
      <c r="K955" s="132" t="s">
        <v>1527</v>
      </c>
      <c r="L955" s="133" t="s">
        <v>467</v>
      </c>
      <c r="M955" s="111">
        <v>6747096</v>
      </c>
      <c r="N955" s="111">
        <v>9749307</v>
      </c>
      <c r="O955" s="111">
        <v>3002211</v>
      </c>
      <c r="P955" s="111">
        <v>2159145</v>
      </c>
      <c r="Q955" s="111">
        <v>6213896</v>
      </c>
      <c r="R955" s="111">
        <v>6162302</v>
      </c>
      <c r="S955" s="111">
        <v>1158144</v>
      </c>
      <c r="T955" s="111">
        <v>1580661</v>
      </c>
      <c r="U955" s="111">
        <v>2229824</v>
      </c>
      <c r="V955" s="134">
        <v>64.58</v>
      </c>
      <c r="W955" s="111">
        <v>253573</v>
      </c>
      <c r="X955" s="111">
        <v>821782</v>
      </c>
      <c r="Y955" s="135">
        <v>4510803</v>
      </c>
    </row>
    <row r="956" spans="1:25" s="18" customFormat="1" ht="17.100000000000001" customHeight="1" x14ac:dyDescent="0.25">
      <c r="A956" s="131" t="s">
        <v>2992</v>
      </c>
      <c r="B956" s="132" t="s">
        <v>2993</v>
      </c>
      <c r="C956" s="132" t="s">
        <v>5</v>
      </c>
      <c r="D956" s="132" t="s">
        <v>1523</v>
      </c>
      <c r="E956" s="132" t="s">
        <v>1876</v>
      </c>
      <c r="F956" s="132" t="s">
        <v>1500</v>
      </c>
      <c r="G956" s="132" t="s">
        <v>1521</v>
      </c>
      <c r="H956" s="132">
        <v>2010</v>
      </c>
      <c r="I956" s="133" t="s">
        <v>1005</v>
      </c>
      <c r="J956" s="133" t="s">
        <v>9468</v>
      </c>
      <c r="K956" s="132" t="s">
        <v>1877</v>
      </c>
      <c r="L956" s="133" t="s">
        <v>636</v>
      </c>
      <c r="M956" s="111">
        <v>7476162</v>
      </c>
      <c r="N956" s="111">
        <v>10889234</v>
      </c>
      <c r="O956" s="111">
        <v>3413071</v>
      </c>
      <c r="P956" s="111">
        <v>1545811</v>
      </c>
      <c r="Q956" s="111">
        <v>24183821</v>
      </c>
      <c r="R956" s="111">
        <v>23684766</v>
      </c>
      <c r="S956" s="111">
        <v>1050728</v>
      </c>
      <c r="T956" s="111">
        <v>1254401</v>
      </c>
      <c r="U956" s="111">
        <v>908446</v>
      </c>
      <c r="V956" s="134">
        <v>24</v>
      </c>
      <c r="W956" s="111">
        <v>211755</v>
      </c>
      <c r="X956" s="111">
        <v>647558</v>
      </c>
      <c r="Y956" s="135">
        <v>2441206</v>
      </c>
    </row>
    <row r="957" spans="1:25" s="18" customFormat="1" ht="17.100000000000001" customHeight="1" x14ac:dyDescent="0.25">
      <c r="A957" s="131" t="s">
        <v>5489</v>
      </c>
      <c r="B957" s="132" t="s">
        <v>5490</v>
      </c>
      <c r="C957" s="132" t="s">
        <v>14</v>
      </c>
      <c r="D957" s="132" t="s">
        <v>1482</v>
      </c>
      <c r="E957" s="132" t="s">
        <v>1488</v>
      </c>
      <c r="F957" s="132" t="s">
        <v>1500</v>
      </c>
      <c r="G957" s="132" t="s">
        <v>1480</v>
      </c>
      <c r="H957" s="132">
        <v>2010</v>
      </c>
      <c r="I957" s="133" t="s">
        <v>5491</v>
      </c>
      <c r="J957" s="133" t="s">
        <v>5492</v>
      </c>
      <c r="K957" s="132" t="s">
        <v>1511</v>
      </c>
      <c r="L957" s="133" t="s">
        <v>452</v>
      </c>
      <c r="M957" s="111">
        <v>1538854</v>
      </c>
      <c r="N957" s="111">
        <v>1948344</v>
      </c>
      <c r="O957" s="111">
        <v>409489</v>
      </c>
      <c r="P957" s="111">
        <v>139253</v>
      </c>
      <c r="Q957" s="111">
        <v>2182989</v>
      </c>
      <c r="R957" s="111">
        <v>2115969</v>
      </c>
      <c r="S957" s="111">
        <v>131401</v>
      </c>
      <c r="T957" s="111">
        <v>496689</v>
      </c>
      <c r="U957" s="111">
        <v>493739</v>
      </c>
      <c r="V957" s="134">
        <v>12.96</v>
      </c>
      <c r="W957" s="111">
        <v>16394</v>
      </c>
      <c r="X957" s="111">
        <v>178737</v>
      </c>
      <c r="Y957" s="135">
        <v>1229767</v>
      </c>
    </row>
    <row r="958" spans="1:25" s="18" customFormat="1" ht="17.100000000000001" customHeight="1" x14ac:dyDescent="0.25">
      <c r="A958" s="131" t="s">
        <v>2994</v>
      </c>
      <c r="B958" s="132" t="s">
        <v>2995</v>
      </c>
      <c r="C958" s="132" t="s">
        <v>11</v>
      </c>
      <c r="D958" s="132" t="s">
        <v>1562</v>
      </c>
      <c r="E958" s="132" t="s">
        <v>1563</v>
      </c>
      <c r="F958" s="132" t="s">
        <v>1500</v>
      </c>
      <c r="G958" s="132" t="s">
        <v>1480</v>
      </c>
      <c r="H958" s="132">
        <v>2010</v>
      </c>
      <c r="I958" s="133" t="s">
        <v>1006</v>
      </c>
      <c r="J958" s="133" t="s">
        <v>1007</v>
      </c>
      <c r="K958" s="132" t="s">
        <v>1564</v>
      </c>
      <c r="L958" s="133" t="s">
        <v>423</v>
      </c>
      <c r="M958" s="111">
        <v>272327</v>
      </c>
      <c r="N958" s="111">
        <v>458212</v>
      </c>
      <c r="O958" s="111">
        <v>185885</v>
      </c>
      <c r="P958" s="111">
        <v>65011</v>
      </c>
      <c r="Q958" s="111">
        <v>1042613</v>
      </c>
      <c r="R958" s="111">
        <v>1041501</v>
      </c>
      <c r="S958" s="111">
        <v>47640</v>
      </c>
      <c r="T958" s="111">
        <v>101713</v>
      </c>
      <c r="U958" s="111">
        <v>102154</v>
      </c>
      <c r="V958" s="134">
        <v>5.3</v>
      </c>
      <c r="W958" s="111">
        <v>4150</v>
      </c>
      <c r="X958" s="111">
        <v>42226</v>
      </c>
      <c r="Y958" s="135">
        <v>246313</v>
      </c>
    </row>
    <row r="959" spans="1:25" s="18" customFormat="1" ht="17.100000000000001" customHeight="1" x14ac:dyDescent="0.25">
      <c r="A959" s="131" t="s">
        <v>9469</v>
      </c>
      <c r="B959" s="132" t="s">
        <v>9470</v>
      </c>
      <c r="C959" s="132" t="s">
        <v>19</v>
      </c>
      <c r="D959" s="132" t="s">
        <v>1477</v>
      </c>
      <c r="E959" s="132" t="s">
        <v>1534</v>
      </c>
      <c r="F959" s="132" t="s">
        <v>1500</v>
      </c>
      <c r="G959" s="132" t="s">
        <v>1480</v>
      </c>
      <c r="H959" s="132">
        <v>2010</v>
      </c>
      <c r="I959" s="133" t="s">
        <v>9471</v>
      </c>
      <c r="J959" s="133" t="s">
        <v>9472</v>
      </c>
      <c r="K959" s="132" t="s">
        <v>1537</v>
      </c>
      <c r="L959" s="133" t="s">
        <v>515</v>
      </c>
      <c r="M959" s="111">
        <v>1049825</v>
      </c>
      <c r="N959" s="111">
        <v>3142041</v>
      </c>
      <c r="O959" s="111">
        <v>2092216</v>
      </c>
      <c r="P959" s="111">
        <v>1949327</v>
      </c>
      <c r="Q959" s="111">
        <v>1911460</v>
      </c>
      <c r="R959" s="111">
        <v>1889870</v>
      </c>
      <c r="S959" s="111">
        <v>193535</v>
      </c>
      <c r="T959" s="111">
        <v>576435</v>
      </c>
      <c r="U959" s="111">
        <v>176804</v>
      </c>
      <c r="V959" s="134">
        <v>8.44</v>
      </c>
      <c r="W959" s="111">
        <v>10191</v>
      </c>
      <c r="X959" s="111">
        <v>109314</v>
      </c>
      <c r="Y959" s="135">
        <v>828106</v>
      </c>
    </row>
    <row r="960" spans="1:25" s="18" customFormat="1" ht="17.100000000000001" customHeight="1" x14ac:dyDescent="0.25">
      <c r="A960" s="131" t="s">
        <v>9473</v>
      </c>
      <c r="B960" s="132" t="s">
        <v>9474</v>
      </c>
      <c r="C960" s="132" t="s">
        <v>11</v>
      </c>
      <c r="D960" s="132" t="s">
        <v>1495</v>
      </c>
      <c r="E960" s="132" t="s">
        <v>1743</v>
      </c>
      <c r="F960" s="132" t="s">
        <v>1479</v>
      </c>
      <c r="G960" s="132" t="s">
        <v>1484</v>
      </c>
      <c r="H960" s="132">
        <v>2010</v>
      </c>
      <c r="I960" s="133" t="s">
        <v>9475</v>
      </c>
      <c r="J960" s="133" t="s">
        <v>9476</v>
      </c>
      <c r="K960" s="132" t="s">
        <v>2068</v>
      </c>
      <c r="L960" s="133" t="s">
        <v>781</v>
      </c>
      <c r="M960" s="111">
        <v>64605</v>
      </c>
      <c r="N960" s="111">
        <v>302075</v>
      </c>
      <c r="O960" s="111">
        <v>237470</v>
      </c>
      <c r="P960" s="111">
        <v>47070</v>
      </c>
      <c r="Q960" s="111">
        <v>423627</v>
      </c>
      <c r="R960" s="111">
        <v>369171</v>
      </c>
      <c r="S960" s="111">
        <v>20814</v>
      </c>
      <c r="T960" s="111">
        <v>114103</v>
      </c>
      <c r="U960" s="111">
        <v>61948</v>
      </c>
      <c r="V960" s="134">
        <v>3.44</v>
      </c>
      <c r="W960" s="111"/>
      <c r="X960" s="111">
        <v>4990</v>
      </c>
      <c r="Y960" s="135">
        <v>203338</v>
      </c>
    </row>
    <row r="961" spans="1:25" s="18" customFormat="1" ht="17.100000000000001" customHeight="1" x14ac:dyDescent="0.25">
      <c r="A961" s="131" t="s">
        <v>5493</v>
      </c>
      <c r="B961" s="132" t="s">
        <v>5494</v>
      </c>
      <c r="C961" s="132" t="s">
        <v>7</v>
      </c>
      <c r="D961" s="132" t="s">
        <v>1508</v>
      </c>
      <c r="E961" s="132" t="s">
        <v>1657</v>
      </c>
      <c r="F961" s="132" t="s">
        <v>1500</v>
      </c>
      <c r="G961" s="132" t="s">
        <v>1480</v>
      </c>
      <c r="H961" s="132">
        <v>2010</v>
      </c>
      <c r="I961" s="133" t="s">
        <v>5495</v>
      </c>
      <c r="J961" s="133" t="s">
        <v>5496</v>
      </c>
      <c r="K961" s="132" t="s">
        <v>1852</v>
      </c>
      <c r="L961" s="133" t="s">
        <v>801</v>
      </c>
      <c r="M961" s="111">
        <v>1913213</v>
      </c>
      <c r="N961" s="111">
        <v>4960317</v>
      </c>
      <c r="O961" s="111">
        <v>3047104</v>
      </c>
      <c r="P961" s="111">
        <v>935929</v>
      </c>
      <c r="Q961" s="111">
        <v>14973484</v>
      </c>
      <c r="R961" s="111">
        <v>14821875</v>
      </c>
      <c r="S961" s="111">
        <v>782590</v>
      </c>
      <c r="T961" s="111">
        <v>1051627</v>
      </c>
      <c r="U961" s="111">
        <v>491397</v>
      </c>
      <c r="V961" s="134">
        <v>10.37</v>
      </c>
      <c r="W961" s="111">
        <v>169125</v>
      </c>
      <c r="X961" s="111">
        <v>450076</v>
      </c>
      <c r="Y961" s="135">
        <v>1661047</v>
      </c>
    </row>
    <row r="962" spans="1:25" s="18" customFormat="1" ht="17.100000000000001" customHeight="1" x14ac:dyDescent="0.25">
      <c r="A962" s="131" t="s">
        <v>9477</v>
      </c>
      <c r="B962" s="132" t="s">
        <v>9478</v>
      </c>
      <c r="C962" s="132" t="s">
        <v>8</v>
      </c>
      <c r="D962" s="132" t="s">
        <v>1523</v>
      </c>
      <c r="E962" s="132" t="s">
        <v>1598</v>
      </c>
      <c r="F962" s="132" t="s">
        <v>1500</v>
      </c>
      <c r="G962" s="132" t="s">
        <v>1480</v>
      </c>
      <c r="H962" s="132">
        <v>2010</v>
      </c>
      <c r="I962" s="133" t="s">
        <v>9479</v>
      </c>
      <c r="J962" s="133" t="s">
        <v>1428</v>
      </c>
      <c r="K962" s="132" t="s">
        <v>1599</v>
      </c>
      <c r="L962" s="133" t="s">
        <v>457</v>
      </c>
      <c r="M962" s="111">
        <v>386663</v>
      </c>
      <c r="N962" s="111">
        <v>505980</v>
      </c>
      <c r="O962" s="111">
        <v>119317</v>
      </c>
      <c r="P962" s="111">
        <v>30</v>
      </c>
      <c r="Q962" s="111">
        <v>1974057</v>
      </c>
      <c r="R962" s="111">
        <v>1956062</v>
      </c>
      <c r="S962" s="111">
        <v>265236</v>
      </c>
      <c r="T962" s="111">
        <v>265650</v>
      </c>
      <c r="U962" s="111">
        <v>850432</v>
      </c>
      <c r="V962" s="134">
        <v>30.44</v>
      </c>
      <c r="W962" s="111">
        <v>23685</v>
      </c>
      <c r="X962" s="111">
        <v>241203</v>
      </c>
      <c r="Y962" s="135">
        <v>1370177</v>
      </c>
    </row>
    <row r="963" spans="1:25" s="18" customFormat="1" ht="17.100000000000001" customHeight="1" x14ac:dyDescent="0.25">
      <c r="A963" s="131" t="s">
        <v>2996</v>
      </c>
      <c r="B963" s="132" t="s">
        <v>2997</v>
      </c>
      <c r="C963" s="132" t="s">
        <v>5</v>
      </c>
      <c r="D963" s="132" t="s">
        <v>1604</v>
      </c>
      <c r="E963" s="132" t="s">
        <v>1765</v>
      </c>
      <c r="F963" s="132" t="s">
        <v>1500</v>
      </c>
      <c r="G963" s="132" t="s">
        <v>1480</v>
      </c>
      <c r="H963" s="132">
        <v>2010</v>
      </c>
      <c r="I963" s="133" t="s">
        <v>2998</v>
      </c>
      <c r="J963" s="133" t="s">
        <v>2999</v>
      </c>
      <c r="K963" s="132" t="s">
        <v>1766</v>
      </c>
      <c r="L963" s="133" t="s">
        <v>700</v>
      </c>
      <c r="M963" s="111">
        <v>528692</v>
      </c>
      <c r="N963" s="111">
        <v>1845403</v>
      </c>
      <c r="O963" s="111">
        <v>1316711</v>
      </c>
      <c r="P963" s="111">
        <v>821688</v>
      </c>
      <c r="Q963" s="111">
        <v>2155402</v>
      </c>
      <c r="R963" s="111">
        <v>2118498</v>
      </c>
      <c r="S963" s="111">
        <v>104759</v>
      </c>
      <c r="T963" s="111">
        <v>201219</v>
      </c>
      <c r="U963" s="111">
        <v>273085</v>
      </c>
      <c r="V963" s="134">
        <v>15.45</v>
      </c>
      <c r="W963" s="111">
        <v>3818</v>
      </c>
      <c r="X963" s="111">
        <v>40463</v>
      </c>
      <c r="Y963" s="135">
        <v>584267</v>
      </c>
    </row>
    <row r="964" spans="1:25" s="18" customFormat="1" ht="17.100000000000001" customHeight="1" x14ac:dyDescent="0.25">
      <c r="A964" s="131" t="s">
        <v>3000</v>
      </c>
      <c r="B964" s="132" t="s">
        <v>3001</v>
      </c>
      <c r="C964" s="132" t="s">
        <v>8</v>
      </c>
      <c r="D964" s="132" t="s">
        <v>1477</v>
      </c>
      <c r="E964" s="132" t="s">
        <v>1717</v>
      </c>
      <c r="F964" s="132" t="s">
        <v>1500</v>
      </c>
      <c r="G964" s="132" t="s">
        <v>1480</v>
      </c>
      <c r="H964" s="132">
        <v>2010</v>
      </c>
      <c r="I964" s="133" t="s">
        <v>3002</v>
      </c>
      <c r="J964" s="133" t="s">
        <v>3003</v>
      </c>
      <c r="K964" s="132" t="s">
        <v>1966</v>
      </c>
      <c r="L964" s="133" t="s">
        <v>903</v>
      </c>
      <c r="M964" s="111">
        <v>236377</v>
      </c>
      <c r="N964" s="111">
        <v>930259</v>
      </c>
      <c r="O964" s="111">
        <v>693882</v>
      </c>
      <c r="P964" s="111">
        <v>66440</v>
      </c>
      <c r="Q964" s="111">
        <v>2884283</v>
      </c>
      <c r="R964" s="111">
        <v>2852965</v>
      </c>
      <c r="S964" s="111">
        <v>73336</v>
      </c>
      <c r="T964" s="111">
        <v>133063</v>
      </c>
      <c r="U964" s="111">
        <v>262273</v>
      </c>
      <c r="V964" s="134">
        <v>8</v>
      </c>
      <c r="W964" s="111">
        <v>12735</v>
      </c>
      <c r="X964" s="111">
        <v>53325</v>
      </c>
      <c r="Y964" s="135">
        <v>484018</v>
      </c>
    </row>
    <row r="965" spans="1:25" s="18" customFormat="1" ht="17.100000000000001" customHeight="1" x14ac:dyDescent="0.25">
      <c r="A965" s="131" t="s">
        <v>9480</v>
      </c>
      <c r="B965" s="132" t="s">
        <v>9481</v>
      </c>
      <c r="C965" s="132" t="s">
        <v>6</v>
      </c>
      <c r="D965" s="132" t="s">
        <v>1523</v>
      </c>
      <c r="E965" s="132" t="s">
        <v>2008</v>
      </c>
      <c r="F965" s="132" t="s">
        <v>1500</v>
      </c>
      <c r="G965" s="132" t="s">
        <v>1484</v>
      </c>
      <c r="H965" s="132">
        <v>2010</v>
      </c>
      <c r="I965" s="133" t="s">
        <v>9482</v>
      </c>
      <c r="J965" s="133" t="s">
        <v>9483</v>
      </c>
      <c r="K965" s="132" t="s">
        <v>2009</v>
      </c>
      <c r="L965" s="133" t="s">
        <v>713</v>
      </c>
      <c r="M965" s="111">
        <v>85772</v>
      </c>
      <c r="N965" s="111">
        <v>1216645</v>
      </c>
      <c r="O965" s="111">
        <v>1130872</v>
      </c>
      <c r="P965" s="111">
        <v>751617</v>
      </c>
      <c r="Q965" s="111">
        <v>496659</v>
      </c>
      <c r="R965" s="111">
        <v>447565</v>
      </c>
      <c r="S965" s="111">
        <v>35446</v>
      </c>
      <c r="T965" s="111">
        <v>109859</v>
      </c>
      <c r="U965" s="111">
        <v>60389</v>
      </c>
      <c r="V965" s="134">
        <v>3.16</v>
      </c>
      <c r="W965" s="111">
        <v>2377</v>
      </c>
      <c r="X965" s="111">
        <v>23773</v>
      </c>
      <c r="Y965" s="135">
        <v>197084</v>
      </c>
    </row>
    <row r="966" spans="1:25" s="18" customFormat="1" ht="17.100000000000001" customHeight="1" x14ac:dyDescent="0.25">
      <c r="A966" s="131" t="s">
        <v>9484</v>
      </c>
      <c r="B966" s="132" t="s">
        <v>9485</v>
      </c>
      <c r="C966" s="132" t="s">
        <v>10</v>
      </c>
      <c r="D966" s="132" t="s">
        <v>1490</v>
      </c>
      <c r="E966" s="132" t="s">
        <v>1526</v>
      </c>
      <c r="F966" s="132" t="s">
        <v>1500</v>
      </c>
      <c r="G966" s="132" t="s">
        <v>1484</v>
      </c>
      <c r="H966" s="132">
        <v>2010</v>
      </c>
      <c r="I966" s="133" t="s">
        <v>9486</v>
      </c>
      <c r="J966" s="133" t="s">
        <v>9487</v>
      </c>
      <c r="K966" s="132" t="s">
        <v>1527</v>
      </c>
      <c r="L966" s="133" t="s">
        <v>467</v>
      </c>
      <c r="M966" s="111">
        <v>418771</v>
      </c>
      <c r="N966" s="111">
        <v>465695</v>
      </c>
      <c r="O966" s="111">
        <v>46924</v>
      </c>
      <c r="P966" s="111">
        <v>0</v>
      </c>
      <c r="Q966" s="111">
        <v>491613</v>
      </c>
      <c r="R966" s="111">
        <v>491603</v>
      </c>
      <c r="S966" s="111">
        <v>127551</v>
      </c>
      <c r="T966" s="111">
        <v>180500</v>
      </c>
      <c r="U966" s="111">
        <v>80103</v>
      </c>
      <c r="V966" s="134">
        <v>2.5</v>
      </c>
      <c r="W966" s="111">
        <v>23753</v>
      </c>
      <c r="X966" s="111">
        <v>103729</v>
      </c>
      <c r="Y966" s="135">
        <v>292357</v>
      </c>
    </row>
    <row r="967" spans="1:25" s="18" customFormat="1" ht="17.100000000000001" customHeight="1" x14ac:dyDescent="0.25">
      <c r="A967" s="131" t="s">
        <v>5497</v>
      </c>
      <c r="B967" s="132" t="s">
        <v>5498</v>
      </c>
      <c r="C967" s="132" t="s">
        <v>10</v>
      </c>
      <c r="D967" s="132" t="s">
        <v>1495</v>
      </c>
      <c r="E967" s="132" t="s">
        <v>1592</v>
      </c>
      <c r="F967" s="132" t="s">
        <v>1500</v>
      </c>
      <c r="G967" s="132" t="s">
        <v>1484</v>
      </c>
      <c r="H967" s="132">
        <v>2010</v>
      </c>
      <c r="I967" s="133" t="s">
        <v>5499</v>
      </c>
      <c r="J967" s="133" t="s">
        <v>5500</v>
      </c>
      <c r="K967" s="132" t="s">
        <v>1593</v>
      </c>
      <c r="L967" s="133" t="s">
        <v>436</v>
      </c>
      <c r="M967" s="111">
        <v>542040</v>
      </c>
      <c r="N967" s="111">
        <v>585707</v>
      </c>
      <c r="O967" s="111">
        <v>43668</v>
      </c>
      <c r="P967" s="111">
        <v>0</v>
      </c>
      <c r="Q967" s="111">
        <v>523116</v>
      </c>
      <c r="R967" s="111">
        <v>516018</v>
      </c>
      <c r="S967" s="111">
        <v>185889</v>
      </c>
      <c r="T967" s="111">
        <v>249234</v>
      </c>
      <c r="U967" s="111">
        <v>111840</v>
      </c>
      <c r="V967" s="134">
        <v>2.65</v>
      </c>
      <c r="W967" s="111">
        <v>39987</v>
      </c>
      <c r="X967" s="111">
        <v>151865</v>
      </c>
      <c r="Y967" s="135">
        <v>393189</v>
      </c>
    </row>
    <row r="968" spans="1:25" s="18" customFormat="1" ht="17.100000000000001" customHeight="1" x14ac:dyDescent="0.25">
      <c r="A968" s="131" t="s">
        <v>3004</v>
      </c>
      <c r="B968" s="132" t="s">
        <v>3005</v>
      </c>
      <c r="C968" s="132" t="s">
        <v>5</v>
      </c>
      <c r="D968" s="132" t="s">
        <v>1498</v>
      </c>
      <c r="E968" s="132" t="s">
        <v>1788</v>
      </c>
      <c r="F968" s="132" t="s">
        <v>1500</v>
      </c>
      <c r="G968" s="132" t="s">
        <v>1480</v>
      </c>
      <c r="H968" s="132">
        <v>2010</v>
      </c>
      <c r="I968" s="133" t="s">
        <v>1008</v>
      </c>
      <c r="J968" s="133" t="s">
        <v>1009</v>
      </c>
      <c r="K968" s="132" t="s">
        <v>1789</v>
      </c>
      <c r="L968" s="133" t="s">
        <v>566</v>
      </c>
      <c r="M968" s="111">
        <v>920551</v>
      </c>
      <c r="N968" s="111">
        <v>2572855</v>
      </c>
      <c r="O968" s="111">
        <v>1652304</v>
      </c>
      <c r="P968" s="111">
        <v>992037</v>
      </c>
      <c r="Q968" s="111">
        <v>2355552</v>
      </c>
      <c r="R968" s="111">
        <v>2322096</v>
      </c>
      <c r="S968" s="111">
        <v>97785</v>
      </c>
      <c r="T968" s="111">
        <v>231350</v>
      </c>
      <c r="U968" s="111">
        <v>294474</v>
      </c>
      <c r="V968" s="134">
        <v>10.56</v>
      </c>
      <c r="W968" s="111">
        <v>16262</v>
      </c>
      <c r="X968" s="111">
        <v>51102</v>
      </c>
      <c r="Y968" s="135">
        <v>619851</v>
      </c>
    </row>
    <row r="969" spans="1:25" s="18" customFormat="1" ht="17.100000000000001" customHeight="1" x14ac:dyDescent="0.25">
      <c r="A969" s="131" t="s">
        <v>3006</v>
      </c>
      <c r="B969" s="132" t="s">
        <v>3007</v>
      </c>
      <c r="C969" s="132" t="s">
        <v>8</v>
      </c>
      <c r="D969" s="132" t="s">
        <v>1482</v>
      </c>
      <c r="E969" s="132" t="s">
        <v>1488</v>
      </c>
      <c r="F969" s="132" t="s">
        <v>1500</v>
      </c>
      <c r="G969" s="132" t="s">
        <v>1521</v>
      </c>
      <c r="H969" s="132">
        <v>2010</v>
      </c>
      <c r="I969" s="133" t="s">
        <v>3008</v>
      </c>
      <c r="J969" s="133" t="s">
        <v>3009</v>
      </c>
      <c r="K969" s="132" t="s">
        <v>1511</v>
      </c>
      <c r="L969" s="133" t="s">
        <v>452</v>
      </c>
      <c r="M969" s="111">
        <v>1961944</v>
      </c>
      <c r="N969" s="111">
        <v>7448579</v>
      </c>
      <c r="O969" s="111">
        <v>5486635</v>
      </c>
      <c r="P969" s="111">
        <v>270072</v>
      </c>
      <c r="Q969" s="111">
        <v>18606343</v>
      </c>
      <c r="R969" s="111">
        <v>18507991</v>
      </c>
      <c r="S969" s="111">
        <v>132737</v>
      </c>
      <c r="T969" s="111">
        <v>630122</v>
      </c>
      <c r="U969" s="111">
        <v>1782602</v>
      </c>
      <c r="V969" s="134">
        <v>46</v>
      </c>
      <c r="W969" s="111">
        <v>84260</v>
      </c>
      <c r="X969" s="111">
        <v>56348</v>
      </c>
      <c r="Y969" s="135">
        <v>2983130</v>
      </c>
    </row>
    <row r="970" spans="1:25" s="18" customFormat="1" ht="17.100000000000001" customHeight="1" x14ac:dyDescent="0.25">
      <c r="A970" s="131" t="s">
        <v>3010</v>
      </c>
      <c r="B970" s="132" t="s">
        <v>3011</v>
      </c>
      <c r="C970" s="132" t="s">
        <v>5</v>
      </c>
      <c r="D970" s="132" t="s">
        <v>1482</v>
      </c>
      <c r="E970" s="132" t="s">
        <v>1630</v>
      </c>
      <c r="F970" s="132" t="s">
        <v>1500</v>
      </c>
      <c r="G970" s="132" t="s">
        <v>1480</v>
      </c>
      <c r="H970" s="132">
        <v>2010</v>
      </c>
      <c r="I970" s="133" t="s">
        <v>1010</v>
      </c>
      <c r="J970" s="133" t="s">
        <v>1011</v>
      </c>
      <c r="K970" s="132" t="s">
        <v>1631</v>
      </c>
      <c r="L970" s="133" t="s">
        <v>561</v>
      </c>
      <c r="M970" s="111">
        <v>587917</v>
      </c>
      <c r="N970" s="111">
        <v>1839290</v>
      </c>
      <c r="O970" s="111">
        <v>1251373</v>
      </c>
      <c r="P970" s="111">
        <v>1056</v>
      </c>
      <c r="Q970" s="111">
        <v>2216419</v>
      </c>
      <c r="R970" s="111">
        <v>2190362</v>
      </c>
      <c r="S970" s="111">
        <v>196577</v>
      </c>
      <c r="T970" s="111">
        <v>239658</v>
      </c>
      <c r="U970" s="111">
        <v>271392</v>
      </c>
      <c r="V970" s="134">
        <v>9.42</v>
      </c>
      <c r="W970" s="111">
        <v>46371</v>
      </c>
      <c r="X970" s="111">
        <v>162309</v>
      </c>
      <c r="Y970" s="135">
        <v>617935</v>
      </c>
    </row>
    <row r="971" spans="1:25" s="18" customFormat="1" ht="17.100000000000001" customHeight="1" x14ac:dyDescent="0.25">
      <c r="A971" s="131" t="s">
        <v>5501</v>
      </c>
      <c r="B971" s="132" t="s">
        <v>5502</v>
      </c>
      <c r="C971" s="132" t="s">
        <v>5</v>
      </c>
      <c r="D971" s="132" t="s">
        <v>1498</v>
      </c>
      <c r="E971" s="132" t="s">
        <v>1517</v>
      </c>
      <c r="F971" s="132" t="s">
        <v>1500</v>
      </c>
      <c r="G971" s="132" t="s">
        <v>1480</v>
      </c>
      <c r="H971" s="132">
        <v>2010</v>
      </c>
      <c r="I971" s="133" t="s">
        <v>5503</v>
      </c>
      <c r="J971" s="133" t="s">
        <v>5504</v>
      </c>
      <c r="K971" s="132" t="s">
        <v>1518</v>
      </c>
      <c r="L971" s="133" t="s">
        <v>427</v>
      </c>
      <c r="M971" s="111">
        <v>2334333</v>
      </c>
      <c r="N971" s="111">
        <v>3370133</v>
      </c>
      <c r="O971" s="111">
        <v>1035799</v>
      </c>
      <c r="P971" s="111">
        <v>200000</v>
      </c>
      <c r="Q971" s="111">
        <v>7946063</v>
      </c>
      <c r="R971" s="111">
        <v>7941937</v>
      </c>
      <c r="S971" s="111">
        <v>1040864</v>
      </c>
      <c r="T971" s="111">
        <v>1090000</v>
      </c>
      <c r="U971" s="111">
        <v>236083</v>
      </c>
      <c r="V971" s="134">
        <v>12.42</v>
      </c>
      <c r="W971" s="111">
        <v>219757</v>
      </c>
      <c r="X971" s="111">
        <v>814202</v>
      </c>
      <c r="Y971" s="135">
        <v>1435507</v>
      </c>
    </row>
    <row r="972" spans="1:25" s="18" customFormat="1" ht="17.100000000000001" customHeight="1" x14ac:dyDescent="0.25">
      <c r="A972" s="131" t="s">
        <v>9488</v>
      </c>
      <c r="B972" s="132" t="s">
        <v>9489</v>
      </c>
      <c r="C972" s="132" t="s">
        <v>9</v>
      </c>
      <c r="D972" s="132" t="s">
        <v>1482</v>
      </c>
      <c r="E972" s="132" t="s">
        <v>1488</v>
      </c>
      <c r="F972" s="132" t="s">
        <v>1707</v>
      </c>
      <c r="G972" s="132" t="s">
        <v>1484</v>
      </c>
      <c r="H972" s="132">
        <v>2010</v>
      </c>
      <c r="I972" s="133" t="s">
        <v>9490</v>
      </c>
      <c r="J972" s="133" t="s">
        <v>710</v>
      </c>
      <c r="K972" s="132" t="s">
        <v>1511</v>
      </c>
      <c r="L972" s="133" t="s">
        <v>452</v>
      </c>
      <c r="M972" s="111">
        <v>89483</v>
      </c>
      <c r="N972" s="111">
        <v>480582</v>
      </c>
      <c r="O972" s="111">
        <v>391099</v>
      </c>
      <c r="P972" s="111">
        <v>327198</v>
      </c>
      <c r="Q972" s="111">
        <v>453817</v>
      </c>
      <c r="R972" s="111">
        <v>453751</v>
      </c>
      <c r="S972" s="111">
        <v>40115</v>
      </c>
      <c r="T972" s="111">
        <v>40333</v>
      </c>
      <c r="U972" s="111">
        <v>232973</v>
      </c>
      <c r="V972" s="134">
        <v>5.05</v>
      </c>
      <c r="W972" s="111">
        <v>9457</v>
      </c>
      <c r="X972" s="111">
        <v>26861</v>
      </c>
      <c r="Y972" s="135">
        <v>332818</v>
      </c>
    </row>
    <row r="973" spans="1:25" s="18" customFormat="1" ht="17.100000000000001" customHeight="1" x14ac:dyDescent="0.25">
      <c r="A973" s="131" t="s">
        <v>9491</v>
      </c>
      <c r="B973" s="132" t="s">
        <v>9492</v>
      </c>
      <c r="C973" s="132" t="s">
        <v>5</v>
      </c>
      <c r="D973" s="132" t="s">
        <v>1523</v>
      </c>
      <c r="E973" s="132" t="s">
        <v>2143</v>
      </c>
      <c r="F973" s="132" t="s">
        <v>1500</v>
      </c>
      <c r="G973" s="132" t="s">
        <v>1480</v>
      </c>
      <c r="H973" s="132">
        <v>2010</v>
      </c>
      <c r="I973" s="133" t="s">
        <v>9493</v>
      </c>
      <c r="J973" s="133" t="s">
        <v>9494</v>
      </c>
      <c r="K973" s="132" t="s">
        <v>2209</v>
      </c>
      <c r="L973" s="133" t="s">
        <v>852</v>
      </c>
      <c r="M973" s="111">
        <v>12900</v>
      </c>
      <c r="N973" s="111">
        <v>701914</v>
      </c>
      <c r="O973" s="111">
        <v>689014</v>
      </c>
      <c r="P973" s="111">
        <v>116891</v>
      </c>
      <c r="Q973" s="111">
        <v>2700107</v>
      </c>
      <c r="R973" s="111">
        <v>2694345</v>
      </c>
      <c r="S973" s="111">
        <v>43808</v>
      </c>
      <c r="T973" s="111">
        <v>144331</v>
      </c>
      <c r="U973" s="111">
        <v>979098</v>
      </c>
      <c r="V973" s="134">
        <v>41.46</v>
      </c>
      <c r="W973" s="111">
        <v>26991</v>
      </c>
      <c r="X973" s="111">
        <v>7347</v>
      </c>
      <c r="Y973" s="135">
        <v>1699689</v>
      </c>
    </row>
    <row r="974" spans="1:25" s="18" customFormat="1" ht="17.100000000000001" customHeight="1" x14ac:dyDescent="0.25">
      <c r="A974" s="131" t="s">
        <v>9495</v>
      </c>
      <c r="B974" s="132" t="s">
        <v>9496</v>
      </c>
      <c r="C974" s="132" t="s">
        <v>12</v>
      </c>
      <c r="D974" s="132" t="s">
        <v>1523</v>
      </c>
      <c r="E974" s="132" t="s">
        <v>1924</v>
      </c>
      <c r="F974" s="132" t="s">
        <v>1500</v>
      </c>
      <c r="G974" s="132" t="s">
        <v>1484</v>
      </c>
      <c r="H974" s="132">
        <v>2010</v>
      </c>
      <c r="I974" s="133" t="s">
        <v>9497</v>
      </c>
      <c r="J974" s="133" t="s">
        <v>9498</v>
      </c>
      <c r="K974" s="132" t="s">
        <v>1925</v>
      </c>
      <c r="L974" s="133" t="s">
        <v>1337</v>
      </c>
      <c r="M974" s="111">
        <v>183183</v>
      </c>
      <c r="N974" s="111">
        <v>254829</v>
      </c>
      <c r="O974" s="111">
        <v>71646</v>
      </c>
      <c r="P974" s="111">
        <v>54674</v>
      </c>
      <c r="Q974" s="111">
        <v>293369</v>
      </c>
      <c r="R974" s="111">
        <v>277065</v>
      </c>
      <c r="S974" s="111">
        <v>46155</v>
      </c>
      <c r="T974" s="111">
        <v>68790</v>
      </c>
      <c r="U974" s="111">
        <v>57014</v>
      </c>
      <c r="V974" s="134">
        <v>3.39</v>
      </c>
      <c r="W974" s="111">
        <v>10502</v>
      </c>
      <c r="X974" s="111">
        <v>34581</v>
      </c>
      <c r="Y974" s="135">
        <v>153645</v>
      </c>
    </row>
    <row r="975" spans="1:25" s="18" customFormat="1" ht="17.100000000000001" customHeight="1" x14ac:dyDescent="0.25">
      <c r="A975" s="131" t="s">
        <v>3012</v>
      </c>
      <c r="B975" s="132" t="s">
        <v>3013</v>
      </c>
      <c r="C975" s="132" t="s">
        <v>8</v>
      </c>
      <c r="D975" s="132" t="s">
        <v>1562</v>
      </c>
      <c r="E975" s="132" t="s">
        <v>1563</v>
      </c>
      <c r="F975" s="132" t="s">
        <v>1500</v>
      </c>
      <c r="G975" s="132" t="s">
        <v>1484</v>
      </c>
      <c r="H975" s="132">
        <v>2010</v>
      </c>
      <c r="I975" s="133" t="s">
        <v>1012</v>
      </c>
      <c r="J975" s="133" t="s">
        <v>5505</v>
      </c>
      <c r="K975" s="132" t="s">
        <v>1564</v>
      </c>
      <c r="L975" s="133" t="s">
        <v>423</v>
      </c>
      <c r="M975" s="111">
        <v>348481</v>
      </c>
      <c r="N975" s="111">
        <v>413239</v>
      </c>
      <c r="O975" s="111">
        <v>64758</v>
      </c>
      <c r="P975" s="111">
        <v>30907</v>
      </c>
      <c r="Q975" s="111">
        <v>380467</v>
      </c>
      <c r="R975" s="111">
        <v>380457</v>
      </c>
      <c r="S975" s="111">
        <v>80263</v>
      </c>
      <c r="T975" s="111">
        <v>101074</v>
      </c>
      <c r="U975" s="111">
        <v>93622</v>
      </c>
      <c r="V975" s="134">
        <v>5.76</v>
      </c>
      <c r="W975" s="111">
        <v>16913</v>
      </c>
      <c r="X975" s="111">
        <v>59963</v>
      </c>
      <c r="Y975" s="135">
        <v>245890</v>
      </c>
    </row>
    <row r="976" spans="1:25" s="18" customFormat="1" ht="17.100000000000001" customHeight="1" x14ac:dyDescent="0.25">
      <c r="A976" s="131" t="s">
        <v>3014</v>
      </c>
      <c r="B976" s="132" t="s">
        <v>3015</v>
      </c>
      <c r="C976" s="132" t="s">
        <v>14</v>
      </c>
      <c r="D976" s="132" t="s">
        <v>1482</v>
      </c>
      <c r="E976" s="132" t="s">
        <v>1488</v>
      </c>
      <c r="F976" s="132" t="s">
        <v>1500</v>
      </c>
      <c r="G976" s="132" t="s">
        <v>1480</v>
      </c>
      <c r="H976" s="132">
        <v>2010</v>
      </c>
      <c r="I976" s="133" t="s">
        <v>1013</v>
      </c>
      <c r="J976" s="133" t="s">
        <v>1014</v>
      </c>
      <c r="K976" s="132" t="s">
        <v>1511</v>
      </c>
      <c r="L976" s="133" t="s">
        <v>452</v>
      </c>
      <c r="M976" s="111">
        <v>276920</v>
      </c>
      <c r="N976" s="111">
        <v>1023793</v>
      </c>
      <c r="O976" s="111">
        <v>746872</v>
      </c>
      <c r="P976" s="111">
        <v>446256</v>
      </c>
      <c r="Q976" s="111">
        <v>1486741</v>
      </c>
      <c r="R976" s="111">
        <v>1468115</v>
      </c>
      <c r="S976" s="111">
        <v>145250</v>
      </c>
      <c r="T976" s="111">
        <v>187126</v>
      </c>
      <c r="U976" s="111">
        <v>262605</v>
      </c>
      <c r="V976" s="134">
        <v>8.75</v>
      </c>
      <c r="W976" s="111">
        <v>10491</v>
      </c>
      <c r="X976" s="111">
        <v>93546</v>
      </c>
      <c r="Y976" s="135">
        <v>530904</v>
      </c>
    </row>
    <row r="977" spans="1:25" s="18" customFormat="1" ht="17.100000000000001" customHeight="1" x14ac:dyDescent="0.25">
      <c r="A977" s="131" t="s">
        <v>9499</v>
      </c>
      <c r="B977" s="132" t="s">
        <v>9500</v>
      </c>
      <c r="C977" s="132" t="s">
        <v>11</v>
      </c>
      <c r="D977" s="132" t="s">
        <v>1482</v>
      </c>
      <c r="E977" s="132" t="s">
        <v>1488</v>
      </c>
      <c r="F977" s="132" t="s">
        <v>1500</v>
      </c>
      <c r="G977" s="132" t="s">
        <v>1480</v>
      </c>
      <c r="H977" s="132">
        <v>2010</v>
      </c>
      <c r="I977" s="133" t="s">
        <v>9501</v>
      </c>
      <c r="J977" s="133" t="s">
        <v>9502</v>
      </c>
      <c r="K977" s="132" t="s">
        <v>1511</v>
      </c>
      <c r="L977" s="133" t="s">
        <v>452</v>
      </c>
      <c r="M977" s="111">
        <v>343917</v>
      </c>
      <c r="N977" s="111">
        <v>640727</v>
      </c>
      <c r="O977" s="111">
        <v>296810</v>
      </c>
      <c r="P977" s="111">
        <v>223854</v>
      </c>
      <c r="Q977" s="111">
        <v>1034287</v>
      </c>
      <c r="R977" s="111">
        <v>1029976</v>
      </c>
      <c r="S977" s="111">
        <v>10026</v>
      </c>
      <c r="T977" s="111">
        <v>165496</v>
      </c>
      <c r="U977" s="111">
        <v>133336</v>
      </c>
      <c r="V977" s="134">
        <v>7.83</v>
      </c>
      <c r="W977" s="111">
        <v>1020</v>
      </c>
      <c r="X977" s="111">
        <v>2839</v>
      </c>
      <c r="Y977" s="135">
        <v>363155</v>
      </c>
    </row>
    <row r="978" spans="1:25" s="18" customFormat="1" ht="17.100000000000001" customHeight="1" x14ac:dyDescent="0.25">
      <c r="A978" s="131" t="s">
        <v>9503</v>
      </c>
      <c r="B978" s="132" t="s">
        <v>9504</v>
      </c>
      <c r="C978" s="132" t="s">
        <v>7</v>
      </c>
      <c r="D978" s="132" t="s">
        <v>1482</v>
      </c>
      <c r="E978" s="132" t="s">
        <v>1488</v>
      </c>
      <c r="F978" s="132" t="s">
        <v>1500</v>
      </c>
      <c r="G978" s="132" t="s">
        <v>1480</v>
      </c>
      <c r="H978" s="132">
        <v>2010</v>
      </c>
      <c r="I978" s="133" t="s">
        <v>9505</v>
      </c>
      <c r="J978" s="133" t="s">
        <v>9506</v>
      </c>
      <c r="K978" s="132" t="s">
        <v>1511</v>
      </c>
      <c r="L978" s="133" t="s">
        <v>452</v>
      </c>
      <c r="M978" s="111">
        <v>269843</v>
      </c>
      <c r="N978" s="111">
        <v>522459</v>
      </c>
      <c r="O978" s="111">
        <v>252616</v>
      </c>
      <c r="P978" s="111">
        <v>5000</v>
      </c>
      <c r="Q978" s="111">
        <v>939138</v>
      </c>
      <c r="R978" s="111">
        <v>934320</v>
      </c>
      <c r="S978" s="111">
        <v>96567</v>
      </c>
      <c r="T978" s="111">
        <v>110451</v>
      </c>
      <c r="U978" s="111">
        <v>91796</v>
      </c>
      <c r="V978" s="134">
        <v>3.1</v>
      </c>
      <c r="W978" s="111">
        <v>16469</v>
      </c>
      <c r="X978" s="111">
        <v>79779</v>
      </c>
      <c r="Y978" s="135">
        <v>242854</v>
      </c>
    </row>
    <row r="979" spans="1:25" s="18" customFormat="1" ht="17.100000000000001" customHeight="1" x14ac:dyDescent="0.25">
      <c r="A979" s="131" t="s">
        <v>9507</v>
      </c>
      <c r="B979" s="132" t="s">
        <v>9508</v>
      </c>
      <c r="C979" s="132" t="s">
        <v>5</v>
      </c>
      <c r="D979" s="132" t="s">
        <v>1490</v>
      </c>
      <c r="E979" s="132" t="s">
        <v>1818</v>
      </c>
      <c r="F979" s="132" t="s">
        <v>1500</v>
      </c>
      <c r="G979" s="132" t="s">
        <v>1521</v>
      </c>
      <c r="H979" s="132">
        <v>2010</v>
      </c>
      <c r="I979" s="133" t="s">
        <v>9509</v>
      </c>
      <c r="J979" s="133" t="s">
        <v>9510</v>
      </c>
      <c r="K979" s="132" t="s">
        <v>2316</v>
      </c>
      <c r="L979" s="133" t="s">
        <v>1298</v>
      </c>
      <c r="M979" s="111">
        <v>6616005</v>
      </c>
      <c r="N979" s="111">
        <v>16225968</v>
      </c>
      <c r="O979" s="111">
        <v>9609963</v>
      </c>
      <c r="P979" s="111">
        <v>5652766</v>
      </c>
      <c r="Q979" s="111">
        <v>15385366</v>
      </c>
      <c r="R979" s="111">
        <v>15373690</v>
      </c>
      <c r="S979" s="111">
        <v>1654129</v>
      </c>
      <c r="T979" s="111">
        <v>1963526</v>
      </c>
      <c r="U979" s="111">
        <v>2950018</v>
      </c>
      <c r="V979" s="134">
        <v>76.08</v>
      </c>
      <c r="W979" s="111">
        <v>127548</v>
      </c>
      <c r="X979" s="111">
        <v>1285260</v>
      </c>
      <c r="Y979" s="135">
        <v>5950159</v>
      </c>
    </row>
    <row r="980" spans="1:25" s="18" customFormat="1" ht="17.100000000000001" customHeight="1" x14ac:dyDescent="0.25">
      <c r="A980" s="131" t="s">
        <v>9511</v>
      </c>
      <c r="B980" s="132" t="s">
        <v>9512</v>
      </c>
      <c r="C980" s="132" t="s">
        <v>11</v>
      </c>
      <c r="D980" s="132" t="s">
        <v>1495</v>
      </c>
      <c r="E980" s="132" t="s">
        <v>1790</v>
      </c>
      <c r="F980" s="132" t="s">
        <v>1500</v>
      </c>
      <c r="G980" s="132" t="s">
        <v>1484</v>
      </c>
      <c r="H980" s="132">
        <v>2010</v>
      </c>
      <c r="I980" s="133" t="s">
        <v>9513</v>
      </c>
      <c r="J980" s="133" t="s">
        <v>9514</v>
      </c>
      <c r="K980" s="132" t="s">
        <v>1857</v>
      </c>
      <c r="L980" s="133" t="s">
        <v>812</v>
      </c>
      <c r="M980" s="111">
        <v>133639</v>
      </c>
      <c r="N980" s="111">
        <v>624739</v>
      </c>
      <c r="O980" s="111">
        <v>491099</v>
      </c>
      <c r="P980" s="111">
        <v>383898</v>
      </c>
      <c r="Q980" s="111">
        <v>651746</v>
      </c>
      <c r="R980" s="111">
        <v>648369</v>
      </c>
      <c r="S980" s="111">
        <v>26232</v>
      </c>
      <c r="T980" s="111">
        <v>99526</v>
      </c>
      <c r="U980" s="111">
        <v>80738</v>
      </c>
      <c r="V980" s="134">
        <v>5.41</v>
      </c>
      <c r="W980" s="111">
        <v>499</v>
      </c>
      <c r="X980" s="111">
        <v>5635</v>
      </c>
      <c r="Y980" s="135">
        <v>226467</v>
      </c>
    </row>
    <row r="981" spans="1:25" s="18" customFormat="1" ht="17.100000000000001" customHeight="1" x14ac:dyDescent="0.25">
      <c r="A981" s="131" t="s">
        <v>3016</v>
      </c>
      <c r="B981" s="132" t="s">
        <v>3017</v>
      </c>
      <c r="C981" s="132" t="s">
        <v>18</v>
      </c>
      <c r="D981" s="132" t="s">
        <v>1482</v>
      </c>
      <c r="E981" s="132" t="s">
        <v>1488</v>
      </c>
      <c r="F981" s="132" t="s">
        <v>1500</v>
      </c>
      <c r="G981" s="132" t="s">
        <v>1480</v>
      </c>
      <c r="H981" s="132">
        <v>2010</v>
      </c>
      <c r="I981" s="133" t="s">
        <v>5506</v>
      </c>
      <c r="J981" s="133" t="s">
        <v>676</v>
      </c>
      <c r="K981" s="132" t="s">
        <v>1511</v>
      </c>
      <c r="L981" s="133" t="s">
        <v>452</v>
      </c>
      <c r="M981" s="111">
        <v>1381850</v>
      </c>
      <c r="N981" s="111">
        <v>3302123</v>
      </c>
      <c r="O981" s="111">
        <v>1920273</v>
      </c>
      <c r="P981" s="111">
        <v>1348687</v>
      </c>
      <c r="Q981" s="111">
        <v>1740725</v>
      </c>
      <c r="R981" s="111">
        <v>1682439</v>
      </c>
      <c r="S981" s="111">
        <v>102753</v>
      </c>
      <c r="T981" s="111">
        <v>226984</v>
      </c>
      <c r="U981" s="111">
        <v>825900</v>
      </c>
      <c r="V981" s="134">
        <v>24</v>
      </c>
      <c r="W981" s="111">
        <v>4043</v>
      </c>
      <c r="X981" s="111">
        <v>28799</v>
      </c>
      <c r="Y981" s="135">
        <v>1322297</v>
      </c>
    </row>
    <row r="982" spans="1:25" s="18" customFormat="1" ht="17.100000000000001" customHeight="1" x14ac:dyDescent="0.25">
      <c r="A982" s="131" t="s">
        <v>3018</v>
      </c>
      <c r="B982" s="132" t="s">
        <v>3019</v>
      </c>
      <c r="C982" s="132" t="s">
        <v>8</v>
      </c>
      <c r="D982" s="132" t="s">
        <v>1498</v>
      </c>
      <c r="E982" s="132" t="s">
        <v>1586</v>
      </c>
      <c r="F982" s="132" t="s">
        <v>1500</v>
      </c>
      <c r="G982" s="132" t="s">
        <v>1480</v>
      </c>
      <c r="H982" s="132">
        <v>2010</v>
      </c>
      <c r="I982" s="133" t="s">
        <v>3020</v>
      </c>
      <c r="J982" s="133" t="s">
        <v>1015</v>
      </c>
      <c r="K982" s="132" t="s">
        <v>1587</v>
      </c>
      <c r="L982" s="133" t="s">
        <v>511</v>
      </c>
      <c r="M982" s="111">
        <v>255769</v>
      </c>
      <c r="N982" s="111">
        <v>1813166</v>
      </c>
      <c r="O982" s="111">
        <v>1557397</v>
      </c>
      <c r="P982" s="111">
        <v>68333</v>
      </c>
      <c r="Q982" s="111">
        <v>2524892</v>
      </c>
      <c r="R982" s="111">
        <v>2522229</v>
      </c>
      <c r="S982" s="111">
        <v>74915</v>
      </c>
      <c r="T982" s="111">
        <v>105149</v>
      </c>
      <c r="U982" s="111">
        <v>195126</v>
      </c>
      <c r="V982" s="134">
        <v>9</v>
      </c>
      <c r="W982" s="111">
        <v>14692</v>
      </c>
      <c r="X982" s="111">
        <v>53875</v>
      </c>
      <c r="Y982" s="135">
        <v>390334</v>
      </c>
    </row>
    <row r="983" spans="1:25" s="18" customFormat="1" ht="17.100000000000001" customHeight="1" x14ac:dyDescent="0.25">
      <c r="A983" s="131" t="s">
        <v>3021</v>
      </c>
      <c r="B983" s="132" t="s">
        <v>3022</v>
      </c>
      <c r="C983" s="132" t="s">
        <v>8</v>
      </c>
      <c r="D983" s="132" t="s">
        <v>1482</v>
      </c>
      <c r="E983" s="132" t="s">
        <v>1488</v>
      </c>
      <c r="F983" s="132" t="s">
        <v>1500</v>
      </c>
      <c r="G983" s="132" t="s">
        <v>1484</v>
      </c>
      <c r="H983" s="132">
        <v>2010</v>
      </c>
      <c r="I983" s="133" t="s">
        <v>3023</v>
      </c>
      <c r="J983" s="133" t="s">
        <v>3024</v>
      </c>
      <c r="K983" s="132" t="s">
        <v>1511</v>
      </c>
      <c r="L983" s="133" t="s">
        <v>452</v>
      </c>
      <c r="M983" s="111">
        <v>110108</v>
      </c>
      <c r="N983" s="111">
        <v>461813</v>
      </c>
      <c r="O983" s="111">
        <v>351705</v>
      </c>
      <c r="P983" s="111">
        <v>99</v>
      </c>
      <c r="Q983" s="111">
        <v>2460336</v>
      </c>
      <c r="R983" s="111">
        <v>2458744</v>
      </c>
      <c r="S983" s="111">
        <v>34228</v>
      </c>
      <c r="T983" s="111">
        <v>41516</v>
      </c>
      <c r="U983" s="111">
        <v>161563</v>
      </c>
      <c r="V983" s="134">
        <v>5.42</v>
      </c>
      <c r="W983" s="111">
        <v>4692</v>
      </c>
      <c r="X983" s="111">
        <v>16435</v>
      </c>
      <c r="Y983" s="135">
        <v>265155</v>
      </c>
    </row>
    <row r="984" spans="1:25" s="18" customFormat="1" ht="17.100000000000001" customHeight="1" x14ac:dyDescent="0.25">
      <c r="A984" s="131" t="s">
        <v>9515</v>
      </c>
      <c r="B984" s="132" t="s">
        <v>9516</v>
      </c>
      <c r="C984" s="132" t="s">
        <v>10</v>
      </c>
      <c r="D984" s="132" t="s">
        <v>1482</v>
      </c>
      <c r="E984" s="132" t="s">
        <v>1488</v>
      </c>
      <c r="F984" s="132" t="s">
        <v>1500</v>
      </c>
      <c r="G984" s="132" t="s">
        <v>1480</v>
      </c>
      <c r="H984" s="132">
        <v>2010</v>
      </c>
      <c r="I984" s="133" t="s">
        <v>9517</v>
      </c>
      <c r="J984" s="133" t="s">
        <v>9518</v>
      </c>
      <c r="K984" s="132" t="s">
        <v>1511</v>
      </c>
      <c r="L984" s="133" t="s">
        <v>452</v>
      </c>
      <c r="M984" s="111">
        <v>2029599</v>
      </c>
      <c r="N984" s="111">
        <v>3061441</v>
      </c>
      <c r="O984" s="111">
        <v>1031842</v>
      </c>
      <c r="P984" s="111">
        <v>899677</v>
      </c>
      <c r="Q984" s="111">
        <v>984605</v>
      </c>
      <c r="R984" s="111">
        <v>972577</v>
      </c>
      <c r="S984" s="111">
        <v>245222</v>
      </c>
      <c r="T984" s="111">
        <v>412800</v>
      </c>
      <c r="U984" s="111">
        <v>152912</v>
      </c>
      <c r="V984" s="134">
        <v>4.34</v>
      </c>
      <c r="W984" s="111">
        <v>28371</v>
      </c>
      <c r="X984" s="111">
        <v>174228</v>
      </c>
      <c r="Y984" s="135">
        <v>602273</v>
      </c>
    </row>
    <row r="985" spans="1:25" s="18" customFormat="1" ht="17.100000000000001" customHeight="1" x14ac:dyDescent="0.25">
      <c r="A985" s="131" t="s">
        <v>3025</v>
      </c>
      <c r="B985" s="132" t="s">
        <v>3026</v>
      </c>
      <c r="C985" s="132" t="s">
        <v>5</v>
      </c>
      <c r="D985" s="132" t="s">
        <v>1523</v>
      </c>
      <c r="E985" s="132" t="s">
        <v>1540</v>
      </c>
      <c r="F985" s="132" t="s">
        <v>1500</v>
      </c>
      <c r="G985" s="132" t="s">
        <v>1480</v>
      </c>
      <c r="H985" s="132">
        <v>2010</v>
      </c>
      <c r="I985" s="133" t="s">
        <v>1016</v>
      </c>
      <c r="J985" s="133" t="s">
        <v>1017</v>
      </c>
      <c r="K985" s="132" t="s">
        <v>1541</v>
      </c>
      <c r="L985" s="133" t="s">
        <v>473</v>
      </c>
      <c r="M985" s="111">
        <v>1061904</v>
      </c>
      <c r="N985" s="111">
        <v>3246951</v>
      </c>
      <c r="O985" s="111">
        <v>2185047</v>
      </c>
      <c r="P985" s="111">
        <v>2208</v>
      </c>
      <c r="Q985" s="111">
        <v>8063678</v>
      </c>
      <c r="R985" s="111">
        <v>7981098</v>
      </c>
      <c r="S985" s="111">
        <v>233062</v>
      </c>
      <c r="T985" s="111">
        <v>251211</v>
      </c>
      <c r="U985" s="111">
        <v>793270</v>
      </c>
      <c r="V985" s="134">
        <v>15.01</v>
      </c>
      <c r="W985" s="111">
        <v>38281</v>
      </c>
      <c r="X985" s="111">
        <v>245142</v>
      </c>
      <c r="Y985" s="135">
        <v>1226198</v>
      </c>
    </row>
    <row r="986" spans="1:25" s="18" customFormat="1" ht="17.100000000000001" customHeight="1" x14ac:dyDescent="0.25">
      <c r="A986" s="131" t="s">
        <v>9519</v>
      </c>
      <c r="B986" s="132" t="s">
        <v>9520</v>
      </c>
      <c r="C986" s="132" t="s">
        <v>5</v>
      </c>
      <c r="D986" s="132" t="s">
        <v>1482</v>
      </c>
      <c r="E986" s="132" t="s">
        <v>1569</v>
      </c>
      <c r="F986" s="132" t="s">
        <v>1500</v>
      </c>
      <c r="G986" s="132" t="s">
        <v>1484</v>
      </c>
      <c r="H986" s="132">
        <v>2010</v>
      </c>
      <c r="I986" s="133" t="s">
        <v>9521</v>
      </c>
      <c r="J986" s="133" t="s">
        <v>9522</v>
      </c>
      <c r="K986" s="132" t="s">
        <v>1570</v>
      </c>
      <c r="L986" s="133" t="s">
        <v>502</v>
      </c>
      <c r="M986" s="111">
        <v>580034</v>
      </c>
      <c r="N986" s="111">
        <v>891590</v>
      </c>
      <c r="O986" s="111">
        <v>311556</v>
      </c>
      <c r="P986" s="111">
        <v>22889</v>
      </c>
      <c r="Q986" s="111">
        <v>921182</v>
      </c>
      <c r="R986" s="111">
        <v>880817</v>
      </c>
      <c r="S986" s="111">
        <v>215384</v>
      </c>
      <c r="T986" s="111">
        <v>279138</v>
      </c>
      <c r="U986" s="111">
        <v>42356</v>
      </c>
      <c r="V986" s="134">
        <v>2.58</v>
      </c>
      <c r="W986" s="111">
        <v>49030</v>
      </c>
      <c r="X986" s="111">
        <v>173833</v>
      </c>
      <c r="Y986" s="135">
        <v>340293</v>
      </c>
    </row>
    <row r="987" spans="1:25" s="18" customFormat="1" ht="17.100000000000001" customHeight="1" x14ac:dyDescent="0.25">
      <c r="A987" s="131" t="s">
        <v>3027</v>
      </c>
      <c r="B987" s="132" t="s">
        <v>3028</v>
      </c>
      <c r="C987" s="132" t="s">
        <v>5</v>
      </c>
      <c r="D987" s="132" t="s">
        <v>1498</v>
      </c>
      <c r="E987" s="132" t="s">
        <v>1602</v>
      </c>
      <c r="F987" s="132" t="s">
        <v>1500</v>
      </c>
      <c r="G987" s="132" t="s">
        <v>1480</v>
      </c>
      <c r="H987" s="132">
        <v>2010</v>
      </c>
      <c r="I987" s="133" t="s">
        <v>1019</v>
      </c>
      <c r="J987" s="133" t="s">
        <v>1020</v>
      </c>
      <c r="K987" s="132" t="s">
        <v>1603</v>
      </c>
      <c r="L987" s="133" t="s">
        <v>539</v>
      </c>
      <c r="M987" s="111">
        <v>3387982</v>
      </c>
      <c r="N987" s="111">
        <v>5560502</v>
      </c>
      <c r="O987" s="111">
        <v>2172520</v>
      </c>
      <c r="P987" s="111">
        <v>1329889</v>
      </c>
      <c r="Q987" s="111">
        <v>6011299</v>
      </c>
      <c r="R987" s="111">
        <v>5136633</v>
      </c>
      <c r="S987" s="111">
        <v>608856</v>
      </c>
      <c r="T987" s="111">
        <v>1125314</v>
      </c>
      <c r="U987" s="111">
        <v>412847</v>
      </c>
      <c r="V987" s="134">
        <v>25.82</v>
      </c>
      <c r="W987" s="111">
        <v>114363</v>
      </c>
      <c r="X987" s="111">
        <v>455895</v>
      </c>
      <c r="Y987" s="135">
        <v>1733359</v>
      </c>
    </row>
    <row r="988" spans="1:25" s="18" customFormat="1" ht="17.100000000000001" customHeight="1" x14ac:dyDescent="0.25">
      <c r="A988" s="131" t="s">
        <v>3029</v>
      </c>
      <c r="B988" s="132" t="s">
        <v>3030</v>
      </c>
      <c r="C988" s="132" t="s">
        <v>17</v>
      </c>
      <c r="D988" s="132" t="s">
        <v>1482</v>
      </c>
      <c r="E988" s="132" t="s">
        <v>1488</v>
      </c>
      <c r="F988" s="132" t="s">
        <v>1500</v>
      </c>
      <c r="G988" s="132" t="s">
        <v>1480</v>
      </c>
      <c r="H988" s="132">
        <v>2010</v>
      </c>
      <c r="I988" s="133" t="s">
        <v>3031</v>
      </c>
      <c r="J988" s="133" t="s">
        <v>3032</v>
      </c>
      <c r="K988" s="132" t="s">
        <v>1511</v>
      </c>
      <c r="L988" s="133" t="s">
        <v>452</v>
      </c>
      <c r="M988" s="111">
        <v>369872</v>
      </c>
      <c r="N988" s="111">
        <v>1003530</v>
      </c>
      <c r="O988" s="111">
        <v>633657</v>
      </c>
      <c r="P988" s="111">
        <v>379085</v>
      </c>
      <c r="Q988" s="111">
        <v>1203221</v>
      </c>
      <c r="R988" s="111">
        <v>1201810</v>
      </c>
      <c r="S988" s="111">
        <v>24162</v>
      </c>
      <c r="T988" s="111">
        <v>71419</v>
      </c>
      <c r="U988" s="111">
        <v>125517</v>
      </c>
      <c r="V988" s="134">
        <v>5.26</v>
      </c>
      <c r="W988" s="111">
        <v>1181</v>
      </c>
      <c r="X988" s="111">
        <v>4038</v>
      </c>
      <c r="Y988" s="135">
        <v>245719</v>
      </c>
    </row>
    <row r="989" spans="1:25" s="18" customFormat="1" ht="17.100000000000001" customHeight="1" x14ac:dyDescent="0.25">
      <c r="A989" s="131" t="s">
        <v>5509</v>
      </c>
      <c r="B989" s="132" t="s">
        <v>5510</v>
      </c>
      <c r="C989" s="132" t="s">
        <v>7</v>
      </c>
      <c r="D989" s="132" t="s">
        <v>1477</v>
      </c>
      <c r="E989" s="132" t="s">
        <v>1551</v>
      </c>
      <c r="F989" s="132" t="s">
        <v>1479</v>
      </c>
      <c r="G989" s="132" t="s">
        <v>1484</v>
      </c>
      <c r="H989" s="132">
        <v>2010</v>
      </c>
      <c r="I989" s="133" t="s">
        <v>5511</v>
      </c>
      <c r="J989" s="133" t="s">
        <v>5512</v>
      </c>
      <c r="K989" s="132" t="s">
        <v>1552</v>
      </c>
      <c r="L989" s="133" t="s">
        <v>479</v>
      </c>
      <c r="M989" s="111">
        <v>354564</v>
      </c>
      <c r="N989" s="111">
        <v>541205</v>
      </c>
      <c r="O989" s="111">
        <v>186642</v>
      </c>
      <c r="P989" s="111">
        <v>127500</v>
      </c>
      <c r="Q989" s="111">
        <v>451077</v>
      </c>
      <c r="R989" s="111">
        <v>450467</v>
      </c>
      <c r="S989" s="111">
        <v>112229</v>
      </c>
      <c r="T989" s="111">
        <v>129880</v>
      </c>
      <c r="U989" s="111">
        <v>147814</v>
      </c>
      <c r="V989" s="134">
        <v>5</v>
      </c>
      <c r="W989" s="111"/>
      <c r="X989" s="111">
        <v>109961</v>
      </c>
      <c r="Y989" s="135">
        <v>328768</v>
      </c>
    </row>
    <row r="990" spans="1:25" s="18" customFormat="1" ht="17.100000000000001" customHeight="1" x14ac:dyDescent="0.25">
      <c r="A990" s="131" t="s">
        <v>3033</v>
      </c>
      <c r="B990" s="132" t="s">
        <v>3034</v>
      </c>
      <c r="C990" s="132" t="s">
        <v>10</v>
      </c>
      <c r="D990" s="132" t="s">
        <v>1482</v>
      </c>
      <c r="E990" s="132" t="s">
        <v>1488</v>
      </c>
      <c r="F990" s="132" t="s">
        <v>1500</v>
      </c>
      <c r="G990" s="132" t="s">
        <v>1480</v>
      </c>
      <c r="H990" s="132">
        <v>2010</v>
      </c>
      <c r="I990" s="133" t="s">
        <v>1023</v>
      </c>
      <c r="J990" s="133" t="s">
        <v>1024</v>
      </c>
      <c r="K990" s="132" t="s">
        <v>1511</v>
      </c>
      <c r="L990" s="133" t="s">
        <v>452</v>
      </c>
      <c r="M990" s="111">
        <v>3464484</v>
      </c>
      <c r="N990" s="111">
        <v>7206884</v>
      </c>
      <c r="O990" s="111">
        <v>3742400</v>
      </c>
      <c r="P990" s="111">
        <v>1568</v>
      </c>
      <c r="Q990" s="111">
        <v>4199524</v>
      </c>
      <c r="R990" s="111">
        <v>4197968</v>
      </c>
      <c r="S990" s="111">
        <v>716713</v>
      </c>
      <c r="T990" s="111">
        <v>826042</v>
      </c>
      <c r="U990" s="111">
        <v>394559</v>
      </c>
      <c r="V990" s="134">
        <v>13.15</v>
      </c>
      <c r="W990" s="111">
        <v>212530</v>
      </c>
      <c r="X990" s="111">
        <v>504590</v>
      </c>
      <c r="Y990" s="135">
        <v>1337226</v>
      </c>
    </row>
    <row r="991" spans="1:25" s="18" customFormat="1" ht="17.100000000000001" customHeight="1" x14ac:dyDescent="0.25">
      <c r="A991" s="131" t="s">
        <v>3035</v>
      </c>
      <c r="B991" s="132" t="s">
        <v>3036</v>
      </c>
      <c r="C991" s="132" t="s">
        <v>7</v>
      </c>
      <c r="D991" s="132" t="s">
        <v>1523</v>
      </c>
      <c r="E991" s="132" t="s">
        <v>1565</v>
      </c>
      <c r="F991" s="132" t="s">
        <v>1500</v>
      </c>
      <c r="G991" s="132" t="s">
        <v>1480</v>
      </c>
      <c r="H991" s="132">
        <v>2010</v>
      </c>
      <c r="I991" s="133" t="s">
        <v>1025</v>
      </c>
      <c r="J991" s="133" t="s">
        <v>1026</v>
      </c>
      <c r="K991" s="132" t="s">
        <v>1566</v>
      </c>
      <c r="L991" s="133" t="s">
        <v>496</v>
      </c>
      <c r="M991" s="111">
        <v>1252509</v>
      </c>
      <c r="N991" s="111">
        <v>1792456</v>
      </c>
      <c r="O991" s="111">
        <v>539947</v>
      </c>
      <c r="P991" s="111">
        <v>126400</v>
      </c>
      <c r="Q991" s="111">
        <v>2071859</v>
      </c>
      <c r="R991" s="111">
        <v>2069713</v>
      </c>
      <c r="S991" s="111">
        <v>351524</v>
      </c>
      <c r="T991" s="111">
        <v>388340</v>
      </c>
      <c r="U991" s="111">
        <v>161967</v>
      </c>
      <c r="V991" s="134">
        <v>7.4</v>
      </c>
      <c r="W991" s="111">
        <v>75770</v>
      </c>
      <c r="X991" s="111">
        <v>267430</v>
      </c>
      <c r="Y991" s="135">
        <v>618246</v>
      </c>
    </row>
    <row r="992" spans="1:25" s="18" customFormat="1" ht="17.100000000000001" customHeight="1" x14ac:dyDescent="0.25">
      <c r="A992" s="131" t="s">
        <v>9523</v>
      </c>
      <c r="B992" s="132" t="s">
        <v>9524</v>
      </c>
      <c r="C992" s="132" t="s">
        <v>9</v>
      </c>
      <c r="D992" s="132" t="s">
        <v>1523</v>
      </c>
      <c r="E992" s="132" t="s">
        <v>1540</v>
      </c>
      <c r="F992" s="132" t="s">
        <v>1500</v>
      </c>
      <c r="G992" s="132" t="s">
        <v>1480</v>
      </c>
      <c r="H992" s="132">
        <v>2010</v>
      </c>
      <c r="I992" s="133" t="s">
        <v>9525</v>
      </c>
      <c r="J992" s="133" t="s">
        <v>792</v>
      </c>
      <c r="K992" s="132" t="s">
        <v>1541</v>
      </c>
      <c r="L992" s="133" t="s">
        <v>473</v>
      </c>
      <c r="M992" s="111">
        <v>1045074</v>
      </c>
      <c r="N992" s="111">
        <v>1836778</v>
      </c>
      <c r="O992" s="111">
        <v>791704</v>
      </c>
      <c r="P992" s="111">
        <v>0</v>
      </c>
      <c r="Q992" s="111">
        <v>1807032</v>
      </c>
      <c r="R992" s="111">
        <v>1658573</v>
      </c>
      <c r="S992" s="111">
        <v>430793</v>
      </c>
      <c r="T992" s="111">
        <v>458570</v>
      </c>
      <c r="U992" s="111">
        <v>439717</v>
      </c>
      <c r="V992" s="134">
        <v>14.96</v>
      </c>
      <c r="W992" s="111">
        <v>52866</v>
      </c>
      <c r="X992" s="111">
        <v>374187</v>
      </c>
      <c r="Y992" s="135">
        <v>1054615</v>
      </c>
    </row>
    <row r="993" spans="1:25" s="18" customFormat="1" ht="17.100000000000001" customHeight="1" x14ac:dyDescent="0.25">
      <c r="A993" s="131" t="s">
        <v>9526</v>
      </c>
      <c r="B993" s="132" t="s">
        <v>9527</v>
      </c>
      <c r="C993" s="132" t="s">
        <v>9</v>
      </c>
      <c r="D993" s="132" t="s">
        <v>1482</v>
      </c>
      <c r="E993" s="132" t="s">
        <v>1488</v>
      </c>
      <c r="F993" s="132" t="s">
        <v>1500</v>
      </c>
      <c r="G993" s="132" t="s">
        <v>1480</v>
      </c>
      <c r="H993" s="132">
        <v>2010</v>
      </c>
      <c r="I993" s="133" t="s">
        <v>9528</v>
      </c>
      <c r="J993" s="133" t="s">
        <v>9529</v>
      </c>
      <c r="K993" s="132" t="s">
        <v>1511</v>
      </c>
      <c r="L993" s="133" t="s">
        <v>452</v>
      </c>
      <c r="M993" s="111">
        <v>1244591</v>
      </c>
      <c r="N993" s="111">
        <v>2054819</v>
      </c>
      <c r="O993" s="111">
        <v>810228</v>
      </c>
      <c r="P993" s="111">
        <v>577614</v>
      </c>
      <c r="Q993" s="111">
        <v>1579885</v>
      </c>
      <c r="R993" s="111">
        <v>1573259</v>
      </c>
      <c r="S993" s="111">
        <v>554486</v>
      </c>
      <c r="T993" s="111">
        <v>710334</v>
      </c>
      <c r="U993" s="111">
        <v>191401</v>
      </c>
      <c r="V993" s="134">
        <v>5.09</v>
      </c>
      <c r="W993" s="111">
        <v>84450</v>
      </c>
      <c r="X993" s="111">
        <v>447331</v>
      </c>
      <c r="Y993" s="135">
        <v>964016</v>
      </c>
    </row>
    <row r="994" spans="1:25" s="18" customFormat="1" ht="17.100000000000001" customHeight="1" x14ac:dyDescent="0.25">
      <c r="A994" s="131" t="s">
        <v>3037</v>
      </c>
      <c r="B994" s="132" t="s">
        <v>3038</v>
      </c>
      <c r="C994" s="132" t="s">
        <v>9</v>
      </c>
      <c r="D994" s="132" t="s">
        <v>1604</v>
      </c>
      <c r="E994" s="132" t="s">
        <v>1707</v>
      </c>
      <c r="F994" s="132" t="s">
        <v>1500</v>
      </c>
      <c r="G994" s="132" t="s">
        <v>1484</v>
      </c>
      <c r="H994" s="132">
        <v>2010</v>
      </c>
      <c r="I994" s="133" t="s">
        <v>3039</v>
      </c>
      <c r="J994" s="133" t="s">
        <v>3040</v>
      </c>
      <c r="K994" s="132" t="s">
        <v>1942</v>
      </c>
      <c r="L994" s="133" t="s">
        <v>558</v>
      </c>
      <c r="M994" s="111">
        <v>698177</v>
      </c>
      <c r="N994" s="111">
        <v>939910</v>
      </c>
      <c r="O994" s="111">
        <v>241734</v>
      </c>
      <c r="P994" s="111">
        <v>177102</v>
      </c>
      <c r="Q994" s="111">
        <v>472658</v>
      </c>
      <c r="R994" s="111">
        <v>452494</v>
      </c>
      <c r="S994" s="111">
        <v>129562</v>
      </c>
      <c r="T994" s="111">
        <v>136067</v>
      </c>
      <c r="U994" s="111">
        <v>103254</v>
      </c>
      <c r="V994" s="134">
        <v>2</v>
      </c>
      <c r="W994" s="111">
        <v>32528</v>
      </c>
      <c r="X994" s="111">
        <v>109817</v>
      </c>
      <c r="Y994" s="135">
        <v>272716</v>
      </c>
    </row>
    <row r="995" spans="1:25" s="18" customFormat="1" ht="17.100000000000001" customHeight="1" x14ac:dyDescent="0.25">
      <c r="A995" s="131" t="s">
        <v>9530</v>
      </c>
      <c r="B995" s="132" t="s">
        <v>9531</v>
      </c>
      <c r="C995" s="132" t="s">
        <v>5</v>
      </c>
      <c r="D995" s="132" t="s">
        <v>1495</v>
      </c>
      <c r="E995" s="132" t="s">
        <v>1592</v>
      </c>
      <c r="F995" s="132" t="s">
        <v>1500</v>
      </c>
      <c r="G995" s="132" t="s">
        <v>1484</v>
      </c>
      <c r="H995" s="132">
        <v>2010</v>
      </c>
      <c r="I995" s="133" t="s">
        <v>9532</v>
      </c>
      <c r="J995" s="133" t="s">
        <v>9533</v>
      </c>
      <c r="K995" s="132" t="s">
        <v>1593</v>
      </c>
      <c r="L995" s="133" t="s">
        <v>436</v>
      </c>
      <c r="M995" s="111">
        <v>323890</v>
      </c>
      <c r="N995" s="111">
        <v>567153</v>
      </c>
      <c r="O995" s="111">
        <v>243263</v>
      </c>
      <c r="P995" s="111">
        <v>115711</v>
      </c>
      <c r="Q995" s="111">
        <v>723520</v>
      </c>
      <c r="R995" s="111">
        <v>723339</v>
      </c>
      <c r="S995" s="111">
        <v>102951</v>
      </c>
      <c r="T995" s="111">
        <v>135427</v>
      </c>
      <c r="U995" s="111">
        <v>143675</v>
      </c>
      <c r="V995" s="134">
        <v>8.02</v>
      </c>
      <c r="W995" s="111">
        <v>18150</v>
      </c>
      <c r="X995" s="111">
        <v>76432</v>
      </c>
      <c r="Y995" s="135">
        <v>331097</v>
      </c>
    </row>
    <row r="996" spans="1:25" s="18" customFormat="1" ht="17.100000000000001" customHeight="1" x14ac:dyDescent="0.25">
      <c r="A996" s="131" t="s">
        <v>9534</v>
      </c>
      <c r="B996" s="132" t="s">
        <v>9535</v>
      </c>
      <c r="C996" s="132" t="s">
        <v>7</v>
      </c>
      <c r="D996" s="132" t="s">
        <v>1519</v>
      </c>
      <c r="E996" s="132" t="s">
        <v>1628</v>
      </c>
      <c r="F996" s="132" t="s">
        <v>1500</v>
      </c>
      <c r="G996" s="132" t="s">
        <v>1480</v>
      </c>
      <c r="H996" s="132">
        <v>2010</v>
      </c>
      <c r="I996" s="133" t="s">
        <v>9536</v>
      </c>
      <c r="J996" s="133" t="s">
        <v>9537</v>
      </c>
      <c r="K996" s="132" t="s">
        <v>1629</v>
      </c>
      <c r="L996" s="133" t="s">
        <v>534</v>
      </c>
      <c r="M996" s="111">
        <v>1098857</v>
      </c>
      <c r="N996" s="111">
        <v>1161552</v>
      </c>
      <c r="O996" s="111">
        <v>62695</v>
      </c>
      <c r="P996" s="111">
        <v>0</v>
      </c>
      <c r="Q996" s="111">
        <v>1996638</v>
      </c>
      <c r="R996" s="111">
        <v>1969029</v>
      </c>
      <c r="S996" s="111">
        <v>133444</v>
      </c>
      <c r="T996" s="111">
        <v>172613</v>
      </c>
      <c r="U996" s="111">
        <v>32456</v>
      </c>
      <c r="V996" s="134">
        <v>2</v>
      </c>
      <c r="W996" s="111">
        <v>29261</v>
      </c>
      <c r="X996" s="111">
        <v>121238</v>
      </c>
      <c r="Y996" s="135">
        <v>214827</v>
      </c>
    </row>
    <row r="997" spans="1:25" s="18" customFormat="1" ht="17.100000000000001" customHeight="1" x14ac:dyDescent="0.25">
      <c r="A997" s="131" t="s">
        <v>5513</v>
      </c>
      <c r="B997" s="132" t="s">
        <v>5514</v>
      </c>
      <c r="C997" s="132" t="s">
        <v>9</v>
      </c>
      <c r="D997" s="132" t="s">
        <v>1523</v>
      </c>
      <c r="E997" s="132" t="s">
        <v>1540</v>
      </c>
      <c r="F997" s="132" t="s">
        <v>1500</v>
      </c>
      <c r="G997" s="132" t="s">
        <v>1480</v>
      </c>
      <c r="H997" s="132">
        <v>2010</v>
      </c>
      <c r="I997" s="133" t="s">
        <v>5515</v>
      </c>
      <c r="J997" s="133" t="s">
        <v>5516</v>
      </c>
      <c r="K997" s="132" t="s">
        <v>1541</v>
      </c>
      <c r="L997" s="133" t="s">
        <v>473</v>
      </c>
      <c r="M997" s="111">
        <v>379391</v>
      </c>
      <c r="N997" s="111">
        <v>1572568</v>
      </c>
      <c r="O997" s="111">
        <v>1193177</v>
      </c>
      <c r="P997" s="111">
        <v>60535</v>
      </c>
      <c r="Q997" s="111">
        <v>2770852</v>
      </c>
      <c r="R997" s="111">
        <v>2842609</v>
      </c>
      <c r="S997" s="111">
        <v>207127</v>
      </c>
      <c r="T997" s="111">
        <v>237090</v>
      </c>
      <c r="U997" s="111">
        <v>389083</v>
      </c>
      <c r="V997" s="134">
        <v>13.9</v>
      </c>
      <c r="W997" s="111">
        <v>44541</v>
      </c>
      <c r="X997" s="111">
        <v>156022</v>
      </c>
      <c r="Y997" s="135">
        <v>769098</v>
      </c>
    </row>
    <row r="998" spans="1:25" s="18" customFormat="1" ht="17.100000000000001" customHeight="1" x14ac:dyDescent="0.25">
      <c r="A998" s="131" t="s">
        <v>9538</v>
      </c>
      <c r="B998" s="132" t="s">
        <v>9539</v>
      </c>
      <c r="C998" s="132" t="s">
        <v>5</v>
      </c>
      <c r="D998" s="132" t="s">
        <v>1604</v>
      </c>
      <c r="E998" s="132" t="s">
        <v>1738</v>
      </c>
      <c r="F998" s="132" t="s">
        <v>1500</v>
      </c>
      <c r="G998" s="132" t="s">
        <v>1484</v>
      </c>
      <c r="H998" s="132">
        <v>2010</v>
      </c>
      <c r="I998" s="133" t="s">
        <v>9540</v>
      </c>
      <c r="J998" s="133" t="s">
        <v>9541</v>
      </c>
      <c r="K998" s="132" t="s">
        <v>1739</v>
      </c>
      <c r="L998" s="133" t="s">
        <v>522</v>
      </c>
      <c r="M998" s="111">
        <v>405807</v>
      </c>
      <c r="N998" s="111">
        <v>843682</v>
      </c>
      <c r="O998" s="111">
        <v>437875</v>
      </c>
      <c r="P998" s="111">
        <v>360199</v>
      </c>
      <c r="Q998" s="111">
        <v>442264</v>
      </c>
      <c r="R998" s="111">
        <v>429690</v>
      </c>
      <c r="S998" s="111">
        <v>38022</v>
      </c>
      <c r="T998" s="111">
        <v>78722</v>
      </c>
      <c r="U998" s="111">
        <v>103290</v>
      </c>
      <c r="V998" s="134">
        <v>6</v>
      </c>
      <c r="W998" s="111">
        <v>1870</v>
      </c>
      <c r="X998" s="111">
        <v>21103</v>
      </c>
      <c r="Y998" s="135">
        <v>257724</v>
      </c>
    </row>
    <row r="999" spans="1:25" s="18" customFormat="1" ht="17.100000000000001" customHeight="1" x14ac:dyDescent="0.25">
      <c r="A999" s="131" t="s">
        <v>9542</v>
      </c>
      <c r="B999" s="132" t="s">
        <v>9543</v>
      </c>
      <c r="C999" s="132" t="s">
        <v>6</v>
      </c>
      <c r="D999" s="132" t="s">
        <v>1498</v>
      </c>
      <c r="E999" s="132" t="s">
        <v>1696</v>
      </c>
      <c r="F999" s="132" t="s">
        <v>1500</v>
      </c>
      <c r="G999" s="132" t="s">
        <v>1480</v>
      </c>
      <c r="H999" s="132">
        <v>2010</v>
      </c>
      <c r="I999" s="133" t="s">
        <v>9544</v>
      </c>
      <c r="J999" s="133" t="s">
        <v>9545</v>
      </c>
      <c r="K999" s="132" t="s">
        <v>1697</v>
      </c>
      <c r="L999" s="133" t="s">
        <v>428</v>
      </c>
      <c r="M999" s="111">
        <v>1612046</v>
      </c>
      <c r="N999" s="111">
        <v>2152276</v>
      </c>
      <c r="O999" s="111">
        <v>540229</v>
      </c>
      <c r="P999" s="111">
        <v>189</v>
      </c>
      <c r="Q999" s="111">
        <v>1265604</v>
      </c>
      <c r="R999" s="111">
        <v>1168886</v>
      </c>
      <c r="S999" s="111">
        <v>4420</v>
      </c>
      <c r="T999" s="111">
        <v>258599</v>
      </c>
      <c r="U999" s="111">
        <v>305431</v>
      </c>
      <c r="V999" s="134">
        <v>12.9</v>
      </c>
      <c r="W999" s="111">
        <v>1318</v>
      </c>
      <c r="X999" s="111">
        <v>12257</v>
      </c>
      <c r="Y999" s="135">
        <v>696040</v>
      </c>
    </row>
    <row r="1000" spans="1:25" s="18" customFormat="1" ht="17.100000000000001" customHeight="1" x14ac:dyDescent="0.25">
      <c r="A1000" s="131" t="s">
        <v>9546</v>
      </c>
      <c r="B1000" s="132" t="s">
        <v>9547</v>
      </c>
      <c r="C1000" s="132" t="s">
        <v>17</v>
      </c>
      <c r="D1000" s="132" t="s">
        <v>1482</v>
      </c>
      <c r="E1000" s="132" t="s">
        <v>1488</v>
      </c>
      <c r="F1000" s="132" t="s">
        <v>1500</v>
      </c>
      <c r="G1000" s="132" t="s">
        <v>1484</v>
      </c>
      <c r="H1000" s="132">
        <v>2010</v>
      </c>
      <c r="I1000" s="133" t="s">
        <v>9548</v>
      </c>
      <c r="J1000" s="133" t="s">
        <v>9549</v>
      </c>
      <c r="K1000" s="132" t="s">
        <v>1511</v>
      </c>
      <c r="L1000" s="133" t="s">
        <v>452</v>
      </c>
      <c r="M1000" s="111">
        <v>250235</v>
      </c>
      <c r="N1000" s="111">
        <v>366313</v>
      </c>
      <c r="O1000" s="111">
        <v>116078</v>
      </c>
      <c r="P1000" s="111">
        <v>17235</v>
      </c>
      <c r="Q1000" s="111">
        <v>642616</v>
      </c>
      <c r="R1000" s="111">
        <v>638144</v>
      </c>
      <c r="S1000" s="111">
        <v>43850</v>
      </c>
      <c r="T1000" s="111">
        <v>63479</v>
      </c>
      <c r="U1000" s="111">
        <v>47676</v>
      </c>
      <c r="V1000" s="134">
        <v>3.08</v>
      </c>
      <c r="W1000" s="111">
        <v>10573</v>
      </c>
      <c r="X1000" s="111">
        <v>33880</v>
      </c>
      <c r="Y1000" s="135">
        <v>134392</v>
      </c>
    </row>
    <row r="1001" spans="1:25" s="18" customFormat="1" ht="17.100000000000001" customHeight="1" x14ac:dyDescent="0.25">
      <c r="A1001" s="131" t="s">
        <v>3041</v>
      </c>
      <c r="B1001" s="132" t="s">
        <v>3042</v>
      </c>
      <c r="C1001" s="132" t="s">
        <v>5</v>
      </c>
      <c r="D1001" s="132" t="s">
        <v>1495</v>
      </c>
      <c r="E1001" s="132" t="s">
        <v>1726</v>
      </c>
      <c r="F1001" s="132" t="s">
        <v>1500</v>
      </c>
      <c r="G1001" s="132" t="s">
        <v>1480</v>
      </c>
      <c r="H1001" s="132">
        <v>2010</v>
      </c>
      <c r="I1001" s="133" t="s">
        <v>1029</v>
      </c>
      <c r="J1001" s="133" t="s">
        <v>1030</v>
      </c>
      <c r="K1001" s="132" t="s">
        <v>1820</v>
      </c>
      <c r="L1001" s="133" t="s">
        <v>617</v>
      </c>
      <c r="M1001" s="111">
        <v>731404</v>
      </c>
      <c r="N1001" s="111">
        <v>3300046</v>
      </c>
      <c r="O1001" s="111">
        <v>2568642</v>
      </c>
      <c r="P1001" s="111">
        <v>47532</v>
      </c>
      <c r="Q1001" s="111">
        <v>3626911</v>
      </c>
      <c r="R1001" s="111">
        <v>4065835</v>
      </c>
      <c r="S1001" s="111">
        <v>88391</v>
      </c>
      <c r="T1001" s="111">
        <v>153676</v>
      </c>
      <c r="U1001" s="111">
        <v>426810</v>
      </c>
      <c r="V1001" s="134">
        <v>16.7</v>
      </c>
      <c r="W1001" s="111">
        <v>55615</v>
      </c>
      <c r="X1001" s="111">
        <v>32200</v>
      </c>
      <c r="Y1001" s="135">
        <v>705327</v>
      </c>
    </row>
    <row r="1002" spans="1:25" s="18" customFormat="1" ht="17.100000000000001" customHeight="1" x14ac:dyDescent="0.25">
      <c r="A1002" s="131" t="s">
        <v>9550</v>
      </c>
      <c r="B1002" s="132" t="s">
        <v>9551</v>
      </c>
      <c r="C1002" s="132" t="s">
        <v>5</v>
      </c>
      <c r="D1002" s="132" t="s">
        <v>1523</v>
      </c>
      <c r="E1002" s="132" t="s">
        <v>1798</v>
      </c>
      <c r="F1002" s="132" t="s">
        <v>1500</v>
      </c>
      <c r="G1002" s="132" t="s">
        <v>1484</v>
      </c>
      <c r="H1002" s="132">
        <v>2010</v>
      </c>
      <c r="I1002" s="133" t="s">
        <v>9552</v>
      </c>
      <c r="J1002" s="133" t="s">
        <v>9553</v>
      </c>
      <c r="K1002" s="132" t="s">
        <v>2792</v>
      </c>
      <c r="L1002" s="133" t="s">
        <v>2793</v>
      </c>
      <c r="M1002" s="111">
        <v>22361</v>
      </c>
      <c r="N1002" s="111">
        <v>56205</v>
      </c>
      <c r="O1002" s="111">
        <v>33845</v>
      </c>
      <c r="P1002" s="111">
        <v>0</v>
      </c>
      <c r="Q1002" s="111">
        <v>290319</v>
      </c>
      <c r="R1002" s="111">
        <v>290317</v>
      </c>
      <c r="S1002" s="111">
        <v>8862</v>
      </c>
      <c r="T1002" s="111">
        <v>13160</v>
      </c>
      <c r="U1002" s="111">
        <v>48434</v>
      </c>
      <c r="V1002" s="134">
        <v>2</v>
      </c>
      <c r="W1002" s="111">
        <v>727</v>
      </c>
      <c r="X1002" s="111">
        <v>8133</v>
      </c>
      <c r="Y1002" s="135">
        <v>81965</v>
      </c>
    </row>
    <row r="1003" spans="1:25" s="18" customFormat="1" ht="17.100000000000001" customHeight="1" x14ac:dyDescent="0.25">
      <c r="A1003" s="131" t="s">
        <v>9554</v>
      </c>
      <c r="B1003" s="132" t="s">
        <v>9555</v>
      </c>
      <c r="C1003" s="132" t="s">
        <v>8</v>
      </c>
      <c r="D1003" s="132" t="s">
        <v>1482</v>
      </c>
      <c r="E1003" s="132" t="s">
        <v>1613</v>
      </c>
      <c r="F1003" s="132" t="s">
        <v>1500</v>
      </c>
      <c r="G1003" s="132" t="s">
        <v>1484</v>
      </c>
      <c r="H1003" s="132">
        <v>2010</v>
      </c>
      <c r="I1003" s="133" t="s">
        <v>9556</v>
      </c>
      <c r="J1003" s="133" t="s">
        <v>702</v>
      </c>
      <c r="K1003" s="132" t="s">
        <v>1614</v>
      </c>
      <c r="L1003" s="133" t="s">
        <v>501</v>
      </c>
      <c r="M1003" s="111">
        <v>63884</v>
      </c>
      <c r="N1003" s="111">
        <v>763853</v>
      </c>
      <c r="O1003" s="111">
        <v>699969</v>
      </c>
      <c r="P1003" s="111">
        <v>344189</v>
      </c>
      <c r="Q1003" s="111">
        <v>490440</v>
      </c>
      <c r="R1003" s="111">
        <v>490380</v>
      </c>
      <c r="S1003" s="111">
        <v>5594</v>
      </c>
      <c r="T1003" s="111">
        <v>34743</v>
      </c>
      <c r="U1003" s="111">
        <v>214645</v>
      </c>
      <c r="V1003" s="134">
        <v>6</v>
      </c>
      <c r="W1003" s="111">
        <v>1061</v>
      </c>
      <c r="X1003" s="111">
        <v>3698</v>
      </c>
      <c r="Y1003" s="135">
        <v>320148</v>
      </c>
    </row>
    <row r="1004" spans="1:25" s="18" customFormat="1" ht="17.100000000000001" customHeight="1" x14ac:dyDescent="0.25">
      <c r="A1004" s="131" t="s">
        <v>9557</v>
      </c>
      <c r="B1004" s="132" t="s">
        <v>9558</v>
      </c>
      <c r="C1004" s="132" t="s">
        <v>11</v>
      </c>
      <c r="D1004" s="132" t="s">
        <v>1498</v>
      </c>
      <c r="E1004" s="132" t="s">
        <v>1515</v>
      </c>
      <c r="F1004" s="132" t="s">
        <v>1500</v>
      </c>
      <c r="G1004" s="132" t="s">
        <v>1484</v>
      </c>
      <c r="H1004" s="132">
        <v>2010</v>
      </c>
      <c r="I1004" s="133" t="s">
        <v>9559</v>
      </c>
      <c r="J1004" s="133" t="s">
        <v>9560</v>
      </c>
      <c r="K1004" s="132" t="s">
        <v>1516</v>
      </c>
      <c r="L1004" s="133" t="s">
        <v>461</v>
      </c>
      <c r="M1004" s="111">
        <v>56860</v>
      </c>
      <c r="N1004" s="111">
        <v>161174</v>
      </c>
      <c r="O1004" s="111">
        <v>104314</v>
      </c>
      <c r="P1004" s="111">
        <v>43348</v>
      </c>
      <c r="Q1004" s="111">
        <v>212197</v>
      </c>
      <c r="R1004" s="111">
        <v>212197</v>
      </c>
      <c r="S1004" s="111">
        <v>14763</v>
      </c>
      <c r="T1004" s="111">
        <v>32353</v>
      </c>
      <c r="U1004" s="111">
        <v>44623</v>
      </c>
      <c r="V1004" s="134">
        <v>2.5</v>
      </c>
      <c r="W1004" s="111">
        <v>902</v>
      </c>
      <c r="X1004" s="111">
        <v>9955</v>
      </c>
      <c r="Y1004" s="135">
        <v>105941</v>
      </c>
    </row>
    <row r="1005" spans="1:25" s="18" customFormat="1" ht="17.100000000000001" customHeight="1" x14ac:dyDescent="0.25">
      <c r="A1005" s="131" t="s">
        <v>3043</v>
      </c>
      <c r="B1005" s="132" t="s">
        <v>3044</v>
      </c>
      <c r="C1005" s="132" t="s">
        <v>5</v>
      </c>
      <c r="D1005" s="132" t="s">
        <v>1523</v>
      </c>
      <c r="E1005" s="132" t="s">
        <v>1565</v>
      </c>
      <c r="F1005" s="132" t="s">
        <v>1479</v>
      </c>
      <c r="G1005" s="132" t="s">
        <v>1484</v>
      </c>
      <c r="H1005" s="132">
        <v>2010</v>
      </c>
      <c r="I1005" s="133" t="s">
        <v>1032</v>
      </c>
      <c r="J1005" s="133" t="s">
        <v>1033</v>
      </c>
      <c r="K1005" s="132" t="s">
        <v>2016</v>
      </c>
      <c r="L1005" s="133" t="s">
        <v>697</v>
      </c>
      <c r="M1005" s="111">
        <v>54241</v>
      </c>
      <c r="N1005" s="111">
        <v>197519</v>
      </c>
      <c r="O1005" s="111">
        <v>143278</v>
      </c>
      <c r="P1005" s="111">
        <v>125000</v>
      </c>
      <c r="Q1005" s="111">
        <v>450684</v>
      </c>
      <c r="R1005" s="111">
        <v>449950</v>
      </c>
      <c r="S1005" s="111">
        <v>29227</v>
      </c>
      <c r="T1005" s="111">
        <v>59078</v>
      </c>
      <c r="U1005" s="111">
        <v>150326</v>
      </c>
      <c r="V1005" s="134">
        <v>6.15</v>
      </c>
      <c r="W1005" s="111"/>
      <c r="X1005" s="111">
        <v>23409</v>
      </c>
      <c r="Y1005" s="135">
        <v>316729</v>
      </c>
    </row>
    <row r="1006" spans="1:25" s="18" customFormat="1" ht="17.100000000000001" customHeight="1" x14ac:dyDescent="0.25">
      <c r="A1006" s="131" t="s">
        <v>9561</v>
      </c>
      <c r="B1006" s="132" t="s">
        <v>9562</v>
      </c>
      <c r="C1006" s="132" t="s">
        <v>8</v>
      </c>
      <c r="D1006" s="132" t="s">
        <v>1523</v>
      </c>
      <c r="E1006" s="132" t="s">
        <v>1540</v>
      </c>
      <c r="F1006" s="132" t="s">
        <v>1500</v>
      </c>
      <c r="G1006" s="132" t="s">
        <v>1484</v>
      </c>
      <c r="H1006" s="132">
        <v>2010</v>
      </c>
      <c r="I1006" s="133" t="s">
        <v>9563</v>
      </c>
      <c r="J1006" s="133" t="s">
        <v>9564</v>
      </c>
      <c r="K1006" s="132" t="s">
        <v>1882</v>
      </c>
      <c r="L1006" s="133" t="s">
        <v>520</v>
      </c>
      <c r="M1006" s="111">
        <v>33768</v>
      </c>
      <c r="N1006" s="111">
        <v>387537</v>
      </c>
      <c r="O1006" s="111">
        <v>353769</v>
      </c>
      <c r="P1006" s="111">
        <v>93777</v>
      </c>
      <c r="Q1006" s="111">
        <v>980913</v>
      </c>
      <c r="R1006" s="111">
        <v>975929</v>
      </c>
      <c r="S1006" s="111">
        <v>79609</v>
      </c>
      <c r="T1006" s="111">
        <v>90669</v>
      </c>
      <c r="U1006" s="111">
        <v>296459</v>
      </c>
      <c r="V1006" s="134">
        <v>7.82</v>
      </c>
      <c r="W1006" s="111">
        <v>11035</v>
      </c>
      <c r="X1006" s="111">
        <v>64543</v>
      </c>
      <c r="Y1006" s="135">
        <v>485200</v>
      </c>
    </row>
    <row r="1007" spans="1:25" s="18" customFormat="1" ht="17.100000000000001" customHeight="1" x14ac:dyDescent="0.25">
      <c r="A1007" s="131" t="s">
        <v>3045</v>
      </c>
      <c r="B1007" s="132" t="s">
        <v>3046</v>
      </c>
      <c r="C1007" s="132" t="s">
        <v>9</v>
      </c>
      <c r="D1007" s="132" t="s">
        <v>1523</v>
      </c>
      <c r="E1007" s="132" t="s">
        <v>1540</v>
      </c>
      <c r="F1007" s="132" t="s">
        <v>1500</v>
      </c>
      <c r="G1007" s="132" t="s">
        <v>1480</v>
      </c>
      <c r="H1007" s="132">
        <v>2010</v>
      </c>
      <c r="I1007" s="133" t="s">
        <v>1034</v>
      </c>
      <c r="J1007" s="133" t="s">
        <v>1035</v>
      </c>
      <c r="K1007" s="132" t="s">
        <v>1541</v>
      </c>
      <c r="L1007" s="133" t="s">
        <v>473</v>
      </c>
      <c r="M1007" s="111">
        <v>561097</v>
      </c>
      <c r="N1007" s="111">
        <v>995232</v>
      </c>
      <c r="O1007" s="111">
        <v>434135</v>
      </c>
      <c r="P1007" s="111">
        <v>31973</v>
      </c>
      <c r="Q1007" s="111">
        <v>1138933</v>
      </c>
      <c r="R1007" s="111">
        <v>1037149</v>
      </c>
      <c r="S1007" s="111">
        <v>146343</v>
      </c>
      <c r="T1007" s="111">
        <v>172566</v>
      </c>
      <c r="U1007" s="111">
        <v>301621</v>
      </c>
      <c r="V1007" s="134">
        <v>7.36</v>
      </c>
      <c r="W1007" s="111">
        <v>25883</v>
      </c>
      <c r="X1007" s="111">
        <v>94448</v>
      </c>
      <c r="Y1007" s="135">
        <v>554907</v>
      </c>
    </row>
    <row r="1008" spans="1:25" s="18" customFormat="1" ht="17.100000000000001" customHeight="1" x14ac:dyDescent="0.25">
      <c r="A1008" s="131" t="s">
        <v>9565</v>
      </c>
      <c r="B1008" s="132" t="s">
        <v>9566</v>
      </c>
      <c r="C1008" s="132" t="s">
        <v>8</v>
      </c>
      <c r="D1008" s="132" t="s">
        <v>1482</v>
      </c>
      <c r="E1008" s="132" t="s">
        <v>1590</v>
      </c>
      <c r="F1008" s="132" t="s">
        <v>1500</v>
      </c>
      <c r="G1008" s="132" t="s">
        <v>1484</v>
      </c>
      <c r="H1008" s="132">
        <v>2010</v>
      </c>
      <c r="I1008" s="133" t="s">
        <v>9567</v>
      </c>
      <c r="J1008" s="133" t="s">
        <v>9568</v>
      </c>
      <c r="K1008" s="132" t="s">
        <v>1591</v>
      </c>
      <c r="L1008" s="133" t="s">
        <v>441</v>
      </c>
      <c r="M1008" s="111">
        <v>57217</v>
      </c>
      <c r="N1008" s="111">
        <v>128515</v>
      </c>
      <c r="O1008" s="111">
        <v>71298</v>
      </c>
      <c r="P1008" s="111">
        <v>27491</v>
      </c>
      <c r="Q1008" s="111">
        <v>402989</v>
      </c>
      <c r="R1008" s="111">
        <v>401888</v>
      </c>
      <c r="S1008" s="111">
        <v>33981</v>
      </c>
      <c r="T1008" s="111">
        <v>44626</v>
      </c>
      <c r="U1008" s="111">
        <v>41591</v>
      </c>
      <c r="V1008" s="134">
        <v>2.5</v>
      </c>
      <c r="W1008" s="111">
        <v>4100</v>
      </c>
      <c r="X1008" s="111">
        <v>29109</v>
      </c>
      <c r="Y1008" s="135">
        <v>108759</v>
      </c>
    </row>
    <row r="1009" spans="1:25" s="18" customFormat="1" ht="17.100000000000001" customHeight="1" x14ac:dyDescent="0.25">
      <c r="A1009" s="131" t="s">
        <v>3047</v>
      </c>
      <c r="B1009" s="132" t="s">
        <v>3048</v>
      </c>
      <c r="C1009" s="132" t="s">
        <v>9</v>
      </c>
      <c r="D1009" s="132" t="s">
        <v>1523</v>
      </c>
      <c r="E1009" s="132" t="s">
        <v>1540</v>
      </c>
      <c r="F1009" s="132" t="s">
        <v>1500</v>
      </c>
      <c r="G1009" s="132" t="s">
        <v>1484</v>
      </c>
      <c r="H1009" s="132">
        <v>2010</v>
      </c>
      <c r="I1009" s="133" t="s">
        <v>1036</v>
      </c>
      <c r="J1009" s="133" t="s">
        <v>1037</v>
      </c>
      <c r="K1009" s="132" t="s">
        <v>1541</v>
      </c>
      <c r="L1009" s="133" t="s">
        <v>473</v>
      </c>
      <c r="M1009" s="111">
        <v>45256</v>
      </c>
      <c r="N1009" s="111">
        <v>184266</v>
      </c>
      <c r="O1009" s="111">
        <v>139010</v>
      </c>
      <c r="P1009" s="111">
        <v>0</v>
      </c>
      <c r="Q1009" s="111">
        <v>380610</v>
      </c>
      <c r="R1009" s="111">
        <v>380386</v>
      </c>
      <c r="S1009" s="111">
        <v>4358</v>
      </c>
      <c r="T1009" s="111">
        <v>6668</v>
      </c>
      <c r="U1009" s="111">
        <v>87085</v>
      </c>
      <c r="V1009" s="134">
        <v>3</v>
      </c>
      <c r="W1009" s="111">
        <v>1255</v>
      </c>
      <c r="X1009" s="111">
        <v>2306</v>
      </c>
      <c r="Y1009" s="135">
        <v>123527</v>
      </c>
    </row>
    <row r="1010" spans="1:25" s="18" customFormat="1" ht="17.100000000000001" customHeight="1" x14ac:dyDescent="0.25">
      <c r="A1010" s="131" t="s">
        <v>9569</v>
      </c>
      <c r="B1010" s="132" t="s">
        <v>9570</v>
      </c>
      <c r="C1010" s="132" t="s">
        <v>15</v>
      </c>
      <c r="D1010" s="132" t="s">
        <v>1482</v>
      </c>
      <c r="E1010" s="132" t="s">
        <v>1590</v>
      </c>
      <c r="F1010" s="132" t="s">
        <v>1500</v>
      </c>
      <c r="G1010" s="132" t="s">
        <v>1480</v>
      </c>
      <c r="H1010" s="132">
        <v>2010</v>
      </c>
      <c r="I1010" s="133" t="s">
        <v>9571</v>
      </c>
      <c r="J1010" s="133" t="s">
        <v>9572</v>
      </c>
      <c r="K1010" s="132" t="s">
        <v>1591</v>
      </c>
      <c r="L1010" s="133" t="s">
        <v>441</v>
      </c>
      <c r="M1010" s="111">
        <v>2103988</v>
      </c>
      <c r="N1010" s="111">
        <v>4505357</v>
      </c>
      <c r="O1010" s="111">
        <v>2401369</v>
      </c>
      <c r="P1010" s="111">
        <v>0</v>
      </c>
      <c r="Q1010" s="111">
        <v>5057147</v>
      </c>
      <c r="R1010" s="111">
        <v>5052115</v>
      </c>
      <c r="S1010" s="111">
        <v>2343145</v>
      </c>
      <c r="T1010" s="111">
        <v>2427851</v>
      </c>
      <c r="U1010" s="111">
        <v>1018559</v>
      </c>
      <c r="V1010" s="134">
        <v>17.45</v>
      </c>
      <c r="W1010" s="111">
        <v>513679</v>
      </c>
      <c r="X1010" s="111">
        <v>1834494</v>
      </c>
      <c r="Y1010" s="135">
        <v>3700344</v>
      </c>
    </row>
    <row r="1011" spans="1:25" s="18" customFormat="1" ht="17.100000000000001" customHeight="1" x14ac:dyDescent="0.25">
      <c r="A1011" s="131" t="s">
        <v>9573</v>
      </c>
      <c r="B1011" s="132" t="s">
        <v>9574</v>
      </c>
      <c r="C1011" s="132" t="s">
        <v>9</v>
      </c>
      <c r="D1011" s="132" t="s">
        <v>1498</v>
      </c>
      <c r="E1011" s="132" t="s">
        <v>1586</v>
      </c>
      <c r="F1011" s="132" t="s">
        <v>1500</v>
      </c>
      <c r="G1011" s="132" t="s">
        <v>1484</v>
      </c>
      <c r="H1011" s="132">
        <v>2010</v>
      </c>
      <c r="I1011" s="133" t="s">
        <v>9575</v>
      </c>
      <c r="J1011" s="133" t="s">
        <v>9576</v>
      </c>
      <c r="K1011" s="132" t="s">
        <v>1587</v>
      </c>
      <c r="L1011" s="133" t="s">
        <v>511</v>
      </c>
      <c r="M1011" s="111">
        <v>153198</v>
      </c>
      <c r="N1011" s="111">
        <v>213402</v>
      </c>
      <c r="O1011" s="111">
        <v>60203</v>
      </c>
      <c r="P1011" s="111">
        <v>0</v>
      </c>
      <c r="Q1011" s="111">
        <v>248466</v>
      </c>
      <c r="R1011" s="111">
        <v>237367</v>
      </c>
      <c r="S1011" s="111">
        <v>25256</v>
      </c>
      <c r="T1011" s="111">
        <v>32898</v>
      </c>
      <c r="U1011" s="111">
        <v>101146</v>
      </c>
      <c r="V1011" s="134">
        <v>2.88</v>
      </c>
      <c r="W1011" s="111">
        <v>5647</v>
      </c>
      <c r="X1011" s="111">
        <v>19421</v>
      </c>
      <c r="Y1011" s="135">
        <v>163484</v>
      </c>
    </row>
    <row r="1012" spans="1:25" s="18" customFormat="1" ht="17.100000000000001" customHeight="1" x14ac:dyDescent="0.25">
      <c r="A1012" s="131" t="s">
        <v>3049</v>
      </c>
      <c r="B1012" s="132" t="s">
        <v>3050</v>
      </c>
      <c r="C1012" s="132" t="s">
        <v>6</v>
      </c>
      <c r="D1012" s="132" t="s">
        <v>1604</v>
      </c>
      <c r="E1012" s="132" t="s">
        <v>3051</v>
      </c>
      <c r="F1012" s="132" t="s">
        <v>1479</v>
      </c>
      <c r="G1012" s="132" t="s">
        <v>1484</v>
      </c>
      <c r="H1012" s="132">
        <v>2010</v>
      </c>
      <c r="I1012" s="133" t="s">
        <v>3052</v>
      </c>
      <c r="J1012" s="133" t="s">
        <v>3053</v>
      </c>
      <c r="K1012" s="132" t="s">
        <v>3054</v>
      </c>
      <c r="L1012" s="133" t="s">
        <v>3055</v>
      </c>
      <c r="M1012" s="111">
        <v>167651</v>
      </c>
      <c r="N1012" s="111">
        <v>652524</v>
      </c>
      <c r="O1012" s="111">
        <v>484873</v>
      </c>
      <c r="P1012" s="111">
        <v>120291</v>
      </c>
      <c r="Q1012" s="111">
        <v>370783</v>
      </c>
      <c r="R1012" s="111">
        <v>370481</v>
      </c>
      <c r="S1012" s="111">
        <v>22262</v>
      </c>
      <c r="T1012" s="111">
        <v>135254</v>
      </c>
      <c r="U1012" s="111">
        <v>52340</v>
      </c>
      <c r="V1012" s="134">
        <v>4</v>
      </c>
      <c r="W1012" s="111"/>
      <c r="X1012" s="111">
        <v>6442</v>
      </c>
      <c r="Y1012" s="135">
        <v>254212</v>
      </c>
    </row>
    <row r="1013" spans="1:25" s="18" customFormat="1" ht="17.100000000000001" customHeight="1" x14ac:dyDescent="0.25">
      <c r="A1013" s="131" t="s">
        <v>9577</v>
      </c>
      <c r="B1013" s="132" t="s">
        <v>9578</v>
      </c>
      <c r="C1013" s="132" t="s">
        <v>5</v>
      </c>
      <c r="D1013" s="132" t="s">
        <v>1482</v>
      </c>
      <c r="E1013" s="132" t="s">
        <v>1488</v>
      </c>
      <c r="F1013" s="132" t="s">
        <v>1500</v>
      </c>
      <c r="G1013" s="132" t="s">
        <v>1484</v>
      </c>
      <c r="H1013" s="132">
        <v>2010</v>
      </c>
      <c r="I1013" s="133" t="s">
        <v>9579</v>
      </c>
      <c r="J1013" s="133" t="s">
        <v>650</v>
      </c>
      <c r="K1013" s="132" t="s">
        <v>1553</v>
      </c>
      <c r="L1013" s="133" t="s">
        <v>487</v>
      </c>
      <c r="M1013" s="111">
        <v>165358</v>
      </c>
      <c r="N1013" s="111">
        <v>208270</v>
      </c>
      <c r="O1013" s="111">
        <v>42912</v>
      </c>
      <c r="P1013" s="111">
        <v>0</v>
      </c>
      <c r="Q1013" s="111">
        <v>370654</v>
      </c>
      <c r="R1013" s="111">
        <v>370482</v>
      </c>
      <c r="S1013" s="111">
        <v>96509</v>
      </c>
      <c r="T1013" s="111">
        <v>99989</v>
      </c>
      <c r="U1013" s="111">
        <v>48865</v>
      </c>
      <c r="V1013" s="134">
        <v>2</v>
      </c>
      <c r="W1013" s="111">
        <v>19680</v>
      </c>
      <c r="X1013" s="111">
        <v>76988</v>
      </c>
      <c r="Y1013" s="135">
        <v>168180</v>
      </c>
    </row>
    <row r="1014" spans="1:25" s="18" customFormat="1" ht="17.100000000000001" customHeight="1" x14ac:dyDescent="0.25">
      <c r="A1014" s="131" t="s">
        <v>9580</v>
      </c>
      <c r="B1014" s="132" t="s">
        <v>9581</v>
      </c>
      <c r="C1014" s="132" t="s">
        <v>7</v>
      </c>
      <c r="D1014" s="132" t="s">
        <v>1482</v>
      </c>
      <c r="E1014" s="132" t="s">
        <v>1488</v>
      </c>
      <c r="F1014" s="132" t="s">
        <v>1500</v>
      </c>
      <c r="G1014" s="132" t="s">
        <v>1484</v>
      </c>
      <c r="H1014" s="132">
        <v>2010</v>
      </c>
      <c r="I1014" s="133" t="s">
        <v>9582</v>
      </c>
      <c r="J1014" s="133" t="s">
        <v>9583</v>
      </c>
      <c r="K1014" s="132" t="s">
        <v>1608</v>
      </c>
      <c r="L1014" s="133" t="s">
        <v>541</v>
      </c>
      <c r="M1014" s="111">
        <v>196024</v>
      </c>
      <c r="N1014" s="111">
        <v>221306</v>
      </c>
      <c r="O1014" s="111">
        <v>25283</v>
      </c>
      <c r="P1014" s="111">
        <v>6219</v>
      </c>
      <c r="Q1014" s="111">
        <v>295266</v>
      </c>
      <c r="R1014" s="111">
        <v>293821</v>
      </c>
      <c r="S1014" s="111">
        <v>32175</v>
      </c>
      <c r="T1014" s="111">
        <v>40173</v>
      </c>
      <c r="U1014" s="111">
        <v>37222</v>
      </c>
      <c r="V1014" s="134">
        <v>2</v>
      </c>
      <c r="W1014" s="111">
        <v>4140</v>
      </c>
      <c r="X1014" s="111">
        <v>28728</v>
      </c>
      <c r="Y1014" s="135">
        <v>94450</v>
      </c>
    </row>
    <row r="1015" spans="1:25" s="18" customFormat="1" ht="17.100000000000001" customHeight="1" x14ac:dyDescent="0.25">
      <c r="A1015" s="131" t="s">
        <v>9584</v>
      </c>
      <c r="B1015" s="132" t="s">
        <v>9585</v>
      </c>
      <c r="C1015" s="132" t="s">
        <v>19</v>
      </c>
      <c r="D1015" s="132" t="s">
        <v>1482</v>
      </c>
      <c r="E1015" s="132" t="s">
        <v>1488</v>
      </c>
      <c r="F1015" s="132" t="s">
        <v>1500</v>
      </c>
      <c r="G1015" s="132" t="s">
        <v>1480</v>
      </c>
      <c r="H1015" s="132">
        <v>2010</v>
      </c>
      <c r="I1015" s="133" t="s">
        <v>9586</v>
      </c>
      <c r="J1015" s="133" t="s">
        <v>9587</v>
      </c>
      <c r="K1015" s="132" t="s">
        <v>1553</v>
      </c>
      <c r="L1015" s="133" t="s">
        <v>487</v>
      </c>
      <c r="M1015" s="111">
        <v>489224</v>
      </c>
      <c r="N1015" s="111">
        <v>2037831</v>
      </c>
      <c r="O1015" s="111">
        <v>1548607</v>
      </c>
      <c r="P1015" s="111">
        <v>317128</v>
      </c>
      <c r="Q1015" s="111">
        <v>1227535</v>
      </c>
      <c r="R1015" s="111">
        <v>1226653</v>
      </c>
      <c r="S1015" s="111">
        <v>66510</v>
      </c>
      <c r="T1015" s="111">
        <v>255965</v>
      </c>
      <c r="U1015" s="111">
        <v>184178</v>
      </c>
      <c r="V1015" s="134">
        <v>6.83</v>
      </c>
      <c r="W1015" s="111">
        <v>2533</v>
      </c>
      <c r="X1015" s="111">
        <v>26231</v>
      </c>
      <c r="Y1015" s="135">
        <v>495039</v>
      </c>
    </row>
    <row r="1016" spans="1:25" s="18" customFormat="1" ht="17.100000000000001" customHeight="1" x14ac:dyDescent="0.25">
      <c r="A1016" s="131" t="s">
        <v>9588</v>
      </c>
      <c r="B1016" s="132" t="s">
        <v>9589</v>
      </c>
      <c r="C1016" s="132" t="s">
        <v>9</v>
      </c>
      <c r="D1016" s="132" t="s">
        <v>1498</v>
      </c>
      <c r="E1016" s="132" t="s">
        <v>1586</v>
      </c>
      <c r="F1016" s="132" t="s">
        <v>1500</v>
      </c>
      <c r="G1016" s="132" t="s">
        <v>1484</v>
      </c>
      <c r="H1016" s="132">
        <v>2010</v>
      </c>
      <c r="I1016" s="133" t="s">
        <v>9590</v>
      </c>
      <c r="J1016" s="133" t="s">
        <v>5608</v>
      </c>
      <c r="K1016" s="132" t="s">
        <v>1587</v>
      </c>
      <c r="L1016" s="133" t="s">
        <v>511</v>
      </c>
      <c r="M1016" s="111">
        <v>107288</v>
      </c>
      <c r="N1016" s="111">
        <v>474954</v>
      </c>
      <c r="O1016" s="111">
        <v>367666</v>
      </c>
      <c r="P1016" s="111">
        <v>1400</v>
      </c>
      <c r="Q1016" s="111">
        <v>611651</v>
      </c>
      <c r="R1016" s="111">
        <v>609277</v>
      </c>
      <c r="S1016" s="111">
        <v>16886</v>
      </c>
      <c r="T1016" s="111">
        <v>45750</v>
      </c>
      <c r="U1016" s="111">
        <v>61718</v>
      </c>
      <c r="V1016" s="134">
        <v>3.44</v>
      </c>
      <c r="W1016" s="111">
        <v>1308</v>
      </c>
      <c r="X1016" s="111">
        <v>13518</v>
      </c>
      <c r="Y1016" s="135">
        <v>131513</v>
      </c>
    </row>
    <row r="1017" spans="1:25" s="18" customFormat="1" ht="17.100000000000001" customHeight="1" x14ac:dyDescent="0.25">
      <c r="A1017" s="131" t="s">
        <v>9591</v>
      </c>
      <c r="B1017" s="132" t="s">
        <v>9592</v>
      </c>
      <c r="C1017" s="132" t="s">
        <v>7</v>
      </c>
      <c r="D1017" s="132" t="s">
        <v>1495</v>
      </c>
      <c r="E1017" s="132" t="s">
        <v>1726</v>
      </c>
      <c r="F1017" s="132" t="s">
        <v>1500</v>
      </c>
      <c r="G1017" s="132" t="s">
        <v>1484</v>
      </c>
      <c r="H1017" s="132">
        <v>2010</v>
      </c>
      <c r="I1017" s="133" t="s">
        <v>9593</v>
      </c>
      <c r="J1017" s="133" t="s">
        <v>7386</v>
      </c>
      <c r="K1017" s="132" t="s">
        <v>1727</v>
      </c>
      <c r="L1017" s="133" t="s">
        <v>654</v>
      </c>
      <c r="M1017" s="111">
        <v>168013</v>
      </c>
      <c r="N1017" s="111">
        <v>202591</v>
      </c>
      <c r="O1017" s="111">
        <v>34578</v>
      </c>
      <c r="P1017" s="111">
        <v>5697</v>
      </c>
      <c r="Q1017" s="111">
        <v>997350</v>
      </c>
      <c r="R1017" s="111">
        <v>996112</v>
      </c>
      <c r="S1017" s="111">
        <v>44656</v>
      </c>
      <c r="T1017" s="111">
        <v>56111</v>
      </c>
      <c r="U1017" s="111">
        <v>62138</v>
      </c>
      <c r="V1017" s="134">
        <v>2.1800000000000002</v>
      </c>
      <c r="W1017" s="111">
        <v>11138</v>
      </c>
      <c r="X1017" s="111">
        <v>32662</v>
      </c>
      <c r="Y1017" s="135">
        <v>137035</v>
      </c>
    </row>
    <row r="1018" spans="1:25" s="18" customFormat="1" ht="17.100000000000001" customHeight="1" x14ac:dyDescent="0.25">
      <c r="A1018" s="131" t="s">
        <v>3056</v>
      </c>
      <c r="B1018" s="132" t="s">
        <v>3057</v>
      </c>
      <c r="C1018" s="132" t="s">
        <v>14</v>
      </c>
      <c r="D1018" s="132" t="s">
        <v>1482</v>
      </c>
      <c r="E1018" s="132" t="s">
        <v>1488</v>
      </c>
      <c r="F1018" s="132" t="s">
        <v>1500</v>
      </c>
      <c r="G1018" s="132" t="s">
        <v>1480</v>
      </c>
      <c r="H1018" s="132">
        <v>2010</v>
      </c>
      <c r="I1018" s="133" t="s">
        <v>1038</v>
      </c>
      <c r="J1018" s="133" t="s">
        <v>821</v>
      </c>
      <c r="K1018" s="132" t="s">
        <v>1511</v>
      </c>
      <c r="L1018" s="133" t="s">
        <v>452</v>
      </c>
      <c r="M1018" s="111">
        <v>482452</v>
      </c>
      <c r="N1018" s="111">
        <v>563450</v>
      </c>
      <c r="O1018" s="111">
        <v>80998</v>
      </c>
      <c r="P1018" s="111">
        <v>1580</v>
      </c>
      <c r="Q1018" s="111">
        <v>8941387</v>
      </c>
      <c r="R1018" s="111">
        <v>8860322</v>
      </c>
      <c r="S1018" s="111">
        <v>74015</v>
      </c>
      <c r="T1018" s="111">
        <v>90183</v>
      </c>
      <c r="U1018" s="111">
        <v>193518</v>
      </c>
      <c r="V1018" s="134">
        <v>6.11</v>
      </c>
      <c r="W1018" s="111">
        <v>12871</v>
      </c>
      <c r="X1018" s="111">
        <v>60922</v>
      </c>
      <c r="Y1018" s="135">
        <v>337711</v>
      </c>
    </row>
    <row r="1019" spans="1:25" s="18" customFormat="1" ht="17.100000000000001" customHeight="1" x14ac:dyDescent="0.25">
      <c r="A1019" s="131" t="s">
        <v>5517</v>
      </c>
      <c r="B1019" s="132" t="s">
        <v>5518</v>
      </c>
      <c r="C1019" s="132" t="s">
        <v>7</v>
      </c>
      <c r="D1019" s="132" t="s">
        <v>1549</v>
      </c>
      <c r="E1019" s="132" t="s">
        <v>1479</v>
      </c>
      <c r="F1019" s="132" t="s">
        <v>1479</v>
      </c>
      <c r="G1019" s="132" t="s">
        <v>1484</v>
      </c>
      <c r="H1019" s="132">
        <v>2010</v>
      </c>
      <c r="I1019" s="133" t="s">
        <v>5519</v>
      </c>
      <c r="J1019" s="133" t="s">
        <v>5520</v>
      </c>
      <c r="K1019" s="132" t="s">
        <v>1777</v>
      </c>
      <c r="L1019" s="133" t="s">
        <v>712</v>
      </c>
      <c r="M1019" s="111">
        <v>131328</v>
      </c>
      <c r="N1019" s="111">
        <v>184278</v>
      </c>
      <c r="O1019" s="111">
        <v>52950</v>
      </c>
      <c r="P1019" s="111">
        <v>21619</v>
      </c>
      <c r="Q1019" s="111">
        <v>267700</v>
      </c>
      <c r="R1019" s="111">
        <v>260097</v>
      </c>
      <c r="S1019" s="111">
        <v>45666</v>
      </c>
      <c r="T1019" s="111">
        <v>81960</v>
      </c>
      <c r="U1019" s="111">
        <v>21343</v>
      </c>
      <c r="V1019" s="134">
        <v>1</v>
      </c>
      <c r="W1019" s="111"/>
      <c r="X1019" s="111">
        <v>43340</v>
      </c>
      <c r="Y1019" s="135">
        <v>110134</v>
      </c>
    </row>
    <row r="1020" spans="1:25" s="18" customFormat="1" ht="17.100000000000001" customHeight="1" x14ac:dyDescent="0.25">
      <c r="A1020" s="131" t="s">
        <v>9594</v>
      </c>
      <c r="B1020" s="132" t="s">
        <v>9595</v>
      </c>
      <c r="C1020" s="132" t="s">
        <v>19</v>
      </c>
      <c r="D1020" s="132" t="s">
        <v>1482</v>
      </c>
      <c r="E1020" s="132" t="s">
        <v>1488</v>
      </c>
      <c r="F1020" s="132" t="s">
        <v>1500</v>
      </c>
      <c r="G1020" s="132" t="s">
        <v>1484</v>
      </c>
      <c r="H1020" s="132">
        <v>2010</v>
      </c>
      <c r="I1020" s="133" t="s">
        <v>9596</v>
      </c>
      <c r="J1020" s="133" t="s">
        <v>9597</v>
      </c>
      <c r="K1020" s="132" t="s">
        <v>1511</v>
      </c>
      <c r="L1020" s="133" t="s">
        <v>452</v>
      </c>
      <c r="M1020" s="111">
        <v>154835</v>
      </c>
      <c r="N1020" s="111">
        <v>515903</v>
      </c>
      <c r="O1020" s="111">
        <v>361068</v>
      </c>
      <c r="P1020" s="111">
        <v>167893</v>
      </c>
      <c r="Q1020" s="111">
        <v>1069134</v>
      </c>
      <c r="R1020" s="111">
        <v>1066890</v>
      </c>
      <c r="S1020" s="111">
        <v>111128</v>
      </c>
      <c r="T1020" s="111">
        <v>138996</v>
      </c>
      <c r="U1020" s="111">
        <v>98026</v>
      </c>
      <c r="V1020" s="134">
        <v>4.12</v>
      </c>
      <c r="W1020" s="111">
        <v>9463</v>
      </c>
      <c r="X1020" s="111">
        <v>101187</v>
      </c>
      <c r="Y1020" s="135">
        <v>269289</v>
      </c>
    </row>
    <row r="1021" spans="1:25" s="18" customFormat="1" ht="17.100000000000001" customHeight="1" x14ac:dyDescent="0.25">
      <c r="A1021" s="131" t="s">
        <v>3058</v>
      </c>
      <c r="B1021" s="132" t="s">
        <v>3059</v>
      </c>
      <c r="C1021" s="132" t="s">
        <v>14</v>
      </c>
      <c r="D1021" s="132" t="s">
        <v>1482</v>
      </c>
      <c r="E1021" s="132" t="s">
        <v>1488</v>
      </c>
      <c r="F1021" s="132" t="s">
        <v>1500</v>
      </c>
      <c r="G1021" s="132" t="s">
        <v>1480</v>
      </c>
      <c r="H1021" s="132">
        <v>2010</v>
      </c>
      <c r="I1021" s="133" t="s">
        <v>2020</v>
      </c>
      <c r="J1021" s="133" t="s">
        <v>4891</v>
      </c>
      <c r="K1021" s="132" t="s">
        <v>1511</v>
      </c>
      <c r="L1021" s="133" t="s">
        <v>452</v>
      </c>
      <c r="M1021" s="111">
        <v>232291</v>
      </c>
      <c r="N1021" s="111">
        <v>1890648</v>
      </c>
      <c r="O1021" s="111">
        <v>1658357</v>
      </c>
      <c r="P1021" s="111">
        <v>214529</v>
      </c>
      <c r="Q1021" s="111">
        <v>6493638</v>
      </c>
      <c r="R1021" s="111">
        <v>6444511</v>
      </c>
      <c r="S1021" s="111">
        <v>48778</v>
      </c>
      <c r="T1021" s="111">
        <v>149812</v>
      </c>
      <c r="U1021" s="111">
        <v>1263149</v>
      </c>
      <c r="V1021" s="134">
        <v>34.46</v>
      </c>
      <c r="W1021" s="111">
        <v>5335</v>
      </c>
      <c r="X1021" s="111">
        <v>35845</v>
      </c>
      <c r="Y1021" s="135">
        <v>1772598</v>
      </c>
    </row>
    <row r="1022" spans="1:25" s="18" customFormat="1" ht="17.100000000000001" customHeight="1" x14ac:dyDescent="0.25">
      <c r="A1022" s="131" t="s">
        <v>5521</v>
      </c>
      <c r="B1022" s="132" t="s">
        <v>5522</v>
      </c>
      <c r="C1022" s="132" t="s">
        <v>8</v>
      </c>
      <c r="D1022" s="132" t="s">
        <v>1498</v>
      </c>
      <c r="E1022" s="132" t="s">
        <v>1897</v>
      </c>
      <c r="F1022" s="132" t="s">
        <v>1479</v>
      </c>
      <c r="G1022" s="132" t="s">
        <v>1484</v>
      </c>
      <c r="H1022" s="132">
        <v>2010</v>
      </c>
      <c r="I1022" s="133" t="s">
        <v>5523</v>
      </c>
      <c r="J1022" s="133" t="s">
        <v>5524</v>
      </c>
      <c r="K1022" s="132" t="s">
        <v>1898</v>
      </c>
      <c r="L1022" s="133" t="s">
        <v>862</v>
      </c>
      <c r="M1022" s="111">
        <v>24820</v>
      </c>
      <c r="N1022" s="111">
        <v>235087</v>
      </c>
      <c r="O1022" s="111">
        <v>210266</v>
      </c>
      <c r="P1022" s="111">
        <v>108579</v>
      </c>
      <c r="Q1022" s="111">
        <v>574946</v>
      </c>
      <c r="R1022" s="111">
        <v>542217</v>
      </c>
      <c r="S1022" s="111">
        <v>47102</v>
      </c>
      <c r="T1022" s="111">
        <v>94907</v>
      </c>
      <c r="U1022" s="111">
        <v>69260</v>
      </c>
      <c r="V1022" s="134">
        <v>3.79</v>
      </c>
      <c r="W1022" s="111"/>
      <c r="X1022" s="111">
        <v>38854</v>
      </c>
      <c r="Y1022" s="135">
        <v>188577</v>
      </c>
    </row>
    <row r="1023" spans="1:25" s="18" customFormat="1" ht="17.100000000000001" customHeight="1" x14ac:dyDescent="0.25">
      <c r="A1023" s="131" t="s">
        <v>3060</v>
      </c>
      <c r="B1023" s="132" t="s">
        <v>3061</v>
      </c>
      <c r="C1023" s="132" t="s">
        <v>7</v>
      </c>
      <c r="D1023" s="132" t="s">
        <v>1495</v>
      </c>
      <c r="E1023" s="132" t="s">
        <v>1592</v>
      </c>
      <c r="F1023" s="132" t="s">
        <v>1500</v>
      </c>
      <c r="G1023" s="132" t="s">
        <v>1480</v>
      </c>
      <c r="H1023" s="132">
        <v>2010</v>
      </c>
      <c r="I1023" s="133" t="s">
        <v>1041</v>
      </c>
      <c r="J1023" s="133" t="s">
        <v>1042</v>
      </c>
      <c r="K1023" s="132" t="s">
        <v>1890</v>
      </c>
      <c r="L1023" s="133" t="s">
        <v>490</v>
      </c>
      <c r="M1023" s="111">
        <v>605062</v>
      </c>
      <c r="N1023" s="111">
        <v>1764872</v>
      </c>
      <c r="O1023" s="111">
        <v>1159809</v>
      </c>
      <c r="P1023" s="111">
        <v>552934</v>
      </c>
      <c r="Q1023" s="111">
        <v>5397104</v>
      </c>
      <c r="R1023" s="111">
        <v>5391234</v>
      </c>
      <c r="S1023" s="111">
        <v>64461</v>
      </c>
      <c r="T1023" s="111">
        <v>73772</v>
      </c>
      <c r="U1023" s="111">
        <v>60406</v>
      </c>
      <c r="V1023" s="134">
        <v>4</v>
      </c>
      <c r="W1023" s="111">
        <v>12944</v>
      </c>
      <c r="X1023" s="111">
        <v>37571</v>
      </c>
      <c r="Y1023" s="135">
        <v>156312</v>
      </c>
    </row>
    <row r="1024" spans="1:25" s="18" customFormat="1" ht="17.100000000000001" customHeight="1" x14ac:dyDescent="0.25">
      <c r="A1024" s="131" t="s">
        <v>5525</v>
      </c>
      <c r="B1024" s="132" t="s">
        <v>5526</v>
      </c>
      <c r="C1024" s="132" t="s">
        <v>8</v>
      </c>
      <c r="D1024" s="132" t="s">
        <v>1604</v>
      </c>
      <c r="E1024" s="132" t="s">
        <v>3051</v>
      </c>
      <c r="F1024" s="132" t="s">
        <v>1479</v>
      </c>
      <c r="G1024" s="132" t="s">
        <v>1484</v>
      </c>
      <c r="H1024" s="132">
        <v>2010</v>
      </c>
      <c r="I1024" s="133" t="s">
        <v>5527</v>
      </c>
      <c r="J1024" s="133" t="s">
        <v>5528</v>
      </c>
      <c r="K1024" s="132" t="s">
        <v>3054</v>
      </c>
      <c r="L1024" s="133" t="s">
        <v>3055</v>
      </c>
      <c r="M1024" s="111">
        <v>435358</v>
      </c>
      <c r="N1024" s="111">
        <v>490208</v>
      </c>
      <c r="O1024" s="111">
        <v>54850</v>
      </c>
      <c r="P1024" s="111">
        <v>32255</v>
      </c>
      <c r="Q1024" s="111">
        <v>365297</v>
      </c>
      <c r="R1024" s="111">
        <v>365258</v>
      </c>
      <c r="S1024" s="111">
        <v>88056</v>
      </c>
      <c r="T1024" s="111">
        <v>172606</v>
      </c>
      <c r="U1024" s="111">
        <v>23030</v>
      </c>
      <c r="V1024" s="134">
        <v>1</v>
      </c>
      <c r="W1024" s="111"/>
      <c r="X1024" s="111">
        <v>83175</v>
      </c>
      <c r="Y1024" s="135">
        <v>203374</v>
      </c>
    </row>
    <row r="1025" spans="1:25" s="18" customFormat="1" ht="17.100000000000001" customHeight="1" x14ac:dyDescent="0.25">
      <c r="A1025" s="131" t="s">
        <v>3062</v>
      </c>
      <c r="B1025" s="132" t="s">
        <v>3063</v>
      </c>
      <c r="C1025" s="132" t="s">
        <v>7</v>
      </c>
      <c r="D1025" s="132" t="s">
        <v>1482</v>
      </c>
      <c r="E1025" s="132" t="s">
        <v>1488</v>
      </c>
      <c r="F1025" s="132" t="s">
        <v>1500</v>
      </c>
      <c r="G1025" s="132" t="s">
        <v>1480</v>
      </c>
      <c r="H1025" s="132">
        <v>2010</v>
      </c>
      <c r="I1025" s="133" t="s">
        <v>1043</v>
      </c>
      <c r="J1025" s="133" t="s">
        <v>486</v>
      </c>
      <c r="K1025" s="132" t="s">
        <v>1553</v>
      </c>
      <c r="L1025" s="133" t="s">
        <v>487</v>
      </c>
      <c r="M1025" s="111">
        <v>1185136</v>
      </c>
      <c r="N1025" s="111">
        <v>1692796</v>
      </c>
      <c r="O1025" s="111">
        <v>507660</v>
      </c>
      <c r="P1025" s="111">
        <v>0</v>
      </c>
      <c r="Q1025" s="111">
        <v>2373129</v>
      </c>
      <c r="R1025" s="111">
        <v>2365888</v>
      </c>
      <c r="S1025" s="111">
        <v>373508</v>
      </c>
      <c r="T1025" s="111">
        <v>409112</v>
      </c>
      <c r="U1025" s="111">
        <v>127332</v>
      </c>
      <c r="V1025" s="134">
        <v>4</v>
      </c>
      <c r="W1025" s="111">
        <v>84400</v>
      </c>
      <c r="X1025" s="111">
        <v>295236</v>
      </c>
      <c r="Y1025" s="135">
        <v>579554</v>
      </c>
    </row>
    <row r="1026" spans="1:25" s="18" customFormat="1" ht="17.100000000000001" customHeight="1" x14ac:dyDescent="0.25">
      <c r="A1026" s="131" t="s">
        <v>5529</v>
      </c>
      <c r="B1026" s="132" t="s">
        <v>5530</v>
      </c>
      <c r="C1026" s="132" t="s">
        <v>8</v>
      </c>
      <c r="D1026" s="132" t="s">
        <v>1482</v>
      </c>
      <c r="E1026" s="132" t="s">
        <v>1613</v>
      </c>
      <c r="F1026" s="132" t="s">
        <v>1500</v>
      </c>
      <c r="G1026" s="132" t="s">
        <v>1480</v>
      </c>
      <c r="H1026" s="132">
        <v>2010</v>
      </c>
      <c r="I1026" s="133" t="s">
        <v>5531</v>
      </c>
      <c r="J1026" s="133" t="s">
        <v>5532</v>
      </c>
      <c r="K1026" s="132" t="s">
        <v>1614</v>
      </c>
      <c r="L1026" s="133" t="s">
        <v>501</v>
      </c>
      <c r="M1026" s="111">
        <v>400035</v>
      </c>
      <c r="N1026" s="111">
        <v>739996</v>
      </c>
      <c r="O1026" s="111">
        <v>339961</v>
      </c>
      <c r="P1026" s="111">
        <v>15800</v>
      </c>
      <c r="Q1026" s="111">
        <v>1123618</v>
      </c>
      <c r="R1026" s="111">
        <v>1123568</v>
      </c>
      <c r="S1026" s="111">
        <v>79458</v>
      </c>
      <c r="T1026" s="111">
        <v>115482</v>
      </c>
      <c r="U1026" s="111">
        <v>102370</v>
      </c>
      <c r="V1026" s="134">
        <v>3</v>
      </c>
      <c r="W1026" s="111">
        <v>9536</v>
      </c>
      <c r="X1026" s="111">
        <v>69962</v>
      </c>
      <c r="Y1026" s="135">
        <v>245587</v>
      </c>
    </row>
    <row r="1027" spans="1:25" s="18" customFormat="1" ht="17.100000000000001" customHeight="1" x14ac:dyDescent="0.25">
      <c r="A1027" s="131" t="s">
        <v>9598</v>
      </c>
      <c r="B1027" s="132" t="s">
        <v>9599</v>
      </c>
      <c r="C1027" s="132" t="s">
        <v>7</v>
      </c>
      <c r="D1027" s="132" t="s">
        <v>1562</v>
      </c>
      <c r="E1027" s="132" t="s">
        <v>1563</v>
      </c>
      <c r="F1027" s="132" t="s">
        <v>1500</v>
      </c>
      <c r="G1027" s="132" t="s">
        <v>1484</v>
      </c>
      <c r="H1027" s="132">
        <v>2010</v>
      </c>
      <c r="I1027" s="133" t="s">
        <v>9600</v>
      </c>
      <c r="J1027" s="133" t="s">
        <v>9601</v>
      </c>
      <c r="K1027" s="132" t="s">
        <v>1564</v>
      </c>
      <c r="L1027" s="133" t="s">
        <v>423</v>
      </c>
      <c r="M1027" s="111">
        <v>170785</v>
      </c>
      <c r="N1027" s="111">
        <v>374270</v>
      </c>
      <c r="O1027" s="111">
        <v>203485</v>
      </c>
      <c r="P1027" s="111">
        <v>103141</v>
      </c>
      <c r="Q1027" s="111">
        <v>1212463</v>
      </c>
      <c r="R1027" s="111">
        <v>1205231</v>
      </c>
      <c r="S1027" s="111">
        <v>40586</v>
      </c>
      <c r="T1027" s="111">
        <v>88152</v>
      </c>
      <c r="U1027" s="111">
        <v>107969</v>
      </c>
      <c r="V1027" s="134">
        <v>5.32</v>
      </c>
      <c r="W1027" s="111">
        <v>5368</v>
      </c>
      <c r="X1027" s="111">
        <v>29996</v>
      </c>
      <c r="Y1027" s="135">
        <v>234688</v>
      </c>
    </row>
    <row r="1028" spans="1:25" s="18" customFormat="1" ht="17.100000000000001" customHeight="1" x14ac:dyDescent="0.25">
      <c r="A1028" s="131" t="s">
        <v>9602</v>
      </c>
      <c r="B1028" s="132" t="s">
        <v>9603</v>
      </c>
      <c r="C1028" s="132" t="s">
        <v>9</v>
      </c>
      <c r="D1028" s="132" t="s">
        <v>1519</v>
      </c>
      <c r="E1028" s="132" t="s">
        <v>1520</v>
      </c>
      <c r="F1028" s="132" t="s">
        <v>1500</v>
      </c>
      <c r="G1028" s="132" t="s">
        <v>1484</v>
      </c>
      <c r="H1028" s="132">
        <v>2010</v>
      </c>
      <c r="I1028" s="133" t="s">
        <v>9604</v>
      </c>
      <c r="J1028" s="133" t="s">
        <v>9605</v>
      </c>
      <c r="K1028" s="132" t="s">
        <v>1522</v>
      </c>
      <c r="L1028" s="133" t="s">
        <v>463</v>
      </c>
      <c r="M1028" s="111">
        <v>218281</v>
      </c>
      <c r="N1028" s="111">
        <v>4955712</v>
      </c>
      <c r="O1028" s="111">
        <v>4737431</v>
      </c>
      <c r="P1028" s="111">
        <v>6818</v>
      </c>
      <c r="Q1028" s="111">
        <v>404406</v>
      </c>
      <c r="R1028" s="111">
        <v>401908</v>
      </c>
      <c r="S1028" s="111">
        <v>36945</v>
      </c>
      <c r="T1028" s="111">
        <v>237371</v>
      </c>
      <c r="U1028" s="111">
        <v>92596</v>
      </c>
      <c r="V1028" s="134">
        <v>2.37</v>
      </c>
      <c r="W1028" s="111">
        <v>848</v>
      </c>
      <c r="X1028" s="111">
        <v>2878</v>
      </c>
      <c r="Y1028" s="135">
        <v>355000</v>
      </c>
    </row>
    <row r="1029" spans="1:25" s="18" customFormat="1" ht="17.100000000000001" customHeight="1" x14ac:dyDescent="0.25">
      <c r="A1029" s="131" t="s">
        <v>3064</v>
      </c>
      <c r="B1029" s="132" t="s">
        <v>3065</v>
      </c>
      <c r="C1029" s="132" t="s">
        <v>9</v>
      </c>
      <c r="D1029" s="132" t="s">
        <v>1482</v>
      </c>
      <c r="E1029" s="132" t="s">
        <v>1488</v>
      </c>
      <c r="F1029" s="132" t="s">
        <v>1500</v>
      </c>
      <c r="G1029" s="132" t="s">
        <v>1480</v>
      </c>
      <c r="H1029" s="132">
        <v>2010</v>
      </c>
      <c r="I1029" s="133" t="s">
        <v>1044</v>
      </c>
      <c r="J1029" s="133" t="s">
        <v>733</v>
      </c>
      <c r="K1029" s="132" t="s">
        <v>1511</v>
      </c>
      <c r="L1029" s="133" t="s">
        <v>452</v>
      </c>
      <c r="M1029" s="111">
        <v>2033201</v>
      </c>
      <c r="N1029" s="111">
        <v>2243151</v>
      </c>
      <c r="O1029" s="111">
        <v>209950</v>
      </c>
      <c r="P1029" s="111">
        <v>0</v>
      </c>
      <c r="Q1029" s="111">
        <v>2034329</v>
      </c>
      <c r="R1029" s="111">
        <v>2016835</v>
      </c>
      <c r="S1029" s="111">
        <v>518386</v>
      </c>
      <c r="T1029" s="111">
        <v>732483</v>
      </c>
      <c r="U1029" s="111">
        <v>535689</v>
      </c>
      <c r="V1029" s="134">
        <v>19.18</v>
      </c>
      <c r="W1029" s="111">
        <v>107222</v>
      </c>
      <c r="X1029" s="111">
        <v>408038</v>
      </c>
      <c r="Y1029" s="135">
        <v>1446287</v>
      </c>
    </row>
    <row r="1030" spans="1:25" s="18" customFormat="1" ht="17.100000000000001" customHeight="1" x14ac:dyDescent="0.25">
      <c r="A1030" s="131" t="s">
        <v>5533</v>
      </c>
      <c r="B1030" s="132" t="s">
        <v>5534</v>
      </c>
      <c r="C1030" s="132" t="s">
        <v>5</v>
      </c>
      <c r="D1030" s="132" t="s">
        <v>1604</v>
      </c>
      <c r="E1030" s="132" t="s">
        <v>1765</v>
      </c>
      <c r="F1030" s="132" t="s">
        <v>1500</v>
      </c>
      <c r="G1030" s="132" t="s">
        <v>1480</v>
      </c>
      <c r="H1030" s="132">
        <v>2010</v>
      </c>
      <c r="I1030" s="133" t="s">
        <v>5535</v>
      </c>
      <c r="J1030" s="133" t="s">
        <v>5536</v>
      </c>
      <c r="K1030" s="132" t="s">
        <v>1766</v>
      </c>
      <c r="L1030" s="133" t="s">
        <v>700</v>
      </c>
      <c r="M1030" s="111">
        <v>1394998</v>
      </c>
      <c r="N1030" s="111">
        <v>3641091</v>
      </c>
      <c r="O1030" s="111">
        <v>2246093</v>
      </c>
      <c r="P1030" s="111">
        <v>2078007</v>
      </c>
      <c r="Q1030" s="111">
        <v>2420589</v>
      </c>
      <c r="R1030" s="111">
        <v>2420589</v>
      </c>
      <c r="S1030" s="111">
        <v>326702</v>
      </c>
      <c r="T1030" s="111">
        <v>839480</v>
      </c>
      <c r="U1030" s="111">
        <v>210044</v>
      </c>
      <c r="V1030" s="134">
        <v>11.23</v>
      </c>
      <c r="W1030" s="111">
        <v>25966</v>
      </c>
      <c r="X1030" s="111">
        <v>277485</v>
      </c>
      <c r="Y1030" s="135">
        <v>1139461</v>
      </c>
    </row>
    <row r="1031" spans="1:25" s="18" customFormat="1" ht="17.100000000000001" customHeight="1" x14ac:dyDescent="0.25">
      <c r="A1031" s="131" t="s">
        <v>9606</v>
      </c>
      <c r="B1031" s="132" t="s">
        <v>9607</v>
      </c>
      <c r="C1031" s="132" t="s">
        <v>7</v>
      </c>
      <c r="D1031" s="132" t="s">
        <v>1482</v>
      </c>
      <c r="E1031" s="132" t="s">
        <v>1488</v>
      </c>
      <c r="F1031" s="132" t="s">
        <v>1500</v>
      </c>
      <c r="G1031" s="132" t="s">
        <v>1480</v>
      </c>
      <c r="H1031" s="132">
        <v>2010</v>
      </c>
      <c r="I1031" s="133" t="s">
        <v>9608</v>
      </c>
      <c r="J1031" s="133" t="s">
        <v>1045</v>
      </c>
      <c r="K1031" s="132" t="s">
        <v>1511</v>
      </c>
      <c r="L1031" s="133" t="s">
        <v>452</v>
      </c>
      <c r="M1031" s="111">
        <v>1935631</v>
      </c>
      <c r="N1031" s="111">
        <v>2750428</v>
      </c>
      <c r="O1031" s="111">
        <v>814798</v>
      </c>
      <c r="P1031" s="111">
        <v>121223</v>
      </c>
      <c r="Q1031" s="111">
        <v>4204403</v>
      </c>
      <c r="R1031" s="111">
        <v>4199424</v>
      </c>
      <c r="S1031" s="111">
        <v>363973</v>
      </c>
      <c r="T1031" s="111">
        <v>370860</v>
      </c>
      <c r="U1031" s="111">
        <v>122675</v>
      </c>
      <c r="V1031" s="134">
        <v>4</v>
      </c>
      <c r="W1031" s="111">
        <v>77922</v>
      </c>
      <c r="X1031" s="111">
        <v>276520</v>
      </c>
      <c r="Y1031" s="135">
        <v>542544</v>
      </c>
    </row>
    <row r="1032" spans="1:25" s="18" customFormat="1" ht="17.100000000000001" customHeight="1" x14ac:dyDescent="0.25">
      <c r="A1032" s="131" t="s">
        <v>9609</v>
      </c>
      <c r="B1032" s="132" t="s">
        <v>9610</v>
      </c>
      <c r="C1032" s="132" t="s">
        <v>17</v>
      </c>
      <c r="D1032" s="132" t="s">
        <v>1482</v>
      </c>
      <c r="E1032" s="132" t="s">
        <v>1530</v>
      </c>
      <c r="F1032" s="132" t="s">
        <v>1479</v>
      </c>
      <c r="G1032" s="132" t="s">
        <v>1484</v>
      </c>
      <c r="H1032" s="132">
        <v>2010</v>
      </c>
      <c r="I1032" s="133" t="s">
        <v>9611</v>
      </c>
      <c r="J1032" s="133" t="s">
        <v>9612</v>
      </c>
      <c r="K1032" s="132" t="s">
        <v>2145</v>
      </c>
      <c r="L1032" s="133" t="s">
        <v>559</v>
      </c>
      <c r="M1032" s="111">
        <v>106515</v>
      </c>
      <c r="N1032" s="111">
        <v>138203</v>
      </c>
      <c r="O1032" s="111">
        <v>31688</v>
      </c>
      <c r="P1032" s="111">
        <v>0</v>
      </c>
      <c r="Q1032" s="111">
        <v>291154</v>
      </c>
      <c r="R1032" s="111">
        <v>288062</v>
      </c>
      <c r="S1032" s="111">
        <v>42553</v>
      </c>
      <c r="T1032" s="111">
        <v>57010</v>
      </c>
      <c r="U1032" s="111">
        <v>26389</v>
      </c>
      <c r="V1032" s="134">
        <v>1.67</v>
      </c>
      <c r="W1032" s="111"/>
      <c r="X1032" s="111">
        <v>42527</v>
      </c>
      <c r="Y1032" s="135">
        <v>104544</v>
      </c>
    </row>
    <row r="1033" spans="1:25" s="18" customFormat="1" ht="17.100000000000001" customHeight="1" x14ac:dyDescent="0.25">
      <c r="A1033" s="131" t="s">
        <v>3066</v>
      </c>
      <c r="B1033" s="132" t="s">
        <v>3067</v>
      </c>
      <c r="C1033" s="132" t="s">
        <v>8</v>
      </c>
      <c r="D1033" s="132" t="s">
        <v>1495</v>
      </c>
      <c r="E1033" s="132" t="s">
        <v>1726</v>
      </c>
      <c r="F1033" s="132" t="s">
        <v>1500</v>
      </c>
      <c r="G1033" s="132" t="s">
        <v>1480</v>
      </c>
      <c r="H1033" s="132">
        <v>2010</v>
      </c>
      <c r="I1033" s="133" t="s">
        <v>3068</v>
      </c>
      <c r="J1033" s="133" t="s">
        <v>3069</v>
      </c>
      <c r="K1033" s="132" t="s">
        <v>1727</v>
      </c>
      <c r="L1033" s="133" t="s">
        <v>654</v>
      </c>
      <c r="M1033" s="111">
        <v>796860</v>
      </c>
      <c r="N1033" s="111">
        <v>1790709</v>
      </c>
      <c r="O1033" s="111">
        <v>993849</v>
      </c>
      <c r="P1033" s="111">
        <v>87853</v>
      </c>
      <c r="Q1033" s="111">
        <v>5033828</v>
      </c>
      <c r="R1033" s="111">
        <v>5011694</v>
      </c>
      <c r="S1033" s="111">
        <v>232695</v>
      </c>
      <c r="T1033" s="111">
        <v>334321</v>
      </c>
      <c r="U1033" s="111">
        <v>1324822</v>
      </c>
      <c r="V1033" s="134">
        <v>51</v>
      </c>
      <c r="W1033" s="111">
        <v>54960</v>
      </c>
      <c r="X1033" s="111">
        <v>177296</v>
      </c>
      <c r="Y1033" s="135">
        <v>2041496</v>
      </c>
    </row>
    <row r="1034" spans="1:25" s="18" customFormat="1" ht="17.100000000000001" customHeight="1" x14ac:dyDescent="0.25">
      <c r="A1034" s="131" t="s">
        <v>3070</v>
      </c>
      <c r="B1034" s="132" t="s">
        <v>3071</v>
      </c>
      <c r="C1034" s="132" t="s">
        <v>9</v>
      </c>
      <c r="D1034" s="132" t="s">
        <v>1482</v>
      </c>
      <c r="E1034" s="132" t="s">
        <v>1488</v>
      </c>
      <c r="F1034" s="132" t="s">
        <v>1500</v>
      </c>
      <c r="G1034" s="132" t="s">
        <v>1480</v>
      </c>
      <c r="H1034" s="132">
        <v>2010</v>
      </c>
      <c r="I1034" s="133" t="s">
        <v>3072</v>
      </c>
      <c r="J1034" s="133" t="s">
        <v>3073</v>
      </c>
      <c r="K1034" s="132" t="s">
        <v>1511</v>
      </c>
      <c r="L1034" s="133" t="s">
        <v>452</v>
      </c>
      <c r="M1034" s="111">
        <v>1609605</v>
      </c>
      <c r="N1034" s="111">
        <v>4805992</v>
      </c>
      <c r="O1034" s="111">
        <v>3196387</v>
      </c>
      <c r="P1034" s="111">
        <v>1861916</v>
      </c>
      <c r="Q1034" s="111">
        <v>5020535</v>
      </c>
      <c r="R1034" s="111">
        <v>5009594</v>
      </c>
      <c r="S1034" s="111">
        <v>896995</v>
      </c>
      <c r="T1034" s="111">
        <v>1011529</v>
      </c>
      <c r="U1034" s="111">
        <v>235655</v>
      </c>
      <c r="V1034" s="134">
        <v>10.130000000000001</v>
      </c>
      <c r="W1034" s="111">
        <v>69615</v>
      </c>
      <c r="X1034" s="111">
        <v>773899</v>
      </c>
      <c r="Y1034" s="135">
        <v>1342944</v>
      </c>
    </row>
    <row r="1035" spans="1:25" s="18" customFormat="1" ht="17.100000000000001" customHeight="1" x14ac:dyDescent="0.25">
      <c r="A1035" s="131" t="s">
        <v>5537</v>
      </c>
      <c r="B1035" s="132" t="s">
        <v>5538</v>
      </c>
      <c r="C1035" s="132" t="s">
        <v>7</v>
      </c>
      <c r="D1035" s="132" t="s">
        <v>1508</v>
      </c>
      <c r="E1035" s="132" t="s">
        <v>1799</v>
      </c>
      <c r="F1035" s="132" t="s">
        <v>1500</v>
      </c>
      <c r="G1035" s="132" t="s">
        <v>1480</v>
      </c>
      <c r="H1035" s="132">
        <v>2010</v>
      </c>
      <c r="I1035" s="133" t="s">
        <v>5539</v>
      </c>
      <c r="J1035" s="133" t="s">
        <v>5540</v>
      </c>
      <c r="K1035" s="132" t="s">
        <v>1800</v>
      </c>
      <c r="L1035" s="133" t="s">
        <v>518</v>
      </c>
      <c r="M1035" s="111">
        <v>354504</v>
      </c>
      <c r="N1035" s="111">
        <v>1545872</v>
      </c>
      <c r="O1035" s="111">
        <v>1191368</v>
      </c>
      <c r="P1035" s="111">
        <v>591368</v>
      </c>
      <c r="Q1035" s="111">
        <v>3067771</v>
      </c>
      <c r="R1035" s="111">
        <v>3066321</v>
      </c>
      <c r="S1035" s="111">
        <v>91169</v>
      </c>
      <c r="T1035" s="111">
        <v>95812</v>
      </c>
      <c r="U1035" s="111">
        <v>35646</v>
      </c>
      <c r="V1035" s="134">
        <v>2.1</v>
      </c>
      <c r="W1035" s="111">
        <v>20160</v>
      </c>
      <c r="X1035" s="111">
        <v>69525</v>
      </c>
      <c r="Y1035" s="135">
        <v>144710</v>
      </c>
    </row>
    <row r="1036" spans="1:25" s="18" customFormat="1" ht="17.100000000000001" customHeight="1" x14ac:dyDescent="0.25">
      <c r="A1036" s="131" t="s">
        <v>3074</v>
      </c>
      <c r="B1036" s="132" t="s">
        <v>3075</v>
      </c>
      <c r="C1036" s="132" t="s">
        <v>5</v>
      </c>
      <c r="D1036" s="132" t="s">
        <v>1482</v>
      </c>
      <c r="E1036" s="132" t="s">
        <v>1488</v>
      </c>
      <c r="F1036" s="132" t="s">
        <v>1500</v>
      </c>
      <c r="G1036" s="132" t="s">
        <v>1521</v>
      </c>
      <c r="H1036" s="132">
        <v>2010</v>
      </c>
      <c r="I1036" s="133" t="s">
        <v>5541</v>
      </c>
      <c r="J1036" s="133" t="s">
        <v>1046</v>
      </c>
      <c r="K1036" s="132" t="s">
        <v>1511</v>
      </c>
      <c r="L1036" s="133" t="s">
        <v>452</v>
      </c>
      <c r="M1036" s="111">
        <v>10274805</v>
      </c>
      <c r="N1036" s="111">
        <v>12897980</v>
      </c>
      <c r="O1036" s="111">
        <v>2623175</v>
      </c>
      <c r="P1036" s="111">
        <v>755281</v>
      </c>
      <c r="Q1036" s="111">
        <v>16625204</v>
      </c>
      <c r="R1036" s="111">
        <v>15046515</v>
      </c>
      <c r="S1036" s="111">
        <v>1071936</v>
      </c>
      <c r="T1036" s="111">
        <v>1698895</v>
      </c>
      <c r="U1036" s="111">
        <v>3202535</v>
      </c>
      <c r="V1036" s="134">
        <v>82.79</v>
      </c>
      <c r="W1036" s="111">
        <v>111394</v>
      </c>
      <c r="X1036" s="111">
        <v>488256</v>
      </c>
      <c r="Y1036" s="135">
        <v>6026055</v>
      </c>
    </row>
    <row r="1037" spans="1:25" s="18" customFormat="1" ht="17.100000000000001" customHeight="1" x14ac:dyDescent="0.25">
      <c r="A1037" s="131" t="s">
        <v>5542</v>
      </c>
      <c r="B1037" s="132" t="s">
        <v>5543</v>
      </c>
      <c r="C1037" s="132" t="s">
        <v>8</v>
      </c>
      <c r="D1037" s="132" t="s">
        <v>1482</v>
      </c>
      <c r="E1037" s="132" t="s">
        <v>1530</v>
      </c>
      <c r="F1037" s="132" t="s">
        <v>1479</v>
      </c>
      <c r="G1037" s="132" t="s">
        <v>1484</v>
      </c>
      <c r="H1037" s="132">
        <v>2010</v>
      </c>
      <c r="I1037" s="133" t="s">
        <v>5544</v>
      </c>
      <c r="J1037" s="133" t="s">
        <v>5545</v>
      </c>
      <c r="K1037" s="132" t="s">
        <v>1531</v>
      </c>
      <c r="L1037" s="133" t="s">
        <v>514</v>
      </c>
      <c r="M1037" s="111">
        <v>60808</v>
      </c>
      <c r="N1037" s="111">
        <v>406383</v>
      </c>
      <c r="O1037" s="111">
        <v>345575</v>
      </c>
      <c r="P1037" s="111">
        <v>49167</v>
      </c>
      <c r="Q1037" s="111">
        <v>845349</v>
      </c>
      <c r="R1037" s="111">
        <v>837438</v>
      </c>
      <c r="S1037" s="111">
        <v>83480</v>
      </c>
      <c r="T1037" s="111">
        <v>122792</v>
      </c>
      <c r="U1037" s="111">
        <v>66647</v>
      </c>
      <c r="V1037" s="134">
        <v>3.3</v>
      </c>
      <c r="W1037" s="111"/>
      <c r="X1037" s="111">
        <v>83297</v>
      </c>
      <c r="Y1037" s="135">
        <v>217204</v>
      </c>
    </row>
    <row r="1038" spans="1:25" s="18" customFormat="1" ht="17.100000000000001" customHeight="1" x14ac:dyDescent="0.25">
      <c r="A1038" s="131" t="s">
        <v>9613</v>
      </c>
      <c r="B1038" s="132" t="s">
        <v>9614</v>
      </c>
      <c r="C1038" s="132" t="s">
        <v>14</v>
      </c>
      <c r="D1038" s="132" t="s">
        <v>1508</v>
      </c>
      <c r="E1038" s="132" t="s">
        <v>1509</v>
      </c>
      <c r="F1038" s="132" t="s">
        <v>1500</v>
      </c>
      <c r="G1038" s="132" t="s">
        <v>1484</v>
      </c>
      <c r="H1038" s="132">
        <v>2010</v>
      </c>
      <c r="I1038" s="133" t="s">
        <v>9615</v>
      </c>
      <c r="J1038" s="133" t="s">
        <v>9616</v>
      </c>
      <c r="K1038" s="132" t="s">
        <v>1594</v>
      </c>
      <c r="L1038" s="133" t="s">
        <v>507</v>
      </c>
      <c r="M1038" s="111">
        <v>63620</v>
      </c>
      <c r="N1038" s="111">
        <v>97721</v>
      </c>
      <c r="O1038" s="111">
        <v>34100</v>
      </c>
      <c r="P1038" s="111">
        <v>0</v>
      </c>
      <c r="Q1038" s="111">
        <v>303240</v>
      </c>
      <c r="R1038" s="111">
        <v>303240</v>
      </c>
      <c r="S1038" s="111">
        <v>37735</v>
      </c>
      <c r="T1038" s="111">
        <v>38166</v>
      </c>
      <c r="U1038" s="111">
        <v>58099</v>
      </c>
      <c r="V1038" s="134">
        <v>2</v>
      </c>
      <c r="W1038" s="111">
        <v>8923</v>
      </c>
      <c r="X1038" s="111">
        <v>28807</v>
      </c>
      <c r="Y1038" s="135">
        <v>118361</v>
      </c>
    </row>
    <row r="1039" spans="1:25" s="18" customFormat="1" ht="17.100000000000001" customHeight="1" x14ac:dyDescent="0.25">
      <c r="A1039" s="131" t="s">
        <v>3076</v>
      </c>
      <c r="B1039" s="132" t="s">
        <v>3077</v>
      </c>
      <c r="C1039" s="132" t="s">
        <v>7</v>
      </c>
      <c r="D1039" s="132" t="s">
        <v>1523</v>
      </c>
      <c r="E1039" s="132" t="s">
        <v>1692</v>
      </c>
      <c r="F1039" s="132" t="s">
        <v>1500</v>
      </c>
      <c r="G1039" s="132" t="s">
        <v>1484</v>
      </c>
      <c r="H1039" s="132">
        <v>2010</v>
      </c>
      <c r="I1039" s="133" t="s">
        <v>2025</v>
      </c>
      <c r="J1039" s="133" t="s">
        <v>2026</v>
      </c>
      <c r="K1039" s="132" t="s">
        <v>1698</v>
      </c>
      <c r="L1039" s="133" t="s">
        <v>449</v>
      </c>
      <c r="M1039" s="111">
        <v>206658</v>
      </c>
      <c r="N1039" s="111">
        <v>529442</v>
      </c>
      <c r="O1039" s="111">
        <v>322784</v>
      </c>
      <c r="P1039" s="111">
        <v>84628</v>
      </c>
      <c r="Q1039" s="111">
        <v>585050</v>
      </c>
      <c r="R1039" s="111">
        <v>584944</v>
      </c>
      <c r="S1039" s="111">
        <v>52540</v>
      </c>
      <c r="T1039" s="111">
        <v>67513</v>
      </c>
      <c r="U1039" s="111">
        <v>49115</v>
      </c>
      <c r="V1039" s="134">
        <v>2.15</v>
      </c>
      <c r="W1039" s="111">
        <v>7423</v>
      </c>
      <c r="X1039" s="111">
        <v>36004</v>
      </c>
      <c r="Y1039" s="135">
        <v>143475</v>
      </c>
    </row>
    <row r="1040" spans="1:25" s="18" customFormat="1" ht="17.100000000000001" customHeight="1" x14ac:dyDescent="0.25">
      <c r="A1040" s="131" t="s">
        <v>5546</v>
      </c>
      <c r="B1040" s="132" t="s">
        <v>5547</v>
      </c>
      <c r="C1040" s="132" t="s">
        <v>9</v>
      </c>
      <c r="D1040" s="132" t="s">
        <v>1477</v>
      </c>
      <c r="E1040" s="132" t="s">
        <v>1534</v>
      </c>
      <c r="F1040" s="132" t="s">
        <v>1500</v>
      </c>
      <c r="G1040" s="132" t="s">
        <v>1480</v>
      </c>
      <c r="H1040" s="132">
        <v>2010</v>
      </c>
      <c r="I1040" s="133" t="s">
        <v>5548</v>
      </c>
      <c r="J1040" s="133" t="s">
        <v>5549</v>
      </c>
      <c r="K1040" s="132" t="s">
        <v>1957</v>
      </c>
      <c r="L1040" s="133" t="s">
        <v>927</v>
      </c>
      <c r="M1040" s="111">
        <v>612046</v>
      </c>
      <c r="N1040" s="111">
        <v>1160369</v>
      </c>
      <c r="O1040" s="111">
        <v>548323</v>
      </c>
      <c r="P1040" s="111">
        <v>305566</v>
      </c>
      <c r="Q1040" s="111">
        <v>928116</v>
      </c>
      <c r="R1040" s="111">
        <v>921553</v>
      </c>
      <c r="S1040" s="111">
        <v>196520</v>
      </c>
      <c r="T1040" s="111">
        <v>201108</v>
      </c>
      <c r="U1040" s="111">
        <v>116668</v>
      </c>
      <c r="V1040" s="134">
        <v>5.81</v>
      </c>
      <c r="W1040" s="111">
        <v>44345</v>
      </c>
      <c r="X1040" s="111">
        <v>144206</v>
      </c>
      <c r="Y1040" s="135">
        <v>363971</v>
      </c>
    </row>
    <row r="1041" spans="1:25" s="18" customFormat="1" ht="17.100000000000001" customHeight="1" x14ac:dyDescent="0.25">
      <c r="A1041" s="131" t="s">
        <v>9617</v>
      </c>
      <c r="B1041" s="132" t="s">
        <v>9618</v>
      </c>
      <c r="C1041" s="132" t="s">
        <v>15</v>
      </c>
      <c r="D1041" s="132" t="s">
        <v>1482</v>
      </c>
      <c r="E1041" s="132" t="s">
        <v>1488</v>
      </c>
      <c r="F1041" s="132" t="s">
        <v>1500</v>
      </c>
      <c r="G1041" s="132" t="s">
        <v>1480</v>
      </c>
      <c r="H1041" s="132">
        <v>2010</v>
      </c>
      <c r="I1041" s="133" t="s">
        <v>9619</v>
      </c>
      <c r="J1041" s="133" t="s">
        <v>2192</v>
      </c>
      <c r="K1041" s="132" t="s">
        <v>1511</v>
      </c>
      <c r="L1041" s="133" t="s">
        <v>452</v>
      </c>
      <c r="M1041" s="111">
        <v>522702</v>
      </c>
      <c r="N1041" s="111">
        <v>1284013</v>
      </c>
      <c r="O1041" s="111">
        <v>761311</v>
      </c>
      <c r="P1041" s="111">
        <v>209298</v>
      </c>
      <c r="Q1041" s="111">
        <v>3109760</v>
      </c>
      <c r="R1041" s="111">
        <v>2877056</v>
      </c>
      <c r="S1041" s="111">
        <v>-92093</v>
      </c>
      <c r="T1041" s="111">
        <v>-66527</v>
      </c>
      <c r="U1041" s="111">
        <v>323266</v>
      </c>
      <c r="V1041" s="134">
        <v>8.7899999999999991</v>
      </c>
      <c r="W1041" s="111">
        <v>21076</v>
      </c>
      <c r="X1041" s="111">
        <v>75533</v>
      </c>
      <c r="Y1041" s="135">
        <v>347325</v>
      </c>
    </row>
    <row r="1042" spans="1:25" s="18" customFormat="1" ht="17.100000000000001" customHeight="1" x14ac:dyDescent="0.25">
      <c r="A1042" s="131" t="s">
        <v>9620</v>
      </c>
      <c r="B1042" s="132" t="s">
        <v>9621</v>
      </c>
      <c r="C1042" s="132" t="s">
        <v>7</v>
      </c>
      <c r="D1042" s="132" t="s">
        <v>1482</v>
      </c>
      <c r="E1042" s="132" t="s">
        <v>1613</v>
      </c>
      <c r="F1042" s="132" t="s">
        <v>1500</v>
      </c>
      <c r="G1042" s="132" t="s">
        <v>1480</v>
      </c>
      <c r="H1042" s="132">
        <v>2010</v>
      </c>
      <c r="I1042" s="133" t="s">
        <v>9622</v>
      </c>
      <c r="J1042" s="133" t="s">
        <v>702</v>
      </c>
      <c r="K1042" s="132" t="s">
        <v>1614</v>
      </c>
      <c r="L1042" s="133" t="s">
        <v>501</v>
      </c>
      <c r="M1042" s="111">
        <v>1037888</v>
      </c>
      <c r="N1042" s="111">
        <v>2496255</v>
      </c>
      <c r="O1042" s="111">
        <v>1458367</v>
      </c>
      <c r="P1042" s="111">
        <v>1285912</v>
      </c>
      <c r="Q1042" s="111">
        <v>825979</v>
      </c>
      <c r="R1042" s="111">
        <v>823529</v>
      </c>
      <c r="S1042" s="111">
        <v>295749</v>
      </c>
      <c r="T1042" s="111">
        <v>404189</v>
      </c>
      <c r="U1042" s="111">
        <v>85606</v>
      </c>
      <c r="V1042" s="134">
        <v>6</v>
      </c>
      <c r="W1042" s="111">
        <v>49936</v>
      </c>
      <c r="X1042" s="111">
        <v>222401</v>
      </c>
      <c r="Y1042" s="135">
        <v>563755</v>
      </c>
    </row>
    <row r="1043" spans="1:25" s="18" customFormat="1" ht="17.100000000000001" customHeight="1" x14ac:dyDescent="0.25">
      <c r="A1043" s="131" t="s">
        <v>3078</v>
      </c>
      <c r="B1043" s="132" t="s">
        <v>3079</v>
      </c>
      <c r="C1043" s="132" t="s">
        <v>5</v>
      </c>
      <c r="D1043" s="132" t="s">
        <v>1498</v>
      </c>
      <c r="E1043" s="132" t="s">
        <v>1699</v>
      </c>
      <c r="F1043" s="132" t="s">
        <v>1500</v>
      </c>
      <c r="G1043" s="132" t="s">
        <v>1480</v>
      </c>
      <c r="H1043" s="132">
        <v>2010</v>
      </c>
      <c r="I1043" s="133" t="s">
        <v>1048</v>
      </c>
      <c r="J1043" s="133" t="s">
        <v>1049</v>
      </c>
      <c r="K1043" s="132" t="s">
        <v>1700</v>
      </c>
      <c r="L1043" s="133" t="s">
        <v>500</v>
      </c>
      <c r="M1043" s="111">
        <v>2486677</v>
      </c>
      <c r="N1043" s="111">
        <v>3835614</v>
      </c>
      <c r="O1043" s="111">
        <v>1348937</v>
      </c>
      <c r="P1043" s="111">
        <v>713000</v>
      </c>
      <c r="Q1043" s="111">
        <v>2598247</v>
      </c>
      <c r="R1043" s="111">
        <v>2577256</v>
      </c>
      <c r="S1043" s="111">
        <v>445309</v>
      </c>
      <c r="T1043" s="111">
        <v>838006</v>
      </c>
      <c r="U1043" s="111">
        <v>551048</v>
      </c>
      <c r="V1043" s="134">
        <v>22.75</v>
      </c>
      <c r="W1043" s="111">
        <v>38814</v>
      </c>
      <c r="X1043" s="111">
        <v>371002</v>
      </c>
      <c r="Y1043" s="135">
        <v>1574635</v>
      </c>
    </row>
    <row r="1044" spans="1:25" s="18" customFormat="1" ht="17.100000000000001" customHeight="1" x14ac:dyDescent="0.25">
      <c r="A1044" s="131" t="s">
        <v>5550</v>
      </c>
      <c r="B1044" s="132" t="s">
        <v>5551</v>
      </c>
      <c r="C1044" s="132" t="s">
        <v>7</v>
      </c>
      <c r="D1044" s="132" t="s">
        <v>1490</v>
      </c>
      <c r="E1044" s="132" t="s">
        <v>1576</v>
      </c>
      <c r="F1044" s="132" t="s">
        <v>1500</v>
      </c>
      <c r="G1044" s="132" t="s">
        <v>1484</v>
      </c>
      <c r="H1044" s="132">
        <v>2010</v>
      </c>
      <c r="I1044" s="133" t="s">
        <v>5552</v>
      </c>
      <c r="J1044" s="133" t="s">
        <v>5553</v>
      </c>
      <c r="K1044" s="132" t="s">
        <v>1620</v>
      </c>
      <c r="L1044" s="133" t="s">
        <v>433</v>
      </c>
      <c r="M1044" s="111">
        <v>85155</v>
      </c>
      <c r="N1044" s="111">
        <v>358804</v>
      </c>
      <c r="O1044" s="111">
        <v>273650</v>
      </c>
      <c r="P1044" s="111">
        <v>243470</v>
      </c>
      <c r="Q1044" s="111">
        <v>374047</v>
      </c>
      <c r="R1044" s="111">
        <v>372796</v>
      </c>
      <c r="S1044" s="111">
        <v>13435</v>
      </c>
      <c r="T1044" s="111">
        <v>26327</v>
      </c>
      <c r="U1044" s="111">
        <v>80635</v>
      </c>
      <c r="V1044" s="134">
        <v>3.5</v>
      </c>
      <c r="W1044" s="111">
        <v>1569</v>
      </c>
      <c r="X1044" s="111">
        <v>11924</v>
      </c>
      <c r="Y1044" s="135">
        <v>138605</v>
      </c>
    </row>
    <row r="1045" spans="1:25" s="18" customFormat="1" ht="17.100000000000001" customHeight="1" x14ac:dyDescent="0.25">
      <c r="A1045" s="131" t="s">
        <v>9623</v>
      </c>
      <c r="B1045" s="132" t="s">
        <v>9624</v>
      </c>
      <c r="C1045" s="132" t="s">
        <v>11</v>
      </c>
      <c r="D1045" s="132" t="s">
        <v>1498</v>
      </c>
      <c r="E1045" s="132" t="s">
        <v>1586</v>
      </c>
      <c r="F1045" s="132" t="s">
        <v>1500</v>
      </c>
      <c r="G1045" s="132" t="s">
        <v>1484</v>
      </c>
      <c r="H1045" s="132">
        <v>2010</v>
      </c>
      <c r="I1045" s="133" t="s">
        <v>9625</v>
      </c>
      <c r="J1045" s="133" t="s">
        <v>9626</v>
      </c>
      <c r="K1045" s="132" t="s">
        <v>1587</v>
      </c>
      <c r="L1045" s="133" t="s">
        <v>511</v>
      </c>
      <c r="M1045" s="111">
        <v>206556</v>
      </c>
      <c r="N1045" s="111">
        <v>350747</v>
      </c>
      <c r="O1045" s="111">
        <v>144191</v>
      </c>
      <c r="P1045" s="111">
        <v>41528</v>
      </c>
      <c r="Q1045" s="111">
        <v>689857</v>
      </c>
      <c r="R1045" s="111">
        <v>676064</v>
      </c>
      <c r="S1045" s="111">
        <v>57719</v>
      </c>
      <c r="T1045" s="111">
        <v>92647</v>
      </c>
      <c r="U1045" s="111">
        <v>173005</v>
      </c>
      <c r="V1045" s="134">
        <v>7.72</v>
      </c>
      <c r="W1045" s="111">
        <v>5043</v>
      </c>
      <c r="X1045" s="111">
        <v>54675</v>
      </c>
      <c r="Y1045" s="135">
        <v>326109</v>
      </c>
    </row>
    <row r="1046" spans="1:25" s="18" customFormat="1" ht="17.100000000000001" customHeight="1" x14ac:dyDescent="0.25">
      <c r="A1046" s="131" t="s">
        <v>9627</v>
      </c>
      <c r="B1046" s="132" t="s">
        <v>9628</v>
      </c>
      <c r="C1046" s="132" t="s">
        <v>7</v>
      </c>
      <c r="D1046" s="132" t="s">
        <v>1482</v>
      </c>
      <c r="E1046" s="132" t="s">
        <v>1488</v>
      </c>
      <c r="F1046" s="132" t="s">
        <v>1500</v>
      </c>
      <c r="G1046" s="132" t="s">
        <v>1480</v>
      </c>
      <c r="H1046" s="132">
        <v>2010</v>
      </c>
      <c r="I1046" s="133" t="s">
        <v>9629</v>
      </c>
      <c r="J1046" s="133" t="s">
        <v>4118</v>
      </c>
      <c r="K1046" s="132" t="s">
        <v>1511</v>
      </c>
      <c r="L1046" s="133" t="s">
        <v>452</v>
      </c>
      <c r="M1046" s="111">
        <v>539457</v>
      </c>
      <c r="N1046" s="111">
        <v>2527634</v>
      </c>
      <c r="O1046" s="111">
        <v>1988177</v>
      </c>
      <c r="P1046" s="111">
        <v>1365000</v>
      </c>
      <c r="Q1046" s="111">
        <v>786942</v>
      </c>
      <c r="R1046" s="111">
        <v>630553</v>
      </c>
      <c r="S1046" s="111">
        <v>161841</v>
      </c>
      <c r="T1046" s="111">
        <v>165926</v>
      </c>
      <c r="U1046" s="111">
        <v>276074</v>
      </c>
      <c r="V1046" s="134">
        <v>10.85</v>
      </c>
      <c r="W1046" s="111">
        <v>13573</v>
      </c>
      <c r="X1046" s="111">
        <v>90626</v>
      </c>
      <c r="Y1046" s="135">
        <v>570729</v>
      </c>
    </row>
    <row r="1047" spans="1:25" s="18" customFormat="1" ht="17.100000000000001" customHeight="1" x14ac:dyDescent="0.25">
      <c r="A1047" s="131" t="s">
        <v>9630</v>
      </c>
      <c r="B1047" s="132" t="s">
        <v>9631</v>
      </c>
      <c r="C1047" s="132" t="s">
        <v>9</v>
      </c>
      <c r="D1047" s="132" t="s">
        <v>1549</v>
      </c>
      <c r="E1047" s="132" t="s">
        <v>1479</v>
      </c>
      <c r="F1047" s="132" t="s">
        <v>1707</v>
      </c>
      <c r="G1047" s="132" t="s">
        <v>1484</v>
      </c>
      <c r="H1047" s="132">
        <v>2010</v>
      </c>
      <c r="I1047" s="133" t="s">
        <v>9632</v>
      </c>
      <c r="J1047" s="133" t="s">
        <v>9633</v>
      </c>
      <c r="K1047" s="132" t="s">
        <v>1666</v>
      </c>
      <c r="L1047" s="133" t="s">
        <v>466</v>
      </c>
      <c r="M1047" s="111">
        <v>39385</v>
      </c>
      <c r="N1047" s="111">
        <v>118107</v>
      </c>
      <c r="O1047" s="111">
        <v>78722</v>
      </c>
      <c r="P1047" s="111">
        <v>11764</v>
      </c>
      <c r="Q1047" s="111">
        <v>475602</v>
      </c>
      <c r="R1047" s="111">
        <v>466457</v>
      </c>
      <c r="S1047" s="111">
        <v>19074</v>
      </c>
      <c r="T1047" s="111">
        <v>28234</v>
      </c>
      <c r="U1047" s="111">
        <v>151115</v>
      </c>
      <c r="V1047" s="134">
        <v>5</v>
      </c>
      <c r="W1047" s="111">
        <v>2392</v>
      </c>
      <c r="X1047" s="111">
        <v>5806</v>
      </c>
      <c r="Y1047" s="135">
        <v>243778</v>
      </c>
    </row>
    <row r="1048" spans="1:25" s="18" customFormat="1" ht="17.100000000000001" customHeight="1" x14ac:dyDescent="0.25">
      <c r="A1048" s="131" t="s">
        <v>5554</v>
      </c>
      <c r="B1048" s="132" t="s">
        <v>5555</v>
      </c>
      <c r="C1048" s="132" t="s">
        <v>11</v>
      </c>
      <c r="D1048" s="132" t="s">
        <v>1495</v>
      </c>
      <c r="E1048" s="132" t="s">
        <v>2018</v>
      </c>
      <c r="F1048" s="132" t="s">
        <v>1479</v>
      </c>
      <c r="G1048" s="132" t="s">
        <v>1484</v>
      </c>
      <c r="H1048" s="132">
        <v>2010</v>
      </c>
      <c r="I1048" s="133" t="s">
        <v>5556</v>
      </c>
      <c r="J1048" s="133" t="s">
        <v>5557</v>
      </c>
      <c r="K1048" s="132" t="s">
        <v>2019</v>
      </c>
      <c r="L1048" s="133" t="s">
        <v>677</v>
      </c>
      <c r="M1048" s="111">
        <v>425748</v>
      </c>
      <c r="N1048" s="111">
        <v>483046</v>
      </c>
      <c r="O1048" s="111">
        <v>57297</v>
      </c>
      <c r="P1048" s="111">
        <v>0</v>
      </c>
      <c r="Q1048" s="111">
        <v>399323</v>
      </c>
      <c r="R1048" s="111">
        <v>399321</v>
      </c>
      <c r="S1048" s="111">
        <v>64300</v>
      </c>
      <c r="T1048" s="111">
        <v>119363</v>
      </c>
      <c r="U1048" s="111">
        <v>39328</v>
      </c>
      <c r="V1048" s="134">
        <v>2.34</v>
      </c>
      <c r="W1048" s="111"/>
      <c r="X1048" s="111">
        <v>64225</v>
      </c>
      <c r="Y1048" s="135">
        <v>175750</v>
      </c>
    </row>
    <row r="1049" spans="1:25" s="18" customFormat="1" ht="17.100000000000001" customHeight="1" x14ac:dyDescent="0.25">
      <c r="A1049" s="131" t="s">
        <v>3080</v>
      </c>
      <c r="B1049" s="132" t="s">
        <v>3081</v>
      </c>
      <c r="C1049" s="132" t="s">
        <v>7</v>
      </c>
      <c r="D1049" s="132" t="s">
        <v>1482</v>
      </c>
      <c r="E1049" s="132" t="s">
        <v>1488</v>
      </c>
      <c r="F1049" s="132" t="s">
        <v>1500</v>
      </c>
      <c r="G1049" s="132" t="s">
        <v>1521</v>
      </c>
      <c r="H1049" s="132">
        <v>2010</v>
      </c>
      <c r="I1049" s="133" t="s">
        <v>9634</v>
      </c>
      <c r="J1049" s="133" t="s">
        <v>630</v>
      </c>
      <c r="K1049" s="132" t="s">
        <v>1511</v>
      </c>
      <c r="L1049" s="133" t="s">
        <v>452</v>
      </c>
      <c r="M1049" s="111">
        <v>3651352</v>
      </c>
      <c r="N1049" s="111">
        <v>6064767</v>
      </c>
      <c r="O1049" s="111">
        <v>2413414</v>
      </c>
      <c r="P1049" s="111">
        <v>286362</v>
      </c>
      <c r="Q1049" s="111">
        <v>11282049</v>
      </c>
      <c r="R1049" s="111">
        <v>11241500</v>
      </c>
      <c r="S1049" s="111">
        <v>1462562</v>
      </c>
      <c r="T1049" s="111">
        <v>1598056</v>
      </c>
      <c r="U1049" s="111">
        <v>859139</v>
      </c>
      <c r="V1049" s="134">
        <v>15.39</v>
      </c>
      <c r="W1049" s="111">
        <v>320887</v>
      </c>
      <c r="X1049" s="111">
        <v>1130552</v>
      </c>
      <c r="Y1049" s="135">
        <v>2690841</v>
      </c>
    </row>
    <row r="1050" spans="1:25" s="18" customFormat="1" ht="17.100000000000001" customHeight="1" x14ac:dyDescent="0.25">
      <c r="A1050" s="131" t="s">
        <v>5558</v>
      </c>
      <c r="B1050" s="132" t="s">
        <v>5559</v>
      </c>
      <c r="C1050" s="132" t="s">
        <v>5</v>
      </c>
      <c r="D1050" s="132" t="s">
        <v>1482</v>
      </c>
      <c r="E1050" s="132" t="s">
        <v>1488</v>
      </c>
      <c r="F1050" s="132" t="s">
        <v>1500</v>
      </c>
      <c r="G1050" s="132" t="s">
        <v>1521</v>
      </c>
      <c r="H1050" s="132">
        <v>2010</v>
      </c>
      <c r="I1050" s="133" t="s">
        <v>5560</v>
      </c>
      <c r="J1050" s="133" t="s">
        <v>5561</v>
      </c>
      <c r="K1050" s="132" t="s">
        <v>1553</v>
      </c>
      <c r="L1050" s="133" t="s">
        <v>487</v>
      </c>
      <c r="M1050" s="111">
        <v>29598790</v>
      </c>
      <c r="N1050" s="111">
        <v>44007912</v>
      </c>
      <c r="O1050" s="111">
        <v>14409122</v>
      </c>
      <c r="P1050" s="111">
        <v>6961789</v>
      </c>
      <c r="Q1050" s="111">
        <v>53111851</v>
      </c>
      <c r="R1050" s="111">
        <v>50413347</v>
      </c>
      <c r="S1050" s="111">
        <v>12538088</v>
      </c>
      <c r="T1050" s="111">
        <v>14242184</v>
      </c>
      <c r="U1050" s="111">
        <v>3225395</v>
      </c>
      <c r="V1050" s="134">
        <v>102.98</v>
      </c>
      <c r="W1050" s="111">
        <v>2541765</v>
      </c>
      <c r="X1050" s="111">
        <v>10204498</v>
      </c>
      <c r="Y1050" s="135">
        <v>18672329</v>
      </c>
    </row>
    <row r="1051" spans="1:25" s="18" customFormat="1" ht="17.100000000000001" customHeight="1" x14ac:dyDescent="0.25">
      <c r="A1051" s="131" t="s">
        <v>5562</v>
      </c>
      <c r="B1051" s="132" t="s">
        <v>5563</v>
      </c>
      <c r="C1051" s="132" t="s">
        <v>6</v>
      </c>
      <c r="D1051" s="132" t="s">
        <v>1523</v>
      </c>
      <c r="E1051" s="132" t="s">
        <v>1845</v>
      </c>
      <c r="F1051" s="132" t="s">
        <v>1500</v>
      </c>
      <c r="G1051" s="132" t="s">
        <v>1480</v>
      </c>
      <c r="H1051" s="132">
        <v>2010</v>
      </c>
      <c r="I1051" s="133" t="s">
        <v>5564</v>
      </c>
      <c r="J1051" s="133" t="s">
        <v>5565</v>
      </c>
      <c r="K1051" s="132" t="s">
        <v>2076</v>
      </c>
      <c r="L1051" s="133" t="s">
        <v>886</v>
      </c>
      <c r="M1051" s="111">
        <v>361743</v>
      </c>
      <c r="N1051" s="111">
        <v>4615097</v>
      </c>
      <c r="O1051" s="111">
        <v>4253354</v>
      </c>
      <c r="P1051" s="111">
        <v>2965437</v>
      </c>
      <c r="Q1051" s="111">
        <v>3758756</v>
      </c>
      <c r="R1051" s="111">
        <v>3701163</v>
      </c>
      <c r="S1051" s="111">
        <v>274239</v>
      </c>
      <c r="T1051" s="111">
        <v>444837</v>
      </c>
      <c r="U1051" s="111">
        <v>71290</v>
      </c>
      <c r="V1051" s="134">
        <v>3.15</v>
      </c>
      <c r="W1051" s="111">
        <v>29536</v>
      </c>
      <c r="X1051" s="111">
        <v>147618</v>
      </c>
      <c r="Y1051" s="135">
        <v>541473</v>
      </c>
    </row>
    <row r="1052" spans="1:25" s="18" customFormat="1" ht="17.100000000000001" customHeight="1" x14ac:dyDescent="0.25">
      <c r="A1052" s="131" t="s">
        <v>9635</v>
      </c>
      <c r="B1052" s="132" t="s">
        <v>9636</v>
      </c>
      <c r="C1052" s="132" t="s">
        <v>8</v>
      </c>
      <c r="D1052" s="132" t="s">
        <v>1482</v>
      </c>
      <c r="E1052" s="132" t="s">
        <v>1488</v>
      </c>
      <c r="F1052" s="132" t="s">
        <v>1500</v>
      </c>
      <c r="G1052" s="132" t="s">
        <v>1480</v>
      </c>
      <c r="H1052" s="132">
        <v>2010</v>
      </c>
      <c r="I1052" s="133" t="s">
        <v>9637</v>
      </c>
      <c r="J1052" s="133" t="s">
        <v>9638</v>
      </c>
      <c r="K1052" s="132" t="s">
        <v>1511</v>
      </c>
      <c r="L1052" s="133" t="s">
        <v>452</v>
      </c>
      <c r="M1052" s="111">
        <v>185636</v>
      </c>
      <c r="N1052" s="111">
        <v>467387</v>
      </c>
      <c r="O1052" s="111">
        <v>281751</v>
      </c>
      <c r="P1052" s="111">
        <v>184380</v>
      </c>
      <c r="Q1052" s="111">
        <v>1151337</v>
      </c>
      <c r="R1052" s="111">
        <v>1151337</v>
      </c>
      <c r="S1052" s="111">
        <v>100392</v>
      </c>
      <c r="T1052" s="111">
        <v>116540</v>
      </c>
      <c r="U1052" s="111">
        <v>148184</v>
      </c>
      <c r="V1052" s="134">
        <v>10.84</v>
      </c>
      <c r="W1052" s="111">
        <v>22086</v>
      </c>
      <c r="X1052" s="111">
        <v>78306</v>
      </c>
      <c r="Y1052" s="135">
        <v>487131</v>
      </c>
    </row>
    <row r="1053" spans="1:25" s="18" customFormat="1" ht="17.100000000000001" customHeight="1" x14ac:dyDescent="0.25">
      <c r="A1053" s="131" t="s">
        <v>9639</v>
      </c>
      <c r="B1053" s="132" t="s">
        <v>9640</v>
      </c>
      <c r="C1053" s="132" t="s">
        <v>11</v>
      </c>
      <c r="D1053" s="132" t="s">
        <v>1562</v>
      </c>
      <c r="E1053" s="132" t="s">
        <v>1563</v>
      </c>
      <c r="F1053" s="132" t="s">
        <v>1500</v>
      </c>
      <c r="G1053" s="132" t="s">
        <v>1480</v>
      </c>
      <c r="H1053" s="132">
        <v>2010</v>
      </c>
      <c r="I1053" s="133" t="s">
        <v>9641</v>
      </c>
      <c r="J1053" s="133" t="s">
        <v>847</v>
      </c>
      <c r="K1053" s="132" t="s">
        <v>1564</v>
      </c>
      <c r="L1053" s="133" t="s">
        <v>423</v>
      </c>
      <c r="M1053" s="111">
        <v>737680</v>
      </c>
      <c r="N1053" s="111">
        <v>1603455</v>
      </c>
      <c r="O1053" s="111">
        <v>865774</v>
      </c>
      <c r="P1053" s="111">
        <v>9487</v>
      </c>
      <c r="Q1053" s="111">
        <v>4870378</v>
      </c>
      <c r="R1053" s="111">
        <v>4841297</v>
      </c>
      <c r="S1053" s="111">
        <v>44223</v>
      </c>
      <c r="T1053" s="111">
        <v>51493</v>
      </c>
      <c r="U1053" s="111">
        <v>144856</v>
      </c>
      <c r="V1053" s="134">
        <v>3.29</v>
      </c>
      <c r="W1053" s="111">
        <v>4295</v>
      </c>
      <c r="X1053" s="111">
        <v>7821</v>
      </c>
      <c r="Y1053" s="135">
        <v>233306</v>
      </c>
    </row>
    <row r="1054" spans="1:25" s="18" customFormat="1" ht="17.100000000000001" customHeight="1" x14ac:dyDescent="0.25">
      <c r="A1054" s="131" t="s">
        <v>3082</v>
      </c>
      <c r="B1054" s="132" t="s">
        <v>3083</v>
      </c>
      <c r="C1054" s="132" t="s">
        <v>5</v>
      </c>
      <c r="D1054" s="132" t="s">
        <v>1523</v>
      </c>
      <c r="E1054" s="132" t="s">
        <v>1703</v>
      </c>
      <c r="F1054" s="132" t="s">
        <v>1479</v>
      </c>
      <c r="G1054" s="132" t="s">
        <v>1484</v>
      </c>
      <c r="H1054" s="132">
        <v>2010</v>
      </c>
      <c r="I1054" s="133" t="s">
        <v>3084</v>
      </c>
      <c r="J1054" s="133" t="s">
        <v>3085</v>
      </c>
      <c r="K1054" s="132" t="s">
        <v>1704</v>
      </c>
      <c r="L1054" s="133" t="s">
        <v>497</v>
      </c>
      <c r="M1054" s="111">
        <v>73318</v>
      </c>
      <c r="N1054" s="111">
        <v>188355</v>
      </c>
      <c r="O1054" s="111">
        <v>115037</v>
      </c>
      <c r="P1054" s="111">
        <v>61081</v>
      </c>
      <c r="Q1054" s="111">
        <v>696746</v>
      </c>
      <c r="R1054" s="111">
        <v>669196</v>
      </c>
      <c r="S1054" s="111">
        <v>100276</v>
      </c>
      <c r="T1054" s="111">
        <v>111103</v>
      </c>
      <c r="U1054" s="111">
        <v>251917</v>
      </c>
      <c r="V1054" s="134">
        <v>6.52</v>
      </c>
      <c r="W1054" s="111"/>
      <c r="X1054" s="111">
        <v>97626</v>
      </c>
      <c r="Y1054" s="135">
        <v>453618</v>
      </c>
    </row>
    <row r="1055" spans="1:25" s="18" customFormat="1" ht="17.100000000000001" customHeight="1" x14ac:dyDescent="0.25">
      <c r="A1055" s="131" t="s">
        <v>3086</v>
      </c>
      <c r="B1055" s="132" t="s">
        <v>3087</v>
      </c>
      <c r="C1055" s="132" t="s">
        <v>7</v>
      </c>
      <c r="D1055" s="132" t="s">
        <v>1490</v>
      </c>
      <c r="E1055" s="132" t="s">
        <v>1576</v>
      </c>
      <c r="F1055" s="132" t="s">
        <v>1500</v>
      </c>
      <c r="G1055" s="132" t="s">
        <v>1521</v>
      </c>
      <c r="H1055" s="132">
        <v>2010</v>
      </c>
      <c r="I1055" s="133" t="s">
        <v>2028</v>
      </c>
      <c r="J1055" s="133" t="s">
        <v>2029</v>
      </c>
      <c r="K1055" s="132" t="s">
        <v>1620</v>
      </c>
      <c r="L1055" s="133" t="s">
        <v>433</v>
      </c>
      <c r="M1055" s="111">
        <v>6733447</v>
      </c>
      <c r="N1055" s="111">
        <v>11480510</v>
      </c>
      <c r="O1055" s="111">
        <v>4747064</v>
      </c>
      <c r="P1055" s="111">
        <v>243651</v>
      </c>
      <c r="Q1055" s="111">
        <v>17596221</v>
      </c>
      <c r="R1055" s="111">
        <v>17461441</v>
      </c>
      <c r="S1055" s="111">
        <v>2479982</v>
      </c>
      <c r="T1055" s="111">
        <v>2583650</v>
      </c>
      <c r="U1055" s="111">
        <v>1148322</v>
      </c>
      <c r="V1055" s="134">
        <v>15.38</v>
      </c>
      <c r="W1055" s="111">
        <v>554058</v>
      </c>
      <c r="X1055" s="111">
        <v>1946568</v>
      </c>
      <c r="Y1055" s="135">
        <v>3992900</v>
      </c>
    </row>
    <row r="1056" spans="1:25" s="18" customFormat="1" ht="17.100000000000001" customHeight="1" x14ac:dyDescent="0.25">
      <c r="A1056" s="131" t="s">
        <v>9642</v>
      </c>
      <c r="B1056" s="132" t="s">
        <v>9643</v>
      </c>
      <c r="C1056" s="132" t="s">
        <v>5</v>
      </c>
      <c r="D1056" s="132" t="s">
        <v>1490</v>
      </c>
      <c r="E1056" s="132" t="s">
        <v>1526</v>
      </c>
      <c r="F1056" s="132" t="s">
        <v>1500</v>
      </c>
      <c r="G1056" s="132" t="s">
        <v>1480</v>
      </c>
      <c r="H1056" s="132">
        <v>2010</v>
      </c>
      <c r="I1056" s="133" t="s">
        <v>9644</v>
      </c>
      <c r="J1056" s="133" t="s">
        <v>9645</v>
      </c>
      <c r="K1056" s="132" t="s">
        <v>1527</v>
      </c>
      <c r="L1056" s="133" t="s">
        <v>467</v>
      </c>
      <c r="M1056" s="111">
        <v>387194</v>
      </c>
      <c r="N1056" s="111">
        <v>1045980</v>
      </c>
      <c r="O1056" s="111">
        <v>658786</v>
      </c>
      <c r="P1056" s="111">
        <v>177864</v>
      </c>
      <c r="Q1056" s="111">
        <v>5701486</v>
      </c>
      <c r="R1056" s="111">
        <v>5635967</v>
      </c>
      <c r="S1056" s="111">
        <v>170157</v>
      </c>
      <c r="T1056" s="111">
        <v>221832</v>
      </c>
      <c r="U1056" s="111">
        <v>2318046</v>
      </c>
      <c r="V1056" s="134">
        <v>84.58</v>
      </c>
      <c r="W1056" s="111">
        <v>38834</v>
      </c>
      <c r="X1056" s="111">
        <v>119705</v>
      </c>
      <c r="Y1056" s="135">
        <v>3316704</v>
      </c>
    </row>
    <row r="1057" spans="1:25" s="18" customFormat="1" ht="17.100000000000001" customHeight="1" x14ac:dyDescent="0.25">
      <c r="A1057" s="131" t="s">
        <v>5566</v>
      </c>
      <c r="B1057" s="132" t="s">
        <v>5567</v>
      </c>
      <c r="C1057" s="132" t="s">
        <v>8</v>
      </c>
      <c r="D1057" s="132" t="s">
        <v>1482</v>
      </c>
      <c r="E1057" s="132" t="s">
        <v>1488</v>
      </c>
      <c r="F1057" s="132" t="s">
        <v>1500</v>
      </c>
      <c r="G1057" s="132" t="s">
        <v>1480</v>
      </c>
      <c r="H1057" s="132">
        <v>2010</v>
      </c>
      <c r="I1057" s="133" t="s">
        <v>5568</v>
      </c>
      <c r="J1057" s="133" t="s">
        <v>1102</v>
      </c>
      <c r="K1057" s="132" t="s">
        <v>1511</v>
      </c>
      <c r="L1057" s="133" t="s">
        <v>452</v>
      </c>
      <c r="M1057" s="111">
        <v>521931</v>
      </c>
      <c r="N1057" s="111">
        <v>1945447</v>
      </c>
      <c r="O1057" s="111">
        <v>1423517</v>
      </c>
      <c r="P1057" s="111">
        <v>515221</v>
      </c>
      <c r="Q1057" s="111">
        <v>4867856</v>
      </c>
      <c r="R1057" s="111">
        <v>5288795</v>
      </c>
      <c r="S1057" s="111">
        <v>157783</v>
      </c>
      <c r="T1057" s="111">
        <v>212908</v>
      </c>
      <c r="U1057" s="111">
        <v>242382</v>
      </c>
      <c r="V1057" s="134">
        <v>7.64</v>
      </c>
      <c r="W1057" s="111">
        <v>23916</v>
      </c>
      <c r="X1057" s="111">
        <v>97195</v>
      </c>
      <c r="Y1057" s="135">
        <v>539342</v>
      </c>
    </row>
    <row r="1058" spans="1:25" s="18" customFormat="1" ht="17.100000000000001" customHeight="1" x14ac:dyDescent="0.25">
      <c r="A1058" s="131" t="s">
        <v>3088</v>
      </c>
      <c r="B1058" s="132" t="s">
        <v>3089</v>
      </c>
      <c r="C1058" s="132" t="s">
        <v>11</v>
      </c>
      <c r="D1058" s="132" t="s">
        <v>1604</v>
      </c>
      <c r="E1058" s="132" t="s">
        <v>1738</v>
      </c>
      <c r="F1058" s="132" t="s">
        <v>1500</v>
      </c>
      <c r="G1058" s="132" t="s">
        <v>1480</v>
      </c>
      <c r="H1058" s="132">
        <v>2010</v>
      </c>
      <c r="I1058" s="133" t="s">
        <v>3090</v>
      </c>
      <c r="J1058" s="133" t="s">
        <v>3091</v>
      </c>
      <c r="K1058" s="132" t="s">
        <v>1927</v>
      </c>
      <c r="L1058" s="133" t="s">
        <v>958</v>
      </c>
      <c r="M1058" s="111">
        <v>625451</v>
      </c>
      <c r="N1058" s="111">
        <v>1823727</v>
      </c>
      <c r="O1058" s="111">
        <v>1198276</v>
      </c>
      <c r="P1058" s="111">
        <v>478598</v>
      </c>
      <c r="Q1058" s="111">
        <v>2285127</v>
      </c>
      <c r="R1058" s="111">
        <v>2285118</v>
      </c>
      <c r="S1058" s="111">
        <v>470944</v>
      </c>
      <c r="T1058" s="111">
        <v>635433</v>
      </c>
      <c r="U1058" s="111">
        <v>256009</v>
      </c>
      <c r="V1058" s="134">
        <v>9.41</v>
      </c>
      <c r="W1058" s="111">
        <v>37182</v>
      </c>
      <c r="X1058" s="111">
        <v>407758</v>
      </c>
      <c r="Y1058" s="135">
        <v>975801</v>
      </c>
    </row>
    <row r="1059" spans="1:25" s="18" customFormat="1" ht="17.100000000000001" customHeight="1" x14ac:dyDescent="0.25">
      <c r="A1059" s="131" t="s">
        <v>9646</v>
      </c>
      <c r="B1059" s="132" t="s">
        <v>9647</v>
      </c>
      <c r="C1059" s="132" t="s">
        <v>5</v>
      </c>
      <c r="D1059" s="132" t="s">
        <v>1495</v>
      </c>
      <c r="E1059" s="132" t="s">
        <v>1640</v>
      </c>
      <c r="F1059" s="132" t="s">
        <v>1500</v>
      </c>
      <c r="G1059" s="132" t="s">
        <v>1480</v>
      </c>
      <c r="H1059" s="132">
        <v>2010</v>
      </c>
      <c r="I1059" s="133" t="s">
        <v>9648</v>
      </c>
      <c r="J1059" s="133" t="s">
        <v>9649</v>
      </c>
      <c r="K1059" s="132" t="s">
        <v>1641</v>
      </c>
      <c r="L1059" s="133" t="s">
        <v>533</v>
      </c>
      <c r="M1059" s="111">
        <v>464373</v>
      </c>
      <c r="N1059" s="111">
        <v>1419821</v>
      </c>
      <c r="O1059" s="111">
        <v>955447</v>
      </c>
      <c r="P1059" s="111">
        <v>236123</v>
      </c>
      <c r="Q1059" s="111">
        <v>2791874</v>
      </c>
      <c r="R1059" s="111">
        <v>2684399</v>
      </c>
      <c r="S1059" s="111">
        <v>142353</v>
      </c>
      <c r="T1059" s="111">
        <v>214167</v>
      </c>
      <c r="U1059" s="111">
        <v>688656</v>
      </c>
      <c r="V1059" s="134">
        <v>27.7</v>
      </c>
      <c r="W1059" s="111">
        <v>25137</v>
      </c>
      <c r="X1059" s="111">
        <v>88935</v>
      </c>
      <c r="Y1059" s="135">
        <v>1134574</v>
      </c>
    </row>
    <row r="1060" spans="1:25" s="18" customFormat="1" ht="17.100000000000001" customHeight="1" x14ac:dyDescent="0.25">
      <c r="A1060" s="131" t="s">
        <v>9650</v>
      </c>
      <c r="B1060" s="132" t="s">
        <v>9651</v>
      </c>
      <c r="C1060" s="132" t="s">
        <v>5</v>
      </c>
      <c r="D1060" s="132" t="s">
        <v>1498</v>
      </c>
      <c r="E1060" s="132" t="s">
        <v>1801</v>
      </c>
      <c r="F1060" s="132" t="s">
        <v>1500</v>
      </c>
      <c r="G1060" s="132" t="s">
        <v>1480</v>
      </c>
      <c r="H1060" s="132">
        <v>2010</v>
      </c>
      <c r="I1060" s="133" t="s">
        <v>9652</v>
      </c>
      <c r="J1060" s="133" t="s">
        <v>9653</v>
      </c>
      <c r="K1060" s="132" t="s">
        <v>1802</v>
      </c>
      <c r="L1060" s="133" t="s">
        <v>544</v>
      </c>
      <c r="M1060" s="111">
        <v>1915080</v>
      </c>
      <c r="N1060" s="111">
        <v>3779286</v>
      </c>
      <c r="O1060" s="111">
        <v>1864207</v>
      </c>
      <c r="P1060" s="111">
        <v>1089054</v>
      </c>
      <c r="Q1060" s="111">
        <v>3321451</v>
      </c>
      <c r="R1060" s="111">
        <v>3305869</v>
      </c>
      <c r="S1060" s="111">
        <v>270069</v>
      </c>
      <c r="T1060" s="111">
        <v>347308</v>
      </c>
      <c r="U1060" s="111">
        <v>520694</v>
      </c>
      <c r="V1060" s="134">
        <v>19.010000000000002</v>
      </c>
      <c r="W1060" s="111">
        <v>53224</v>
      </c>
      <c r="X1060" s="111">
        <v>168551</v>
      </c>
      <c r="Y1060" s="135">
        <v>979902</v>
      </c>
    </row>
    <row r="1061" spans="1:25" s="18" customFormat="1" ht="17.100000000000001" customHeight="1" x14ac:dyDescent="0.25">
      <c r="A1061" s="131" t="s">
        <v>9654</v>
      </c>
      <c r="B1061" s="132" t="s">
        <v>9655</v>
      </c>
      <c r="C1061" s="132" t="s">
        <v>5</v>
      </c>
      <c r="D1061" s="132" t="s">
        <v>1523</v>
      </c>
      <c r="E1061" s="132" t="s">
        <v>1540</v>
      </c>
      <c r="F1061" s="132" t="s">
        <v>1500</v>
      </c>
      <c r="G1061" s="132" t="s">
        <v>1480</v>
      </c>
      <c r="H1061" s="132">
        <v>2010</v>
      </c>
      <c r="I1061" s="133" t="s">
        <v>9656</v>
      </c>
      <c r="J1061" s="133" t="s">
        <v>9657</v>
      </c>
      <c r="K1061" s="132" t="s">
        <v>1541</v>
      </c>
      <c r="L1061" s="133" t="s">
        <v>473</v>
      </c>
      <c r="M1061" s="111">
        <v>915649</v>
      </c>
      <c r="N1061" s="111">
        <v>1144026</v>
      </c>
      <c r="O1061" s="111">
        <v>228377</v>
      </c>
      <c r="P1061" s="111">
        <v>74740</v>
      </c>
      <c r="Q1061" s="111">
        <v>865089</v>
      </c>
      <c r="R1061" s="111">
        <v>852222</v>
      </c>
      <c r="S1061" s="111">
        <v>165378</v>
      </c>
      <c r="T1061" s="111">
        <v>218830</v>
      </c>
      <c r="U1061" s="111">
        <v>204275</v>
      </c>
      <c r="V1061" s="134">
        <v>9.86</v>
      </c>
      <c r="W1061" s="111">
        <v>30363</v>
      </c>
      <c r="X1061" s="111">
        <v>132368</v>
      </c>
      <c r="Y1061" s="135">
        <v>488770</v>
      </c>
    </row>
    <row r="1062" spans="1:25" s="18" customFormat="1" ht="17.100000000000001" customHeight="1" x14ac:dyDescent="0.25">
      <c r="A1062" s="131" t="s">
        <v>9658</v>
      </c>
      <c r="B1062" s="132" t="s">
        <v>9659</v>
      </c>
      <c r="C1062" s="132" t="s">
        <v>7</v>
      </c>
      <c r="D1062" s="132" t="s">
        <v>1523</v>
      </c>
      <c r="E1062" s="132" t="s">
        <v>4884</v>
      </c>
      <c r="F1062" s="132" t="s">
        <v>1479</v>
      </c>
      <c r="G1062" s="132" t="s">
        <v>1484</v>
      </c>
      <c r="H1062" s="132">
        <v>2010</v>
      </c>
      <c r="I1062" s="133" t="s">
        <v>9660</v>
      </c>
      <c r="J1062" s="133" t="s">
        <v>9661</v>
      </c>
      <c r="K1062" s="132" t="s">
        <v>4885</v>
      </c>
      <c r="L1062" s="133" t="s">
        <v>4886</v>
      </c>
      <c r="M1062" s="111">
        <v>62832</v>
      </c>
      <c r="N1062" s="111">
        <v>356586</v>
      </c>
      <c r="O1062" s="111">
        <v>293754</v>
      </c>
      <c r="P1062" s="111">
        <v>80041</v>
      </c>
      <c r="Q1062" s="111">
        <v>1067415</v>
      </c>
      <c r="R1062" s="111">
        <v>1066376</v>
      </c>
      <c r="S1062" s="111">
        <v>76877</v>
      </c>
      <c r="T1062" s="111">
        <v>107827</v>
      </c>
      <c r="U1062" s="111">
        <v>127335</v>
      </c>
      <c r="V1062" s="134">
        <v>6.13</v>
      </c>
      <c r="W1062" s="111"/>
      <c r="X1062" s="111">
        <v>69184</v>
      </c>
      <c r="Y1062" s="135">
        <v>292958</v>
      </c>
    </row>
    <row r="1063" spans="1:25" s="18" customFormat="1" ht="17.100000000000001" customHeight="1" x14ac:dyDescent="0.25">
      <c r="A1063" s="131" t="s">
        <v>3092</v>
      </c>
      <c r="B1063" s="132" t="s">
        <v>3093</v>
      </c>
      <c r="C1063" s="132" t="s">
        <v>5</v>
      </c>
      <c r="D1063" s="132" t="s">
        <v>1508</v>
      </c>
      <c r="E1063" s="132" t="s">
        <v>1509</v>
      </c>
      <c r="F1063" s="132" t="s">
        <v>1500</v>
      </c>
      <c r="G1063" s="132" t="s">
        <v>1480</v>
      </c>
      <c r="H1063" s="132">
        <v>2011</v>
      </c>
      <c r="I1063" s="133" t="s">
        <v>1052</v>
      </c>
      <c r="J1063" s="133" t="s">
        <v>948</v>
      </c>
      <c r="K1063" s="132" t="s">
        <v>1594</v>
      </c>
      <c r="L1063" s="133" t="s">
        <v>507</v>
      </c>
      <c r="M1063" s="111">
        <v>496644</v>
      </c>
      <c r="N1063" s="111">
        <v>1165904</v>
      </c>
      <c r="O1063" s="111">
        <v>669260</v>
      </c>
      <c r="P1063" s="111">
        <v>255334</v>
      </c>
      <c r="Q1063" s="111">
        <v>4221248</v>
      </c>
      <c r="R1063" s="111">
        <v>4162081</v>
      </c>
      <c r="S1063" s="111">
        <v>395142</v>
      </c>
      <c r="T1063" s="111">
        <v>481838</v>
      </c>
      <c r="U1063" s="111">
        <v>688646</v>
      </c>
      <c r="V1063" s="134">
        <v>20.6</v>
      </c>
      <c r="W1063" s="111">
        <v>80123</v>
      </c>
      <c r="X1063" s="111">
        <v>295500</v>
      </c>
      <c r="Y1063" s="135">
        <v>1551327</v>
      </c>
    </row>
    <row r="1064" spans="1:25" s="18" customFormat="1" ht="17.100000000000001" customHeight="1" x14ac:dyDescent="0.25">
      <c r="A1064" s="131" t="s">
        <v>9662</v>
      </c>
      <c r="B1064" s="132" t="s">
        <v>9663</v>
      </c>
      <c r="C1064" s="132" t="s">
        <v>8</v>
      </c>
      <c r="D1064" s="132" t="s">
        <v>1519</v>
      </c>
      <c r="E1064" s="132" t="s">
        <v>1520</v>
      </c>
      <c r="F1064" s="132" t="s">
        <v>1479</v>
      </c>
      <c r="G1064" s="132" t="s">
        <v>1484</v>
      </c>
      <c r="H1064" s="132">
        <v>2011</v>
      </c>
      <c r="I1064" s="133" t="s">
        <v>9664</v>
      </c>
      <c r="J1064" s="133" t="s">
        <v>9665</v>
      </c>
      <c r="K1064" s="132" t="s">
        <v>2502</v>
      </c>
      <c r="L1064" s="133" t="s">
        <v>2503</v>
      </c>
      <c r="M1064" s="111">
        <v>200344</v>
      </c>
      <c r="N1064" s="111">
        <v>492090</v>
      </c>
      <c r="O1064" s="111">
        <v>291746</v>
      </c>
      <c r="P1064" s="111">
        <v>220950</v>
      </c>
      <c r="Q1064" s="111">
        <v>405976</v>
      </c>
      <c r="R1064" s="111">
        <v>387661</v>
      </c>
      <c r="S1064" s="111">
        <v>62670</v>
      </c>
      <c r="T1064" s="111">
        <v>149977</v>
      </c>
      <c r="U1064" s="111">
        <v>65091</v>
      </c>
      <c r="V1064" s="134">
        <v>3</v>
      </c>
      <c r="W1064" s="111"/>
      <c r="X1064" s="111">
        <v>48594</v>
      </c>
      <c r="Y1064" s="135">
        <v>225549</v>
      </c>
    </row>
    <row r="1065" spans="1:25" s="18" customFormat="1" ht="17.100000000000001" customHeight="1" x14ac:dyDescent="0.25">
      <c r="A1065" s="131" t="s">
        <v>9666</v>
      </c>
      <c r="B1065" s="132" t="s">
        <v>9667</v>
      </c>
      <c r="C1065" s="132" t="s">
        <v>9</v>
      </c>
      <c r="D1065" s="132" t="s">
        <v>1482</v>
      </c>
      <c r="E1065" s="132" t="s">
        <v>1488</v>
      </c>
      <c r="F1065" s="132" t="s">
        <v>1500</v>
      </c>
      <c r="G1065" s="132" t="s">
        <v>1484</v>
      </c>
      <c r="H1065" s="132">
        <v>2011</v>
      </c>
      <c r="I1065" s="133" t="s">
        <v>9668</v>
      </c>
      <c r="J1065" s="133" t="s">
        <v>1053</v>
      </c>
      <c r="K1065" s="132" t="s">
        <v>1511</v>
      </c>
      <c r="L1065" s="133" t="s">
        <v>452</v>
      </c>
      <c r="M1065" s="111">
        <v>139587</v>
      </c>
      <c r="N1065" s="111">
        <v>270991</v>
      </c>
      <c r="O1065" s="111">
        <v>131404</v>
      </c>
      <c r="P1065" s="111">
        <v>1026</v>
      </c>
      <c r="Q1065" s="111">
        <v>541063</v>
      </c>
      <c r="R1065" s="111">
        <v>537916</v>
      </c>
      <c r="S1065" s="111">
        <v>32386</v>
      </c>
      <c r="T1065" s="111">
        <v>43105</v>
      </c>
      <c r="U1065" s="111">
        <v>158031</v>
      </c>
      <c r="V1065" s="134">
        <v>5.27</v>
      </c>
      <c r="W1065" s="111">
        <v>6138</v>
      </c>
      <c r="X1065" s="111">
        <v>28861</v>
      </c>
      <c r="Y1065" s="135">
        <v>259828</v>
      </c>
    </row>
    <row r="1066" spans="1:25" s="18" customFormat="1" ht="17.100000000000001" customHeight="1" x14ac:dyDescent="0.25">
      <c r="A1066" s="131" t="s">
        <v>9669</v>
      </c>
      <c r="B1066" s="132" t="s">
        <v>9670</v>
      </c>
      <c r="C1066" s="132" t="s">
        <v>14</v>
      </c>
      <c r="D1066" s="132" t="s">
        <v>1482</v>
      </c>
      <c r="E1066" s="132" t="s">
        <v>1488</v>
      </c>
      <c r="F1066" s="132" t="s">
        <v>1500</v>
      </c>
      <c r="G1066" s="132" t="s">
        <v>1484</v>
      </c>
      <c r="H1066" s="132">
        <v>2011</v>
      </c>
      <c r="I1066" s="133" t="s">
        <v>9671</v>
      </c>
      <c r="J1066" s="133" t="s">
        <v>9672</v>
      </c>
      <c r="K1066" s="132" t="s">
        <v>1511</v>
      </c>
      <c r="L1066" s="133" t="s">
        <v>452</v>
      </c>
      <c r="M1066" s="111">
        <v>584746</v>
      </c>
      <c r="N1066" s="111">
        <v>596147</v>
      </c>
      <c r="O1066" s="111">
        <v>11401</v>
      </c>
      <c r="P1066" s="111">
        <v>0</v>
      </c>
      <c r="Q1066" s="111">
        <v>328557</v>
      </c>
      <c r="R1066" s="111">
        <v>326662</v>
      </c>
      <c r="S1066" s="111">
        <v>209985</v>
      </c>
      <c r="T1066" s="111">
        <v>211154</v>
      </c>
      <c r="U1066" s="111">
        <v>79516</v>
      </c>
      <c r="V1066" s="134">
        <v>2</v>
      </c>
      <c r="W1066" s="111">
        <v>46254</v>
      </c>
      <c r="X1066" s="111">
        <v>164400</v>
      </c>
      <c r="Y1066" s="135">
        <v>315555</v>
      </c>
    </row>
    <row r="1067" spans="1:25" s="18" customFormat="1" ht="17.100000000000001" customHeight="1" x14ac:dyDescent="0.25">
      <c r="A1067" s="131" t="s">
        <v>3094</v>
      </c>
      <c r="B1067" s="132" t="s">
        <v>3095</v>
      </c>
      <c r="C1067" s="132" t="s">
        <v>9</v>
      </c>
      <c r="D1067" s="132" t="s">
        <v>1477</v>
      </c>
      <c r="E1067" s="132" t="s">
        <v>1551</v>
      </c>
      <c r="F1067" s="132" t="s">
        <v>1500</v>
      </c>
      <c r="G1067" s="132" t="s">
        <v>1480</v>
      </c>
      <c r="H1067" s="132">
        <v>2011</v>
      </c>
      <c r="I1067" s="133" t="s">
        <v>3096</v>
      </c>
      <c r="J1067" s="133" t="s">
        <v>5569</v>
      </c>
      <c r="K1067" s="132" t="s">
        <v>1552</v>
      </c>
      <c r="L1067" s="133" t="s">
        <v>479</v>
      </c>
      <c r="M1067" s="111">
        <v>512266</v>
      </c>
      <c r="N1067" s="111">
        <v>3656838</v>
      </c>
      <c r="O1067" s="111">
        <v>3144573</v>
      </c>
      <c r="P1067" s="111">
        <v>2619960</v>
      </c>
      <c r="Q1067" s="111">
        <v>2181043</v>
      </c>
      <c r="R1067" s="111">
        <v>2155320</v>
      </c>
      <c r="S1067" s="111">
        <v>210563</v>
      </c>
      <c r="T1067" s="111">
        <v>383103</v>
      </c>
      <c r="U1067" s="111">
        <v>330441</v>
      </c>
      <c r="V1067" s="134">
        <v>10.93</v>
      </c>
      <c r="W1067" s="111">
        <v>17970</v>
      </c>
      <c r="X1067" s="111">
        <v>119474</v>
      </c>
      <c r="Y1067" s="135">
        <v>815145</v>
      </c>
    </row>
    <row r="1068" spans="1:25" s="18" customFormat="1" ht="17.100000000000001" customHeight="1" x14ac:dyDescent="0.25">
      <c r="A1068" s="131" t="s">
        <v>3097</v>
      </c>
      <c r="B1068" s="132" t="s">
        <v>3098</v>
      </c>
      <c r="C1068" s="132" t="s">
        <v>10</v>
      </c>
      <c r="D1068" s="132" t="s">
        <v>1495</v>
      </c>
      <c r="E1068" s="132" t="s">
        <v>1592</v>
      </c>
      <c r="F1068" s="132" t="s">
        <v>1500</v>
      </c>
      <c r="G1068" s="132" t="s">
        <v>1480</v>
      </c>
      <c r="H1068" s="132">
        <v>2011</v>
      </c>
      <c r="I1068" s="133" t="s">
        <v>1054</v>
      </c>
      <c r="J1068" s="133" t="s">
        <v>1055</v>
      </c>
      <c r="K1068" s="132" t="s">
        <v>1593</v>
      </c>
      <c r="L1068" s="133" t="s">
        <v>436</v>
      </c>
      <c r="M1068" s="111">
        <v>5424743</v>
      </c>
      <c r="N1068" s="111">
        <v>5607167</v>
      </c>
      <c r="O1068" s="111">
        <v>182424</v>
      </c>
      <c r="P1068" s="111">
        <v>622</v>
      </c>
      <c r="Q1068" s="111">
        <v>2780981</v>
      </c>
      <c r="R1068" s="111">
        <v>2675252</v>
      </c>
      <c r="S1068" s="111">
        <v>715524</v>
      </c>
      <c r="T1068" s="111">
        <v>791466</v>
      </c>
      <c r="U1068" s="111">
        <v>318885</v>
      </c>
      <c r="V1068" s="134">
        <v>10.49</v>
      </c>
      <c r="W1068" s="111">
        <v>138214</v>
      </c>
      <c r="X1068" s="111">
        <v>486455</v>
      </c>
      <c r="Y1068" s="135">
        <v>1228953</v>
      </c>
    </row>
    <row r="1069" spans="1:25" s="18" customFormat="1" ht="17.100000000000001" customHeight="1" x14ac:dyDescent="0.25">
      <c r="A1069" s="131" t="s">
        <v>3099</v>
      </c>
      <c r="B1069" s="132" t="s">
        <v>3100</v>
      </c>
      <c r="C1069" s="132" t="s">
        <v>11</v>
      </c>
      <c r="D1069" s="132" t="s">
        <v>1549</v>
      </c>
      <c r="E1069" s="132" t="s">
        <v>1940</v>
      </c>
      <c r="F1069" s="132" t="s">
        <v>1500</v>
      </c>
      <c r="G1069" s="132" t="s">
        <v>1480</v>
      </c>
      <c r="H1069" s="132">
        <v>2011</v>
      </c>
      <c r="I1069" s="133" t="s">
        <v>9673</v>
      </c>
      <c r="J1069" s="133" t="s">
        <v>2030</v>
      </c>
      <c r="K1069" s="132" t="s">
        <v>1941</v>
      </c>
      <c r="L1069" s="133" t="s">
        <v>443</v>
      </c>
      <c r="M1069" s="111">
        <v>244166</v>
      </c>
      <c r="N1069" s="111">
        <v>1149758</v>
      </c>
      <c r="O1069" s="111">
        <v>905591</v>
      </c>
      <c r="P1069" s="111">
        <v>742300</v>
      </c>
      <c r="Q1069" s="111">
        <v>1578780</v>
      </c>
      <c r="R1069" s="111">
        <v>1517331</v>
      </c>
      <c r="S1069" s="111">
        <v>64265</v>
      </c>
      <c r="T1069" s="111">
        <v>174686</v>
      </c>
      <c r="U1069" s="111">
        <v>186361</v>
      </c>
      <c r="V1069" s="134">
        <v>9</v>
      </c>
      <c r="W1069" s="111">
        <v>0</v>
      </c>
      <c r="X1069" s="111">
        <v>47042</v>
      </c>
      <c r="Y1069" s="135">
        <v>538392</v>
      </c>
    </row>
    <row r="1070" spans="1:25" s="18" customFormat="1" ht="17.100000000000001" customHeight="1" x14ac:dyDescent="0.25">
      <c r="A1070" s="131" t="s">
        <v>9674</v>
      </c>
      <c r="B1070" s="132" t="s">
        <v>9675</v>
      </c>
      <c r="C1070" s="132" t="s">
        <v>17</v>
      </c>
      <c r="D1070" s="132" t="s">
        <v>1477</v>
      </c>
      <c r="E1070" s="132" t="s">
        <v>1840</v>
      </c>
      <c r="F1070" s="132" t="s">
        <v>1500</v>
      </c>
      <c r="G1070" s="132" t="s">
        <v>1484</v>
      </c>
      <c r="H1070" s="132">
        <v>2011</v>
      </c>
      <c r="I1070" s="133" t="s">
        <v>9676</v>
      </c>
      <c r="J1070" s="133" t="s">
        <v>9677</v>
      </c>
      <c r="K1070" s="132" t="s">
        <v>1841</v>
      </c>
      <c r="L1070" s="133" t="s">
        <v>778</v>
      </c>
      <c r="M1070" s="111">
        <v>1688687</v>
      </c>
      <c r="N1070" s="111">
        <v>2287502</v>
      </c>
      <c r="O1070" s="111">
        <v>598815</v>
      </c>
      <c r="P1070" s="111">
        <v>560000</v>
      </c>
      <c r="Q1070" s="111">
        <v>413158</v>
      </c>
      <c r="R1070" s="111">
        <v>413146</v>
      </c>
      <c r="S1070" s="111">
        <v>1518</v>
      </c>
      <c r="T1070" s="111">
        <v>89214</v>
      </c>
      <c r="U1070" s="111">
        <v>34108</v>
      </c>
      <c r="V1070" s="134">
        <v>2</v>
      </c>
      <c r="W1070" s="111">
        <v>158</v>
      </c>
      <c r="X1070" s="111">
        <v>1268</v>
      </c>
      <c r="Y1070" s="135">
        <v>139724</v>
      </c>
    </row>
    <row r="1071" spans="1:25" s="18" customFormat="1" ht="17.100000000000001" customHeight="1" x14ac:dyDescent="0.25">
      <c r="A1071" s="131" t="s">
        <v>5570</v>
      </c>
      <c r="B1071" s="132" t="s">
        <v>5571</v>
      </c>
      <c r="C1071" s="132" t="s">
        <v>5</v>
      </c>
      <c r="D1071" s="132" t="s">
        <v>1495</v>
      </c>
      <c r="E1071" s="132" t="s">
        <v>1638</v>
      </c>
      <c r="F1071" s="132" t="s">
        <v>1479</v>
      </c>
      <c r="G1071" s="132" t="s">
        <v>1484</v>
      </c>
      <c r="H1071" s="132">
        <v>2011</v>
      </c>
      <c r="I1071" s="133" t="s">
        <v>5572</v>
      </c>
      <c r="J1071" s="133" t="s">
        <v>5573</v>
      </c>
      <c r="K1071" s="132" t="s">
        <v>1639</v>
      </c>
      <c r="L1071" s="133" t="s">
        <v>577</v>
      </c>
      <c r="M1071" s="111">
        <v>141147</v>
      </c>
      <c r="N1071" s="111">
        <v>266032</v>
      </c>
      <c r="O1071" s="111">
        <v>124885</v>
      </c>
      <c r="P1071" s="111">
        <v>21167</v>
      </c>
      <c r="Q1071" s="111">
        <v>243726</v>
      </c>
      <c r="R1071" s="111">
        <v>240823</v>
      </c>
      <c r="S1071" s="111">
        <v>58214</v>
      </c>
      <c r="T1071" s="111">
        <v>98719</v>
      </c>
      <c r="U1071" s="111">
        <v>18230</v>
      </c>
      <c r="V1071" s="134">
        <v>1.0900000000000001</v>
      </c>
      <c r="W1071" s="111"/>
      <c r="X1071" s="111">
        <v>56816</v>
      </c>
      <c r="Y1071" s="135">
        <v>124336</v>
      </c>
    </row>
    <row r="1072" spans="1:25" s="18" customFormat="1" ht="17.100000000000001" customHeight="1" x14ac:dyDescent="0.25">
      <c r="A1072" s="131" t="s">
        <v>9678</v>
      </c>
      <c r="B1072" s="132" t="s">
        <v>9679</v>
      </c>
      <c r="C1072" s="132" t="s">
        <v>14</v>
      </c>
      <c r="D1072" s="132" t="s">
        <v>1482</v>
      </c>
      <c r="E1072" s="132" t="s">
        <v>1488</v>
      </c>
      <c r="F1072" s="132" t="s">
        <v>1500</v>
      </c>
      <c r="G1072" s="132" t="s">
        <v>1521</v>
      </c>
      <c r="H1072" s="132">
        <v>2011</v>
      </c>
      <c r="I1072" s="133" t="s">
        <v>9680</v>
      </c>
      <c r="J1072" s="133" t="s">
        <v>615</v>
      </c>
      <c r="K1072" s="132" t="s">
        <v>1511</v>
      </c>
      <c r="L1072" s="133" t="s">
        <v>452</v>
      </c>
      <c r="M1072" s="111">
        <v>24463556</v>
      </c>
      <c r="N1072" s="111">
        <v>30216384</v>
      </c>
      <c r="O1072" s="111">
        <v>5752827</v>
      </c>
      <c r="P1072" s="111">
        <v>1878563</v>
      </c>
      <c r="Q1072" s="111">
        <v>52713251</v>
      </c>
      <c r="R1072" s="111">
        <v>52496957</v>
      </c>
      <c r="S1072" s="111">
        <v>23792720</v>
      </c>
      <c r="T1072" s="111">
        <v>25904501</v>
      </c>
      <c r="U1072" s="111">
        <v>19597528</v>
      </c>
      <c r="V1072" s="134">
        <v>338.66</v>
      </c>
      <c r="W1072" s="111">
        <v>5291670</v>
      </c>
      <c r="X1072" s="111">
        <v>18402948</v>
      </c>
      <c r="Y1072" s="135">
        <v>50644073</v>
      </c>
    </row>
    <row r="1073" spans="1:25" s="18" customFormat="1" ht="17.100000000000001" customHeight="1" x14ac:dyDescent="0.25">
      <c r="A1073" s="131" t="s">
        <v>3101</v>
      </c>
      <c r="B1073" s="132" t="s">
        <v>3102</v>
      </c>
      <c r="C1073" s="132" t="s">
        <v>9</v>
      </c>
      <c r="D1073" s="132" t="s">
        <v>1482</v>
      </c>
      <c r="E1073" s="132" t="s">
        <v>1488</v>
      </c>
      <c r="F1073" s="132" t="s">
        <v>1500</v>
      </c>
      <c r="G1073" s="132" t="s">
        <v>1480</v>
      </c>
      <c r="H1073" s="132">
        <v>2011</v>
      </c>
      <c r="I1073" s="133" t="s">
        <v>2031</v>
      </c>
      <c r="J1073" s="133" t="s">
        <v>2032</v>
      </c>
      <c r="K1073" s="132" t="s">
        <v>1511</v>
      </c>
      <c r="L1073" s="133" t="s">
        <v>452</v>
      </c>
      <c r="M1073" s="111">
        <v>1396664</v>
      </c>
      <c r="N1073" s="111">
        <v>13849087</v>
      </c>
      <c r="O1073" s="111">
        <v>12452423</v>
      </c>
      <c r="P1073" s="111">
        <v>2256591</v>
      </c>
      <c r="Q1073" s="111">
        <v>8124573</v>
      </c>
      <c r="R1073" s="111">
        <v>8045879</v>
      </c>
      <c r="S1073" s="111">
        <v>771409</v>
      </c>
      <c r="T1073" s="111">
        <v>2950752</v>
      </c>
      <c r="U1073" s="111">
        <v>1007142</v>
      </c>
      <c r="V1073" s="134">
        <v>33.450000000000003</v>
      </c>
      <c r="W1073" s="111">
        <v>51068</v>
      </c>
      <c r="X1073" s="111">
        <v>563841</v>
      </c>
      <c r="Y1073" s="135">
        <v>4477557</v>
      </c>
    </row>
    <row r="1074" spans="1:25" s="18" customFormat="1" ht="17.100000000000001" customHeight="1" x14ac:dyDescent="0.25">
      <c r="A1074" s="131" t="s">
        <v>9681</v>
      </c>
      <c r="B1074" s="132" t="s">
        <v>9682</v>
      </c>
      <c r="C1074" s="132" t="s">
        <v>7</v>
      </c>
      <c r="D1074" s="132" t="s">
        <v>1523</v>
      </c>
      <c r="E1074" s="132" t="s">
        <v>1540</v>
      </c>
      <c r="F1074" s="132" t="s">
        <v>1500</v>
      </c>
      <c r="G1074" s="132" t="s">
        <v>1480</v>
      </c>
      <c r="H1074" s="132">
        <v>2011</v>
      </c>
      <c r="I1074" s="133" t="s">
        <v>9683</v>
      </c>
      <c r="J1074" s="133" t="s">
        <v>1047</v>
      </c>
      <c r="K1074" s="132" t="s">
        <v>1541</v>
      </c>
      <c r="L1074" s="133" t="s">
        <v>473</v>
      </c>
      <c r="M1074" s="111">
        <v>615786</v>
      </c>
      <c r="N1074" s="111">
        <v>1404027</v>
      </c>
      <c r="O1074" s="111">
        <v>788241</v>
      </c>
      <c r="P1074" s="111">
        <v>0</v>
      </c>
      <c r="Q1074" s="111">
        <v>3074879</v>
      </c>
      <c r="R1074" s="111">
        <v>3065510</v>
      </c>
      <c r="S1074" s="111">
        <v>73871</v>
      </c>
      <c r="T1074" s="111">
        <v>88850</v>
      </c>
      <c r="U1074" s="111">
        <v>100842</v>
      </c>
      <c r="V1074" s="134">
        <v>3</v>
      </c>
      <c r="W1074" s="111">
        <v>18961</v>
      </c>
      <c r="X1074" s="111">
        <v>63728</v>
      </c>
      <c r="Y1074" s="135">
        <v>222047</v>
      </c>
    </row>
    <row r="1075" spans="1:25" s="18" customFormat="1" ht="17.100000000000001" customHeight="1" x14ac:dyDescent="0.25">
      <c r="A1075" s="131" t="s">
        <v>9684</v>
      </c>
      <c r="B1075" s="132" t="s">
        <v>9685</v>
      </c>
      <c r="C1075" s="132" t="s">
        <v>7</v>
      </c>
      <c r="D1075" s="132" t="s">
        <v>1562</v>
      </c>
      <c r="E1075" s="132" t="s">
        <v>1563</v>
      </c>
      <c r="F1075" s="132" t="s">
        <v>1500</v>
      </c>
      <c r="G1075" s="132" t="s">
        <v>1484</v>
      </c>
      <c r="H1075" s="132">
        <v>2011</v>
      </c>
      <c r="I1075" s="133" t="s">
        <v>9686</v>
      </c>
      <c r="J1075" s="133" t="s">
        <v>9687</v>
      </c>
      <c r="K1075" s="132" t="s">
        <v>1996</v>
      </c>
      <c r="L1075" s="133" t="s">
        <v>563</v>
      </c>
      <c r="M1075" s="111">
        <v>231119</v>
      </c>
      <c r="N1075" s="111">
        <v>410869</v>
      </c>
      <c r="O1075" s="111">
        <v>179750</v>
      </c>
      <c r="P1075" s="111">
        <v>61012</v>
      </c>
      <c r="Q1075" s="111">
        <v>526770</v>
      </c>
      <c r="R1075" s="111">
        <v>525979</v>
      </c>
      <c r="S1075" s="111">
        <v>65732</v>
      </c>
      <c r="T1075" s="111">
        <v>68462</v>
      </c>
      <c r="U1075" s="111">
        <v>47070</v>
      </c>
      <c r="V1075" s="134">
        <v>2</v>
      </c>
      <c r="W1075" s="111">
        <v>14380</v>
      </c>
      <c r="X1075" s="111">
        <v>48412</v>
      </c>
      <c r="Y1075" s="135">
        <v>135026</v>
      </c>
    </row>
    <row r="1076" spans="1:25" s="18" customFormat="1" ht="17.100000000000001" customHeight="1" x14ac:dyDescent="0.25">
      <c r="A1076" s="131" t="s">
        <v>9688</v>
      </c>
      <c r="B1076" s="132" t="s">
        <v>9689</v>
      </c>
      <c r="C1076" s="132" t="s">
        <v>7</v>
      </c>
      <c r="D1076" s="132" t="s">
        <v>1495</v>
      </c>
      <c r="E1076" s="132" t="s">
        <v>1592</v>
      </c>
      <c r="F1076" s="132" t="s">
        <v>1500</v>
      </c>
      <c r="G1076" s="132" t="s">
        <v>1521</v>
      </c>
      <c r="H1076" s="132">
        <v>2011</v>
      </c>
      <c r="I1076" s="133" t="s">
        <v>9690</v>
      </c>
      <c r="J1076" s="133" t="s">
        <v>9691</v>
      </c>
      <c r="K1076" s="132" t="s">
        <v>1593</v>
      </c>
      <c r="L1076" s="133" t="s">
        <v>436</v>
      </c>
      <c r="M1076" s="111">
        <v>4446488</v>
      </c>
      <c r="N1076" s="111">
        <v>10696685</v>
      </c>
      <c r="O1076" s="111">
        <v>6250197</v>
      </c>
      <c r="P1076" s="111">
        <v>5400307</v>
      </c>
      <c r="Q1076" s="111">
        <v>24704539</v>
      </c>
      <c r="R1076" s="111">
        <v>24413157</v>
      </c>
      <c r="S1076" s="111">
        <v>825454</v>
      </c>
      <c r="T1076" s="111">
        <v>1329659</v>
      </c>
      <c r="U1076" s="111">
        <v>523885</v>
      </c>
      <c r="V1076" s="134">
        <v>21.81</v>
      </c>
      <c r="W1076" s="111">
        <v>102355</v>
      </c>
      <c r="X1076" s="111">
        <v>546996</v>
      </c>
      <c r="Y1076" s="135">
        <v>2023860</v>
      </c>
    </row>
    <row r="1077" spans="1:25" s="18" customFormat="1" ht="17.100000000000001" customHeight="1" x14ac:dyDescent="0.25">
      <c r="A1077" s="131" t="s">
        <v>9692</v>
      </c>
      <c r="B1077" s="132" t="s">
        <v>9693</v>
      </c>
      <c r="C1077" s="132" t="s">
        <v>9</v>
      </c>
      <c r="D1077" s="132" t="s">
        <v>1482</v>
      </c>
      <c r="E1077" s="132" t="s">
        <v>1569</v>
      </c>
      <c r="F1077" s="132" t="s">
        <v>1500</v>
      </c>
      <c r="G1077" s="132" t="s">
        <v>1484</v>
      </c>
      <c r="H1077" s="132">
        <v>2011</v>
      </c>
      <c r="I1077" s="133" t="s">
        <v>9694</v>
      </c>
      <c r="J1077" s="133" t="s">
        <v>9695</v>
      </c>
      <c r="K1077" s="132" t="s">
        <v>1570</v>
      </c>
      <c r="L1077" s="133" t="s">
        <v>502</v>
      </c>
      <c r="M1077" s="111">
        <v>168957</v>
      </c>
      <c r="N1077" s="111">
        <v>343624</v>
      </c>
      <c r="O1077" s="111">
        <v>174668</v>
      </c>
      <c r="P1077" s="111">
        <v>79236</v>
      </c>
      <c r="Q1077" s="111">
        <v>583830</v>
      </c>
      <c r="R1077" s="111">
        <v>574205</v>
      </c>
      <c r="S1077" s="111">
        <v>37378</v>
      </c>
      <c r="T1077" s="111">
        <v>76844</v>
      </c>
      <c r="U1077" s="111">
        <v>72645</v>
      </c>
      <c r="V1077" s="134">
        <v>3.9</v>
      </c>
      <c r="W1077" s="111">
        <v>3351</v>
      </c>
      <c r="X1077" s="111">
        <v>30637</v>
      </c>
      <c r="Y1077" s="135">
        <v>174024</v>
      </c>
    </row>
    <row r="1078" spans="1:25" s="18" customFormat="1" ht="17.100000000000001" customHeight="1" x14ac:dyDescent="0.25">
      <c r="A1078" s="131" t="s">
        <v>9696</v>
      </c>
      <c r="B1078" s="132" t="s">
        <v>9697</v>
      </c>
      <c r="C1078" s="132" t="s">
        <v>9</v>
      </c>
      <c r="D1078" s="132" t="s">
        <v>1482</v>
      </c>
      <c r="E1078" s="132" t="s">
        <v>1530</v>
      </c>
      <c r="F1078" s="132" t="s">
        <v>1500</v>
      </c>
      <c r="G1078" s="132" t="s">
        <v>1484</v>
      </c>
      <c r="H1078" s="132">
        <v>2011</v>
      </c>
      <c r="I1078" s="133" t="s">
        <v>9698</v>
      </c>
      <c r="J1078" s="133" t="s">
        <v>9699</v>
      </c>
      <c r="K1078" s="132" t="s">
        <v>1531</v>
      </c>
      <c r="L1078" s="133" t="s">
        <v>514</v>
      </c>
      <c r="M1078" s="111">
        <v>63601</v>
      </c>
      <c r="N1078" s="111">
        <v>153323</v>
      </c>
      <c r="O1078" s="111">
        <v>89722</v>
      </c>
      <c r="P1078" s="111">
        <v>56807</v>
      </c>
      <c r="Q1078" s="111">
        <v>253103</v>
      </c>
      <c r="R1078" s="111">
        <v>249284</v>
      </c>
      <c r="S1078" s="111">
        <v>7708</v>
      </c>
      <c r="T1078" s="111">
        <v>19056</v>
      </c>
      <c r="U1078" s="111">
        <v>97241</v>
      </c>
      <c r="V1078" s="134">
        <v>2.44</v>
      </c>
      <c r="W1078" s="111">
        <v>1816</v>
      </c>
      <c r="X1078" s="111">
        <v>6436</v>
      </c>
      <c r="Y1078" s="135">
        <v>142607</v>
      </c>
    </row>
    <row r="1079" spans="1:25" s="18" customFormat="1" ht="17.100000000000001" customHeight="1" x14ac:dyDescent="0.25">
      <c r="A1079" s="131" t="s">
        <v>3103</v>
      </c>
      <c r="B1079" s="132" t="s">
        <v>3104</v>
      </c>
      <c r="C1079" s="132" t="s">
        <v>5</v>
      </c>
      <c r="D1079" s="132" t="s">
        <v>1523</v>
      </c>
      <c r="E1079" s="132" t="s">
        <v>1540</v>
      </c>
      <c r="F1079" s="132" t="s">
        <v>1500</v>
      </c>
      <c r="G1079" s="132" t="s">
        <v>1521</v>
      </c>
      <c r="H1079" s="132">
        <v>2011</v>
      </c>
      <c r="I1079" s="133" t="s">
        <v>1058</v>
      </c>
      <c r="J1079" s="133" t="s">
        <v>1059</v>
      </c>
      <c r="K1079" s="132" t="s">
        <v>1541</v>
      </c>
      <c r="L1079" s="133" t="s">
        <v>473</v>
      </c>
      <c r="M1079" s="111">
        <v>4297917</v>
      </c>
      <c r="N1079" s="111">
        <v>20619776</v>
      </c>
      <c r="O1079" s="111">
        <v>16321858</v>
      </c>
      <c r="P1079" s="111">
        <v>7004299</v>
      </c>
      <c r="Q1079" s="111">
        <v>21100413</v>
      </c>
      <c r="R1079" s="111">
        <v>20549147</v>
      </c>
      <c r="S1079" s="111">
        <v>1292416</v>
      </c>
      <c r="T1079" s="111">
        <v>2005004</v>
      </c>
      <c r="U1079" s="111">
        <v>2701605</v>
      </c>
      <c r="V1079" s="134">
        <v>105.74</v>
      </c>
      <c r="W1079" s="111">
        <v>64575</v>
      </c>
      <c r="X1079" s="111">
        <v>678846</v>
      </c>
      <c r="Y1079" s="135">
        <v>5634679</v>
      </c>
    </row>
    <row r="1080" spans="1:25" s="18" customFormat="1" ht="17.100000000000001" customHeight="1" x14ac:dyDescent="0.25">
      <c r="A1080" s="131" t="s">
        <v>9700</v>
      </c>
      <c r="B1080" s="132" t="s">
        <v>9701</v>
      </c>
      <c r="C1080" s="132" t="s">
        <v>16</v>
      </c>
      <c r="D1080" s="132" t="s">
        <v>1523</v>
      </c>
      <c r="E1080" s="132" t="s">
        <v>1598</v>
      </c>
      <c r="F1080" s="132" t="s">
        <v>1500</v>
      </c>
      <c r="G1080" s="132" t="s">
        <v>1484</v>
      </c>
      <c r="H1080" s="132">
        <v>2011</v>
      </c>
      <c r="I1080" s="133" t="s">
        <v>9702</v>
      </c>
      <c r="J1080" s="133" t="s">
        <v>9703</v>
      </c>
      <c r="K1080" s="132" t="s">
        <v>1599</v>
      </c>
      <c r="L1080" s="133" t="s">
        <v>457</v>
      </c>
      <c r="M1080" s="111">
        <v>471319</v>
      </c>
      <c r="N1080" s="111">
        <v>843041</v>
      </c>
      <c r="O1080" s="111">
        <v>371722</v>
      </c>
      <c r="P1080" s="111">
        <v>242874</v>
      </c>
      <c r="Q1080" s="111">
        <v>604960</v>
      </c>
      <c r="R1080" s="111">
        <v>592514</v>
      </c>
      <c r="S1080" s="111">
        <v>140359</v>
      </c>
      <c r="T1080" s="111">
        <v>184251</v>
      </c>
      <c r="U1080" s="111">
        <v>103544</v>
      </c>
      <c r="V1080" s="134">
        <v>5.84</v>
      </c>
      <c r="W1080" s="111">
        <v>26045</v>
      </c>
      <c r="X1080" s="111">
        <v>104681</v>
      </c>
      <c r="Y1080" s="135">
        <v>353995</v>
      </c>
    </row>
    <row r="1081" spans="1:25" s="18" customFormat="1" ht="17.100000000000001" customHeight="1" x14ac:dyDescent="0.25">
      <c r="A1081" s="131" t="s">
        <v>9704</v>
      </c>
      <c r="B1081" s="132" t="s">
        <v>9705</v>
      </c>
      <c r="C1081" s="132" t="s">
        <v>17</v>
      </c>
      <c r="D1081" s="132" t="s">
        <v>1490</v>
      </c>
      <c r="E1081" s="132" t="s">
        <v>1526</v>
      </c>
      <c r="F1081" s="132" t="s">
        <v>1500</v>
      </c>
      <c r="G1081" s="132" t="s">
        <v>1484</v>
      </c>
      <c r="H1081" s="132">
        <v>2011</v>
      </c>
      <c r="I1081" s="133" t="s">
        <v>9706</v>
      </c>
      <c r="J1081" s="133" t="s">
        <v>885</v>
      </c>
      <c r="K1081" s="132" t="s">
        <v>1527</v>
      </c>
      <c r="L1081" s="133" t="s">
        <v>467</v>
      </c>
      <c r="M1081" s="111">
        <v>10261</v>
      </c>
      <c r="N1081" s="111">
        <v>112026</v>
      </c>
      <c r="O1081" s="111">
        <v>101765</v>
      </c>
      <c r="P1081" s="111">
        <v>35658</v>
      </c>
      <c r="Q1081" s="111">
        <v>191291</v>
      </c>
      <c r="R1081" s="111">
        <v>191275</v>
      </c>
      <c r="S1081" s="111">
        <v>38199</v>
      </c>
      <c r="T1081" s="111">
        <v>46853</v>
      </c>
      <c r="U1081" s="111">
        <v>38234</v>
      </c>
      <c r="V1081" s="134">
        <v>2.38</v>
      </c>
      <c r="W1081" s="111">
        <v>2954</v>
      </c>
      <c r="X1081" s="111">
        <v>33144</v>
      </c>
      <c r="Y1081" s="135">
        <v>97927</v>
      </c>
    </row>
    <row r="1082" spans="1:25" s="18" customFormat="1" ht="17.100000000000001" customHeight="1" x14ac:dyDescent="0.25">
      <c r="A1082" s="131" t="s">
        <v>9707</v>
      </c>
      <c r="B1082" s="132" t="s">
        <v>9708</v>
      </c>
      <c r="C1082" s="132" t="s">
        <v>5</v>
      </c>
      <c r="D1082" s="132" t="s">
        <v>1482</v>
      </c>
      <c r="E1082" s="132" t="s">
        <v>1488</v>
      </c>
      <c r="F1082" s="132" t="s">
        <v>1500</v>
      </c>
      <c r="G1082" s="132" t="s">
        <v>1484</v>
      </c>
      <c r="H1082" s="132">
        <v>2011</v>
      </c>
      <c r="I1082" s="133" t="s">
        <v>9709</v>
      </c>
      <c r="J1082" s="133" t="s">
        <v>9710</v>
      </c>
      <c r="K1082" s="132" t="s">
        <v>1511</v>
      </c>
      <c r="L1082" s="133" t="s">
        <v>452</v>
      </c>
      <c r="M1082" s="111">
        <v>182512</v>
      </c>
      <c r="N1082" s="111">
        <v>439973</v>
      </c>
      <c r="O1082" s="111">
        <v>257461</v>
      </c>
      <c r="P1082" s="111">
        <v>160000</v>
      </c>
      <c r="Q1082" s="111">
        <v>775063</v>
      </c>
      <c r="R1082" s="111">
        <v>687764</v>
      </c>
      <c r="S1082" s="111">
        <v>30924</v>
      </c>
      <c r="T1082" s="111">
        <v>51510</v>
      </c>
      <c r="U1082" s="111">
        <v>267341</v>
      </c>
      <c r="V1082" s="134">
        <v>9</v>
      </c>
      <c r="W1082" s="111">
        <v>2583</v>
      </c>
      <c r="X1082" s="111">
        <v>25839</v>
      </c>
      <c r="Y1082" s="135">
        <v>416155</v>
      </c>
    </row>
    <row r="1083" spans="1:25" s="18" customFormat="1" ht="17.100000000000001" customHeight="1" x14ac:dyDescent="0.25">
      <c r="A1083" s="131" t="s">
        <v>5574</v>
      </c>
      <c r="B1083" s="132" t="s">
        <v>5575</v>
      </c>
      <c r="C1083" s="132" t="s">
        <v>5</v>
      </c>
      <c r="D1083" s="132" t="s">
        <v>1519</v>
      </c>
      <c r="E1083" s="132" t="s">
        <v>1546</v>
      </c>
      <c r="F1083" s="132" t="s">
        <v>1500</v>
      </c>
      <c r="G1083" s="132" t="s">
        <v>1480</v>
      </c>
      <c r="H1083" s="132">
        <v>2011</v>
      </c>
      <c r="I1083" s="133" t="s">
        <v>5576</v>
      </c>
      <c r="J1083" s="133" t="s">
        <v>5577</v>
      </c>
      <c r="K1083" s="132" t="s">
        <v>1547</v>
      </c>
      <c r="L1083" s="133" t="s">
        <v>477</v>
      </c>
      <c r="M1083" s="111">
        <v>1013874</v>
      </c>
      <c r="N1083" s="111">
        <v>4862932</v>
      </c>
      <c r="O1083" s="111">
        <v>3849058</v>
      </c>
      <c r="P1083" s="111">
        <v>879774</v>
      </c>
      <c r="Q1083" s="111">
        <v>8280677</v>
      </c>
      <c r="R1083" s="111">
        <v>7772550</v>
      </c>
      <c r="S1083" s="111">
        <v>294796</v>
      </c>
      <c r="T1083" s="111">
        <v>442565</v>
      </c>
      <c r="U1083" s="111">
        <v>761533</v>
      </c>
      <c r="V1083" s="134">
        <v>35.36</v>
      </c>
      <c r="W1083" s="111">
        <v>18460</v>
      </c>
      <c r="X1083" s="111">
        <v>157726</v>
      </c>
      <c r="Y1083" s="135">
        <v>1493876</v>
      </c>
    </row>
    <row r="1084" spans="1:25" s="18" customFormat="1" ht="17.100000000000001" customHeight="1" x14ac:dyDescent="0.25">
      <c r="A1084" s="131" t="s">
        <v>5578</v>
      </c>
      <c r="B1084" s="132" t="s">
        <v>5579</v>
      </c>
      <c r="C1084" s="132" t="s">
        <v>14</v>
      </c>
      <c r="D1084" s="132" t="s">
        <v>1495</v>
      </c>
      <c r="E1084" s="132" t="s">
        <v>1726</v>
      </c>
      <c r="F1084" s="132" t="s">
        <v>1500</v>
      </c>
      <c r="G1084" s="132" t="s">
        <v>1480</v>
      </c>
      <c r="H1084" s="132">
        <v>2011</v>
      </c>
      <c r="I1084" s="133" t="s">
        <v>5580</v>
      </c>
      <c r="J1084" s="133" t="s">
        <v>5581</v>
      </c>
      <c r="K1084" s="132" t="s">
        <v>1727</v>
      </c>
      <c r="L1084" s="133" t="s">
        <v>654</v>
      </c>
      <c r="M1084" s="111">
        <v>376996</v>
      </c>
      <c r="N1084" s="111">
        <v>2266506</v>
      </c>
      <c r="O1084" s="111">
        <v>1889510</v>
      </c>
      <c r="P1084" s="111">
        <v>1286325</v>
      </c>
      <c r="Q1084" s="111">
        <v>1031946</v>
      </c>
      <c r="R1084" s="111">
        <v>841319</v>
      </c>
      <c r="S1084" s="111">
        <v>4068</v>
      </c>
      <c r="T1084" s="111">
        <v>81607</v>
      </c>
      <c r="U1084" s="111">
        <v>605136</v>
      </c>
      <c r="V1084" s="134">
        <v>19.63</v>
      </c>
      <c r="W1084" s="111">
        <v>485</v>
      </c>
      <c r="X1084" s="111">
        <v>219</v>
      </c>
      <c r="Y1084" s="135">
        <v>863200</v>
      </c>
    </row>
    <row r="1085" spans="1:25" s="18" customFormat="1" ht="17.100000000000001" customHeight="1" x14ac:dyDescent="0.25">
      <c r="A1085" s="131" t="s">
        <v>9711</v>
      </c>
      <c r="B1085" s="132" t="s">
        <v>9712</v>
      </c>
      <c r="C1085" s="132" t="s">
        <v>9</v>
      </c>
      <c r="D1085" s="132" t="s">
        <v>1482</v>
      </c>
      <c r="E1085" s="132" t="s">
        <v>1488</v>
      </c>
      <c r="F1085" s="132" t="s">
        <v>1479</v>
      </c>
      <c r="G1085" s="132" t="s">
        <v>1484</v>
      </c>
      <c r="H1085" s="132">
        <v>2011</v>
      </c>
      <c r="I1085" s="133" t="s">
        <v>9713</v>
      </c>
      <c r="J1085" s="133" t="s">
        <v>9714</v>
      </c>
      <c r="K1085" s="132" t="s">
        <v>1511</v>
      </c>
      <c r="L1085" s="133" t="s">
        <v>452</v>
      </c>
      <c r="M1085" s="111">
        <v>62307</v>
      </c>
      <c r="N1085" s="111">
        <v>126239</v>
      </c>
      <c r="O1085" s="111">
        <v>63932</v>
      </c>
      <c r="P1085" s="111">
        <v>0</v>
      </c>
      <c r="Q1085" s="111">
        <v>196579</v>
      </c>
      <c r="R1085" s="111">
        <v>196573</v>
      </c>
      <c r="S1085" s="111">
        <v>39282</v>
      </c>
      <c r="T1085" s="111">
        <v>54838</v>
      </c>
      <c r="U1085" s="111">
        <v>69465</v>
      </c>
      <c r="V1085" s="134">
        <v>2.2999999999999998</v>
      </c>
      <c r="W1085" s="111"/>
      <c r="X1085" s="111">
        <v>39280</v>
      </c>
      <c r="Y1085" s="135">
        <v>155063</v>
      </c>
    </row>
    <row r="1086" spans="1:25" s="18" customFormat="1" ht="17.100000000000001" customHeight="1" x14ac:dyDescent="0.25">
      <c r="A1086" s="131" t="s">
        <v>5582</v>
      </c>
      <c r="B1086" s="132" t="s">
        <v>5583</v>
      </c>
      <c r="C1086" s="132" t="s">
        <v>5</v>
      </c>
      <c r="D1086" s="132" t="s">
        <v>1495</v>
      </c>
      <c r="E1086" s="132" t="s">
        <v>1900</v>
      </c>
      <c r="F1086" s="132" t="s">
        <v>1500</v>
      </c>
      <c r="G1086" s="132" t="s">
        <v>1480</v>
      </c>
      <c r="H1086" s="132">
        <v>2011</v>
      </c>
      <c r="I1086" s="133" t="s">
        <v>5584</v>
      </c>
      <c r="J1086" s="133" t="s">
        <v>5585</v>
      </c>
      <c r="K1086" s="132" t="s">
        <v>1901</v>
      </c>
      <c r="L1086" s="133" t="s">
        <v>839</v>
      </c>
      <c r="M1086" s="111">
        <v>1536285</v>
      </c>
      <c r="N1086" s="111">
        <v>2743042</v>
      </c>
      <c r="O1086" s="111">
        <v>1206757</v>
      </c>
      <c r="P1086" s="111">
        <v>1042847</v>
      </c>
      <c r="Q1086" s="111">
        <v>2256827</v>
      </c>
      <c r="R1086" s="111">
        <v>2064391</v>
      </c>
      <c r="S1086" s="111">
        <v>192806</v>
      </c>
      <c r="T1086" s="111">
        <v>453498</v>
      </c>
      <c r="U1086" s="111">
        <v>680888</v>
      </c>
      <c r="V1086" s="134">
        <v>26</v>
      </c>
      <c r="W1086" s="111">
        <v>14624</v>
      </c>
      <c r="X1086" s="111">
        <v>163356</v>
      </c>
      <c r="Y1086" s="135">
        <v>1389245</v>
      </c>
    </row>
    <row r="1087" spans="1:25" s="18" customFormat="1" ht="17.100000000000001" customHeight="1" x14ac:dyDescent="0.25">
      <c r="A1087" s="131" t="s">
        <v>3105</v>
      </c>
      <c r="B1087" s="132" t="s">
        <v>3106</v>
      </c>
      <c r="C1087" s="132" t="s">
        <v>7</v>
      </c>
      <c r="D1087" s="132" t="s">
        <v>1482</v>
      </c>
      <c r="E1087" s="132" t="s">
        <v>1488</v>
      </c>
      <c r="F1087" s="132" t="s">
        <v>1500</v>
      </c>
      <c r="G1087" s="132" t="s">
        <v>1480</v>
      </c>
      <c r="H1087" s="132">
        <v>2011</v>
      </c>
      <c r="I1087" s="133" t="s">
        <v>3107</v>
      </c>
      <c r="J1087" s="133" t="s">
        <v>3108</v>
      </c>
      <c r="K1087" s="132" t="s">
        <v>1511</v>
      </c>
      <c r="L1087" s="133" t="s">
        <v>452</v>
      </c>
      <c r="M1087" s="111">
        <v>131768</v>
      </c>
      <c r="N1087" s="111">
        <v>1359001</v>
      </c>
      <c r="O1087" s="111">
        <v>1227233</v>
      </c>
      <c r="P1087" s="111">
        <v>761490</v>
      </c>
      <c r="Q1087" s="111">
        <v>3769911</v>
      </c>
      <c r="R1087" s="111">
        <v>3738203</v>
      </c>
      <c r="S1087" s="111">
        <v>94948</v>
      </c>
      <c r="T1087" s="111">
        <v>142045</v>
      </c>
      <c r="U1087" s="111">
        <v>376281</v>
      </c>
      <c r="V1087" s="134">
        <v>15.5</v>
      </c>
      <c r="W1087" s="111">
        <v>10833</v>
      </c>
      <c r="X1087" s="111">
        <v>39802</v>
      </c>
      <c r="Y1087" s="135">
        <v>656267</v>
      </c>
    </row>
    <row r="1088" spans="1:25" s="18" customFormat="1" ht="17.100000000000001" customHeight="1" x14ac:dyDescent="0.25">
      <c r="A1088" s="131" t="s">
        <v>9715</v>
      </c>
      <c r="B1088" s="132" t="s">
        <v>9716</v>
      </c>
      <c r="C1088" s="132" t="s">
        <v>8</v>
      </c>
      <c r="D1088" s="132" t="s">
        <v>1523</v>
      </c>
      <c r="E1088" s="132" t="s">
        <v>1540</v>
      </c>
      <c r="F1088" s="132" t="s">
        <v>1500</v>
      </c>
      <c r="G1088" s="132" t="s">
        <v>1480</v>
      </c>
      <c r="H1088" s="132">
        <v>2011</v>
      </c>
      <c r="I1088" s="133" t="s">
        <v>9717</v>
      </c>
      <c r="J1088" s="133" t="s">
        <v>9718</v>
      </c>
      <c r="K1088" s="132" t="s">
        <v>1541</v>
      </c>
      <c r="L1088" s="133" t="s">
        <v>473</v>
      </c>
      <c r="M1088" s="111">
        <v>592311</v>
      </c>
      <c r="N1088" s="111">
        <v>1340496</v>
      </c>
      <c r="O1088" s="111">
        <v>748185</v>
      </c>
      <c r="P1088" s="111">
        <v>438666</v>
      </c>
      <c r="Q1088" s="111">
        <v>2693255</v>
      </c>
      <c r="R1088" s="111">
        <v>2692999</v>
      </c>
      <c r="S1088" s="111">
        <v>114897</v>
      </c>
      <c r="T1088" s="111">
        <v>222845</v>
      </c>
      <c r="U1088" s="111">
        <v>564426</v>
      </c>
      <c r="V1088" s="134">
        <v>16.440000000000001</v>
      </c>
      <c r="W1088" s="111">
        <v>7444</v>
      </c>
      <c r="X1088" s="111">
        <v>83313</v>
      </c>
      <c r="Y1088" s="135">
        <v>906799</v>
      </c>
    </row>
    <row r="1089" spans="1:25" s="18" customFormat="1" ht="17.100000000000001" customHeight="1" x14ac:dyDescent="0.25">
      <c r="A1089" s="131" t="s">
        <v>5587</v>
      </c>
      <c r="B1089" s="132" t="s">
        <v>5588</v>
      </c>
      <c r="C1089" s="132" t="s">
        <v>8</v>
      </c>
      <c r="D1089" s="132" t="s">
        <v>1523</v>
      </c>
      <c r="E1089" s="132" t="s">
        <v>1540</v>
      </c>
      <c r="F1089" s="132" t="s">
        <v>1500</v>
      </c>
      <c r="G1089" s="132" t="s">
        <v>1480</v>
      </c>
      <c r="H1089" s="132">
        <v>2011</v>
      </c>
      <c r="I1089" s="133" t="s">
        <v>5589</v>
      </c>
      <c r="J1089" s="133" t="s">
        <v>5590</v>
      </c>
      <c r="K1089" s="132" t="s">
        <v>1541</v>
      </c>
      <c r="L1089" s="133" t="s">
        <v>473</v>
      </c>
      <c r="M1089" s="111">
        <v>183869</v>
      </c>
      <c r="N1089" s="111">
        <v>1322332</v>
      </c>
      <c r="O1089" s="111">
        <v>1138463</v>
      </c>
      <c r="P1089" s="111">
        <v>0</v>
      </c>
      <c r="Q1089" s="111">
        <v>3824474</v>
      </c>
      <c r="R1089" s="111">
        <v>3814237</v>
      </c>
      <c r="S1089" s="111">
        <v>175780</v>
      </c>
      <c r="T1089" s="111">
        <v>185921</v>
      </c>
      <c r="U1089" s="111">
        <v>81200</v>
      </c>
      <c r="V1089" s="134">
        <v>2</v>
      </c>
      <c r="W1089" s="111">
        <v>40249</v>
      </c>
      <c r="X1089" s="111">
        <v>138617</v>
      </c>
      <c r="Y1089" s="135">
        <v>289189</v>
      </c>
    </row>
    <row r="1090" spans="1:25" s="18" customFormat="1" ht="17.100000000000001" customHeight="1" x14ac:dyDescent="0.25">
      <c r="A1090" s="131" t="s">
        <v>3109</v>
      </c>
      <c r="B1090" s="132" t="s">
        <v>3110</v>
      </c>
      <c r="C1090" s="132" t="s">
        <v>9</v>
      </c>
      <c r="D1090" s="132" t="s">
        <v>1482</v>
      </c>
      <c r="E1090" s="132" t="s">
        <v>1488</v>
      </c>
      <c r="F1090" s="132" t="s">
        <v>1500</v>
      </c>
      <c r="G1090" s="132" t="s">
        <v>1484</v>
      </c>
      <c r="H1090" s="132">
        <v>2011</v>
      </c>
      <c r="I1090" s="133" t="s">
        <v>3111</v>
      </c>
      <c r="J1090" s="133" t="s">
        <v>1330</v>
      </c>
      <c r="K1090" s="132" t="s">
        <v>1632</v>
      </c>
      <c r="L1090" s="133" t="s">
        <v>611</v>
      </c>
      <c r="M1090" s="111">
        <v>534964</v>
      </c>
      <c r="N1090" s="111">
        <v>1114934</v>
      </c>
      <c r="O1090" s="111">
        <v>579970</v>
      </c>
      <c r="P1090" s="111">
        <v>244507</v>
      </c>
      <c r="Q1090" s="111">
        <v>1023422</v>
      </c>
      <c r="R1090" s="111">
        <v>1001168</v>
      </c>
      <c r="S1090" s="111">
        <v>252948</v>
      </c>
      <c r="T1090" s="111">
        <v>259749</v>
      </c>
      <c r="U1090" s="111">
        <v>266095</v>
      </c>
      <c r="V1090" s="134">
        <v>10.42</v>
      </c>
      <c r="W1090" s="111">
        <v>48472</v>
      </c>
      <c r="X1090" s="111">
        <v>204591</v>
      </c>
      <c r="Y1090" s="135">
        <v>611605</v>
      </c>
    </row>
    <row r="1091" spans="1:25" s="18" customFormat="1" ht="17.100000000000001" customHeight="1" x14ac:dyDescent="0.25">
      <c r="A1091" s="131" t="s">
        <v>3112</v>
      </c>
      <c r="B1091" s="132" t="s">
        <v>3113</v>
      </c>
      <c r="C1091" s="132" t="s">
        <v>11</v>
      </c>
      <c r="D1091" s="132" t="s">
        <v>1490</v>
      </c>
      <c r="E1091" s="132" t="s">
        <v>1493</v>
      </c>
      <c r="F1091" s="132" t="s">
        <v>1500</v>
      </c>
      <c r="G1091" s="132" t="s">
        <v>1480</v>
      </c>
      <c r="H1091" s="132">
        <v>2011</v>
      </c>
      <c r="I1091" s="133" t="s">
        <v>1063</v>
      </c>
      <c r="J1091" s="133" t="s">
        <v>3114</v>
      </c>
      <c r="K1091" s="132" t="s">
        <v>1494</v>
      </c>
      <c r="L1091" s="133" t="s">
        <v>434</v>
      </c>
      <c r="M1091" s="111">
        <v>1187648</v>
      </c>
      <c r="N1091" s="111">
        <v>1641645</v>
      </c>
      <c r="O1091" s="111">
        <v>453997</v>
      </c>
      <c r="P1091" s="111">
        <v>328623</v>
      </c>
      <c r="Q1091" s="111">
        <v>1664416</v>
      </c>
      <c r="R1091" s="111">
        <v>1662581</v>
      </c>
      <c r="S1091" s="111">
        <v>238564</v>
      </c>
      <c r="T1091" s="111">
        <v>352378</v>
      </c>
      <c r="U1091" s="111">
        <v>305051</v>
      </c>
      <c r="V1091" s="134">
        <v>18.7</v>
      </c>
      <c r="W1091" s="111">
        <v>27664</v>
      </c>
      <c r="X1091" s="111">
        <v>206289</v>
      </c>
      <c r="Y1091" s="135">
        <v>793418</v>
      </c>
    </row>
    <row r="1092" spans="1:25" s="18" customFormat="1" ht="17.100000000000001" customHeight="1" x14ac:dyDescent="0.25">
      <c r="A1092" s="131" t="s">
        <v>3115</v>
      </c>
      <c r="B1092" s="132" t="s">
        <v>3116</v>
      </c>
      <c r="C1092" s="132" t="s">
        <v>16</v>
      </c>
      <c r="D1092" s="132" t="s">
        <v>1523</v>
      </c>
      <c r="E1092" s="132" t="s">
        <v>1598</v>
      </c>
      <c r="F1092" s="132" t="s">
        <v>1500</v>
      </c>
      <c r="G1092" s="132" t="s">
        <v>1480</v>
      </c>
      <c r="H1092" s="132">
        <v>2011</v>
      </c>
      <c r="I1092" s="133" t="s">
        <v>3117</v>
      </c>
      <c r="J1092" s="133" t="s">
        <v>3118</v>
      </c>
      <c r="K1092" s="132" t="s">
        <v>1599</v>
      </c>
      <c r="L1092" s="133" t="s">
        <v>457</v>
      </c>
      <c r="M1092" s="111">
        <v>534075</v>
      </c>
      <c r="N1092" s="111">
        <v>1085257</v>
      </c>
      <c r="O1092" s="111">
        <v>551181</v>
      </c>
      <c r="P1092" s="111">
        <v>160744</v>
      </c>
      <c r="Q1092" s="111">
        <v>2458819</v>
      </c>
      <c r="R1092" s="111">
        <v>2458423</v>
      </c>
      <c r="S1092" s="111">
        <v>79618</v>
      </c>
      <c r="T1092" s="111">
        <v>169730</v>
      </c>
      <c r="U1092" s="111">
        <v>131194</v>
      </c>
      <c r="V1092" s="134">
        <v>7.31</v>
      </c>
      <c r="W1092" s="111">
        <v>4847</v>
      </c>
      <c r="X1092" s="111">
        <v>53049</v>
      </c>
      <c r="Y1092" s="135">
        <v>385417</v>
      </c>
    </row>
    <row r="1093" spans="1:25" s="18" customFormat="1" ht="17.100000000000001" customHeight="1" x14ac:dyDescent="0.25">
      <c r="A1093" s="131" t="s">
        <v>9719</v>
      </c>
      <c r="B1093" s="132" t="s">
        <v>9720</v>
      </c>
      <c r="C1093" s="132" t="s">
        <v>7</v>
      </c>
      <c r="D1093" s="132" t="s">
        <v>1498</v>
      </c>
      <c r="E1093" s="132" t="s">
        <v>1586</v>
      </c>
      <c r="F1093" s="132" t="s">
        <v>1500</v>
      </c>
      <c r="G1093" s="132" t="s">
        <v>1484</v>
      </c>
      <c r="H1093" s="132">
        <v>2011</v>
      </c>
      <c r="I1093" s="133" t="s">
        <v>9721</v>
      </c>
      <c r="J1093" s="133" t="s">
        <v>9722</v>
      </c>
      <c r="K1093" s="132" t="s">
        <v>1587</v>
      </c>
      <c r="L1093" s="133" t="s">
        <v>511</v>
      </c>
      <c r="M1093" s="111">
        <v>178165</v>
      </c>
      <c r="N1093" s="111">
        <v>273730</v>
      </c>
      <c r="O1093" s="111">
        <v>95565</v>
      </c>
      <c r="P1093" s="111">
        <v>28399</v>
      </c>
      <c r="Q1093" s="111">
        <v>717295</v>
      </c>
      <c r="R1093" s="111">
        <v>713518</v>
      </c>
      <c r="S1093" s="111">
        <v>45618</v>
      </c>
      <c r="T1093" s="111">
        <v>78096</v>
      </c>
      <c r="U1093" s="111">
        <v>27867</v>
      </c>
      <c r="V1093" s="134">
        <v>2</v>
      </c>
      <c r="W1093" s="111">
        <v>6177</v>
      </c>
      <c r="X1093" s="111">
        <v>37380</v>
      </c>
      <c r="Y1093" s="135">
        <v>119185</v>
      </c>
    </row>
    <row r="1094" spans="1:25" s="18" customFormat="1" ht="17.100000000000001" customHeight="1" x14ac:dyDescent="0.25">
      <c r="A1094" s="131" t="s">
        <v>5591</v>
      </c>
      <c r="B1094" s="132" t="s">
        <v>5592</v>
      </c>
      <c r="C1094" s="132" t="s">
        <v>8</v>
      </c>
      <c r="D1094" s="132" t="s">
        <v>1482</v>
      </c>
      <c r="E1094" s="132" t="s">
        <v>1488</v>
      </c>
      <c r="F1094" s="132" t="s">
        <v>1500</v>
      </c>
      <c r="G1094" s="132" t="s">
        <v>1484</v>
      </c>
      <c r="H1094" s="132">
        <v>2011</v>
      </c>
      <c r="I1094" s="133" t="s">
        <v>5593</v>
      </c>
      <c r="J1094" s="133" t="s">
        <v>650</v>
      </c>
      <c r="K1094" s="132" t="s">
        <v>1553</v>
      </c>
      <c r="L1094" s="133" t="s">
        <v>487</v>
      </c>
      <c r="M1094" s="111">
        <v>97258</v>
      </c>
      <c r="N1094" s="111">
        <v>219069</v>
      </c>
      <c r="O1094" s="111">
        <v>121811</v>
      </c>
      <c r="P1094" s="111">
        <v>56838</v>
      </c>
      <c r="Q1094" s="111">
        <v>651419</v>
      </c>
      <c r="R1094" s="111">
        <v>647377</v>
      </c>
      <c r="S1094" s="111">
        <v>21106</v>
      </c>
      <c r="T1094" s="111">
        <v>69106</v>
      </c>
      <c r="U1094" s="111">
        <v>160810</v>
      </c>
      <c r="V1094" s="134">
        <v>5.76</v>
      </c>
      <c r="W1094" s="111">
        <v>1862</v>
      </c>
      <c r="X1094" s="111">
        <v>7279</v>
      </c>
      <c r="Y1094" s="135">
        <v>283049</v>
      </c>
    </row>
    <row r="1095" spans="1:25" s="18" customFormat="1" ht="17.100000000000001" customHeight="1" x14ac:dyDescent="0.25">
      <c r="A1095" s="131" t="s">
        <v>3119</v>
      </c>
      <c r="B1095" s="132" t="s">
        <v>3120</v>
      </c>
      <c r="C1095" s="132" t="s">
        <v>7</v>
      </c>
      <c r="D1095" s="132" t="s">
        <v>1498</v>
      </c>
      <c r="E1095" s="132" t="s">
        <v>1515</v>
      </c>
      <c r="F1095" s="132" t="s">
        <v>1500</v>
      </c>
      <c r="G1095" s="132" t="s">
        <v>1480</v>
      </c>
      <c r="H1095" s="132">
        <v>2011</v>
      </c>
      <c r="I1095" s="133" t="s">
        <v>2039</v>
      </c>
      <c r="J1095" s="133" t="s">
        <v>2040</v>
      </c>
      <c r="K1095" s="132" t="s">
        <v>1516</v>
      </c>
      <c r="L1095" s="133" t="s">
        <v>461</v>
      </c>
      <c r="M1095" s="111">
        <v>1780338</v>
      </c>
      <c r="N1095" s="111">
        <v>2277530</v>
      </c>
      <c r="O1095" s="111">
        <v>497192</v>
      </c>
      <c r="P1095" s="111">
        <v>0</v>
      </c>
      <c r="Q1095" s="111">
        <v>3195460</v>
      </c>
      <c r="R1095" s="111">
        <v>3173058</v>
      </c>
      <c r="S1095" s="111">
        <v>812538</v>
      </c>
      <c r="T1095" s="111">
        <v>922209</v>
      </c>
      <c r="U1095" s="111">
        <v>217630</v>
      </c>
      <c r="V1095" s="134">
        <v>5.31</v>
      </c>
      <c r="W1095" s="111">
        <v>162413</v>
      </c>
      <c r="X1095" s="111">
        <v>649282</v>
      </c>
      <c r="Y1095" s="135">
        <v>1196424</v>
      </c>
    </row>
    <row r="1096" spans="1:25" s="18" customFormat="1" ht="17.100000000000001" customHeight="1" x14ac:dyDescent="0.25">
      <c r="A1096" s="131" t="s">
        <v>5594</v>
      </c>
      <c r="B1096" s="132" t="s">
        <v>5595</v>
      </c>
      <c r="C1096" s="132" t="s">
        <v>7</v>
      </c>
      <c r="D1096" s="132" t="s">
        <v>1523</v>
      </c>
      <c r="E1096" s="132" t="s">
        <v>1540</v>
      </c>
      <c r="F1096" s="132" t="s">
        <v>1500</v>
      </c>
      <c r="G1096" s="132" t="s">
        <v>1480</v>
      </c>
      <c r="H1096" s="132">
        <v>2011</v>
      </c>
      <c r="I1096" s="133" t="s">
        <v>5596</v>
      </c>
      <c r="J1096" s="133" t="s">
        <v>1027</v>
      </c>
      <c r="K1096" s="132" t="s">
        <v>1541</v>
      </c>
      <c r="L1096" s="133" t="s">
        <v>473</v>
      </c>
      <c r="M1096" s="111">
        <v>208300</v>
      </c>
      <c r="N1096" s="111">
        <v>1586508</v>
      </c>
      <c r="O1096" s="111">
        <v>1378208</v>
      </c>
      <c r="P1096" s="111">
        <v>246330</v>
      </c>
      <c r="Q1096" s="111">
        <v>5745342</v>
      </c>
      <c r="R1096" s="111">
        <v>5743950</v>
      </c>
      <c r="S1096" s="111">
        <v>60075</v>
      </c>
      <c r="T1096" s="111">
        <v>83167</v>
      </c>
      <c r="U1096" s="111">
        <v>102713</v>
      </c>
      <c r="V1096" s="134">
        <v>4</v>
      </c>
      <c r="W1096" s="111">
        <v>14375</v>
      </c>
      <c r="X1096" s="111">
        <v>46422</v>
      </c>
      <c r="Y1096" s="135">
        <v>216375</v>
      </c>
    </row>
    <row r="1097" spans="1:25" s="18" customFormat="1" ht="17.100000000000001" customHeight="1" x14ac:dyDescent="0.25">
      <c r="A1097" s="131" t="s">
        <v>3121</v>
      </c>
      <c r="B1097" s="132" t="s">
        <v>3122</v>
      </c>
      <c r="C1097" s="132" t="s">
        <v>11</v>
      </c>
      <c r="D1097" s="132" t="s">
        <v>1562</v>
      </c>
      <c r="E1097" s="132" t="s">
        <v>1563</v>
      </c>
      <c r="F1097" s="132" t="s">
        <v>1500</v>
      </c>
      <c r="G1097" s="132" t="s">
        <v>1480</v>
      </c>
      <c r="H1097" s="132">
        <v>2011</v>
      </c>
      <c r="I1097" s="133" t="s">
        <v>9723</v>
      </c>
      <c r="J1097" s="133" t="s">
        <v>824</v>
      </c>
      <c r="K1097" s="132" t="s">
        <v>1564</v>
      </c>
      <c r="L1097" s="133" t="s">
        <v>423</v>
      </c>
      <c r="M1097" s="111">
        <v>2076832</v>
      </c>
      <c r="N1097" s="111">
        <v>4258011</v>
      </c>
      <c r="O1097" s="111">
        <v>2181179</v>
      </c>
      <c r="P1097" s="111">
        <v>409639</v>
      </c>
      <c r="Q1097" s="111">
        <v>11931635</v>
      </c>
      <c r="R1097" s="111">
        <v>11706776</v>
      </c>
      <c r="S1097" s="111">
        <v>387537</v>
      </c>
      <c r="T1097" s="111">
        <v>418291</v>
      </c>
      <c r="U1097" s="111">
        <v>418031</v>
      </c>
      <c r="V1097" s="134">
        <v>11.31</v>
      </c>
      <c r="W1097" s="111">
        <v>65657</v>
      </c>
      <c r="X1097" s="111">
        <v>232892</v>
      </c>
      <c r="Y1097" s="135">
        <v>957939</v>
      </c>
    </row>
    <row r="1098" spans="1:25" s="18" customFormat="1" ht="17.100000000000001" customHeight="1" x14ac:dyDescent="0.25">
      <c r="A1098" s="131" t="s">
        <v>9724</v>
      </c>
      <c r="B1098" s="132" t="s">
        <v>9725</v>
      </c>
      <c r="C1098" s="132" t="s">
        <v>7</v>
      </c>
      <c r="D1098" s="132" t="s">
        <v>1482</v>
      </c>
      <c r="E1098" s="132" t="s">
        <v>1488</v>
      </c>
      <c r="F1098" s="132" t="s">
        <v>1500</v>
      </c>
      <c r="G1098" s="132" t="s">
        <v>1521</v>
      </c>
      <c r="H1098" s="132">
        <v>2011</v>
      </c>
      <c r="I1098" s="133" t="s">
        <v>14424</v>
      </c>
      <c r="J1098" s="133" t="s">
        <v>9726</v>
      </c>
      <c r="K1098" s="132" t="s">
        <v>1511</v>
      </c>
      <c r="L1098" s="133" t="s">
        <v>452</v>
      </c>
      <c r="M1098" s="111">
        <v>2188707</v>
      </c>
      <c r="N1098" s="111">
        <v>14112201</v>
      </c>
      <c r="O1098" s="111">
        <v>11923495</v>
      </c>
      <c r="P1098" s="111">
        <v>515850</v>
      </c>
      <c r="Q1098" s="111">
        <v>45130745</v>
      </c>
      <c r="R1098" s="111">
        <v>45062997</v>
      </c>
      <c r="S1098" s="111">
        <v>910727</v>
      </c>
      <c r="T1098" s="111">
        <v>1140188</v>
      </c>
      <c r="U1098" s="111">
        <v>884536</v>
      </c>
      <c r="V1098" s="134">
        <v>23.5</v>
      </c>
      <c r="W1098" s="111">
        <v>192913</v>
      </c>
      <c r="X1098" s="111">
        <v>566091</v>
      </c>
      <c r="Y1098" s="135">
        <v>2280182</v>
      </c>
    </row>
    <row r="1099" spans="1:25" s="18" customFormat="1" ht="17.100000000000001" customHeight="1" x14ac:dyDescent="0.25">
      <c r="A1099" s="131" t="s">
        <v>3123</v>
      </c>
      <c r="B1099" s="132" t="s">
        <v>3124</v>
      </c>
      <c r="C1099" s="132" t="s">
        <v>9</v>
      </c>
      <c r="D1099" s="132" t="s">
        <v>1477</v>
      </c>
      <c r="E1099" s="132" t="s">
        <v>1710</v>
      </c>
      <c r="F1099" s="132" t="s">
        <v>1500</v>
      </c>
      <c r="G1099" s="132" t="s">
        <v>1480</v>
      </c>
      <c r="H1099" s="132">
        <v>2011</v>
      </c>
      <c r="I1099" s="133" t="s">
        <v>2041</v>
      </c>
      <c r="J1099" s="133" t="s">
        <v>2042</v>
      </c>
      <c r="K1099" s="132" t="s">
        <v>1711</v>
      </c>
      <c r="L1099" s="133" t="s">
        <v>639</v>
      </c>
      <c r="M1099" s="111">
        <v>1358326</v>
      </c>
      <c r="N1099" s="111">
        <v>5328007</v>
      </c>
      <c r="O1099" s="111">
        <v>3969681</v>
      </c>
      <c r="P1099" s="111">
        <v>3261403</v>
      </c>
      <c r="Q1099" s="111">
        <v>2503458</v>
      </c>
      <c r="R1099" s="111">
        <v>3846796</v>
      </c>
      <c r="S1099" s="111">
        <v>107794</v>
      </c>
      <c r="T1099" s="111">
        <v>244853</v>
      </c>
      <c r="U1099" s="111">
        <v>393125</v>
      </c>
      <c r="V1099" s="134">
        <v>11.54</v>
      </c>
      <c r="W1099" s="111">
        <v>9726</v>
      </c>
      <c r="X1099" s="111">
        <v>30529</v>
      </c>
      <c r="Y1099" s="135">
        <v>811995</v>
      </c>
    </row>
    <row r="1100" spans="1:25" s="18" customFormat="1" ht="17.100000000000001" customHeight="1" x14ac:dyDescent="0.25">
      <c r="A1100" s="131" t="s">
        <v>3125</v>
      </c>
      <c r="B1100" s="132" t="s">
        <v>3126</v>
      </c>
      <c r="C1100" s="132" t="s">
        <v>8</v>
      </c>
      <c r="D1100" s="132" t="s">
        <v>1508</v>
      </c>
      <c r="E1100" s="132" t="s">
        <v>1509</v>
      </c>
      <c r="F1100" s="132" t="s">
        <v>1500</v>
      </c>
      <c r="G1100" s="132" t="s">
        <v>1480</v>
      </c>
      <c r="H1100" s="132">
        <v>2011</v>
      </c>
      <c r="I1100" s="133" t="s">
        <v>3127</v>
      </c>
      <c r="J1100" s="133" t="s">
        <v>1065</v>
      </c>
      <c r="K1100" s="132" t="s">
        <v>1594</v>
      </c>
      <c r="L1100" s="133" t="s">
        <v>507</v>
      </c>
      <c r="M1100" s="111">
        <v>458674</v>
      </c>
      <c r="N1100" s="111">
        <v>1299729</v>
      </c>
      <c r="O1100" s="111">
        <v>841055</v>
      </c>
      <c r="P1100" s="111">
        <v>418283</v>
      </c>
      <c r="Q1100" s="111">
        <v>1973485</v>
      </c>
      <c r="R1100" s="111">
        <v>1959583</v>
      </c>
      <c r="S1100" s="111">
        <v>139200</v>
      </c>
      <c r="T1100" s="111">
        <v>206824</v>
      </c>
      <c r="U1100" s="111">
        <v>256193</v>
      </c>
      <c r="V1100" s="134">
        <v>15</v>
      </c>
      <c r="W1100" s="111">
        <v>15987</v>
      </c>
      <c r="X1100" s="111">
        <v>99117</v>
      </c>
      <c r="Y1100" s="135">
        <v>581471</v>
      </c>
    </row>
    <row r="1101" spans="1:25" s="18" customFormat="1" ht="17.100000000000001" customHeight="1" x14ac:dyDescent="0.25">
      <c r="A1101" s="131" t="s">
        <v>5597</v>
      </c>
      <c r="B1101" s="132" t="s">
        <v>5598</v>
      </c>
      <c r="C1101" s="132" t="s">
        <v>17</v>
      </c>
      <c r="D1101" s="132" t="s">
        <v>1477</v>
      </c>
      <c r="E1101" s="132" t="s">
        <v>1840</v>
      </c>
      <c r="F1101" s="132" t="s">
        <v>1500</v>
      </c>
      <c r="G1101" s="132" t="s">
        <v>1484</v>
      </c>
      <c r="H1101" s="132">
        <v>2011</v>
      </c>
      <c r="I1101" s="133" t="s">
        <v>5599</v>
      </c>
      <c r="J1101" s="133" t="s">
        <v>5600</v>
      </c>
      <c r="K1101" s="132" t="s">
        <v>1841</v>
      </c>
      <c r="L1101" s="133" t="s">
        <v>778</v>
      </c>
      <c r="M1101" s="111">
        <v>120072</v>
      </c>
      <c r="N1101" s="111">
        <v>802892</v>
      </c>
      <c r="O1101" s="111">
        <v>682820</v>
      </c>
      <c r="P1101" s="111">
        <v>471945</v>
      </c>
      <c r="Q1101" s="111">
        <v>748971</v>
      </c>
      <c r="R1101" s="111">
        <v>747044</v>
      </c>
      <c r="S1101" s="111">
        <v>10482</v>
      </c>
      <c r="T1101" s="111">
        <v>72509</v>
      </c>
      <c r="U1101" s="111">
        <v>126971</v>
      </c>
      <c r="V1101" s="134">
        <v>5.91</v>
      </c>
      <c r="W1101" s="111">
        <v>712</v>
      </c>
      <c r="X1101" s="111">
        <v>4101</v>
      </c>
      <c r="Y1101" s="135">
        <v>256385</v>
      </c>
    </row>
    <row r="1102" spans="1:25" s="18" customFormat="1" ht="17.100000000000001" customHeight="1" x14ac:dyDescent="0.25">
      <c r="A1102" s="131" t="s">
        <v>9727</v>
      </c>
      <c r="B1102" s="132" t="s">
        <v>9728</v>
      </c>
      <c r="C1102" s="132" t="s">
        <v>19</v>
      </c>
      <c r="D1102" s="132" t="s">
        <v>1482</v>
      </c>
      <c r="E1102" s="132" t="s">
        <v>1488</v>
      </c>
      <c r="F1102" s="132" t="s">
        <v>1500</v>
      </c>
      <c r="G1102" s="132" t="s">
        <v>1480</v>
      </c>
      <c r="H1102" s="132">
        <v>2011</v>
      </c>
      <c r="I1102" s="133" t="s">
        <v>9729</v>
      </c>
      <c r="J1102" s="133" t="s">
        <v>9730</v>
      </c>
      <c r="K1102" s="132" t="s">
        <v>1511</v>
      </c>
      <c r="L1102" s="133" t="s">
        <v>452</v>
      </c>
      <c r="M1102" s="111">
        <v>3646307</v>
      </c>
      <c r="N1102" s="111">
        <v>5018564</v>
      </c>
      <c r="O1102" s="111">
        <v>1372257</v>
      </c>
      <c r="P1102" s="111">
        <v>1075021</v>
      </c>
      <c r="Q1102" s="111">
        <v>4218346</v>
      </c>
      <c r="R1102" s="111">
        <v>3907081</v>
      </c>
      <c r="S1102" s="111">
        <v>1299531</v>
      </c>
      <c r="T1102" s="111">
        <v>1793867</v>
      </c>
      <c r="U1102" s="111">
        <v>395847</v>
      </c>
      <c r="V1102" s="134">
        <v>11.37</v>
      </c>
      <c r="W1102" s="111">
        <v>222409</v>
      </c>
      <c r="X1102" s="111">
        <v>1074492</v>
      </c>
      <c r="Y1102" s="135">
        <v>2315763</v>
      </c>
    </row>
    <row r="1103" spans="1:25" s="18" customFormat="1" ht="17.100000000000001" customHeight="1" x14ac:dyDescent="0.25">
      <c r="A1103" s="131" t="s">
        <v>3128</v>
      </c>
      <c r="B1103" s="132" t="s">
        <v>3129</v>
      </c>
      <c r="C1103" s="132" t="s">
        <v>5</v>
      </c>
      <c r="D1103" s="132" t="s">
        <v>1523</v>
      </c>
      <c r="E1103" s="132" t="s">
        <v>1540</v>
      </c>
      <c r="F1103" s="132" t="s">
        <v>1500</v>
      </c>
      <c r="G1103" s="132" t="s">
        <v>1480</v>
      </c>
      <c r="H1103" s="132">
        <v>2011</v>
      </c>
      <c r="I1103" s="133" t="s">
        <v>3130</v>
      </c>
      <c r="J1103" s="133" t="s">
        <v>3131</v>
      </c>
      <c r="K1103" s="132" t="s">
        <v>1541</v>
      </c>
      <c r="L1103" s="133" t="s">
        <v>473</v>
      </c>
      <c r="M1103" s="111">
        <v>1372831</v>
      </c>
      <c r="N1103" s="111">
        <v>2656673</v>
      </c>
      <c r="O1103" s="111">
        <v>1283842</v>
      </c>
      <c r="P1103" s="111">
        <v>749820</v>
      </c>
      <c r="Q1103" s="111">
        <v>2943867</v>
      </c>
      <c r="R1103" s="111">
        <v>2942223</v>
      </c>
      <c r="S1103" s="111">
        <v>480944</v>
      </c>
      <c r="T1103" s="111">
        <v>518672</v>
      </c>
      <c r="U1103" s="111">
        <v>1005545</v>
      </c>
      <c r="V1103" s="134">
        <v>45</v>
      </c>
      <c r="W1103" s="111">
        <v>103228</v>
      </c>
      <c r="X1103" s="111">
        <v>342926</v>
      </c>
      <c r="Y1103" s="135">
        <v>1921923</v>
      </c>
    </row>
    <row r="1104" spans="1:25" s="18" customFormat="1" ht="17.100000000000001" customHeight="1" x14ac:dyDescent="0.25">
      <c r="A1104" s="131" t="s">
        <v>9731</v>
      </c>
      <c r="B1104" s="132" t="s">
        <v>9732</v>
      </c>
      <c r="C1104" s="132" t="s">
        <v>10</v>
      </c>
      <c r="D1104" s="132" t="s">
        <v>1477</v>
      </c>
      <c r="E1104" s="132" t="s">
        <v>1560</v>
      </c>
      <c r="F1104" s="132" t="s">
        <v>1500</v>
      </c>
      <c r="G1104" s="132" t="s">
        <v>1484</v>
      </c>
      <c r="H1104" s="132">
        <v>2011</v>
      </c>
      <c r="I1104" s="133" t="s">
        <v>9733</v>
      </c>
      <c r="J1104" s="133" t="s">
        <v>4342</v>
      </c>
      <c r="K1104" s="132" t="s">
        <v>1561</v>
      </c>
      <c r="L1104" s="133" t="s">
        <v>430</v>
      </c>
      <c r="M1104" s="111">
        <v>77309</v>
      </c>
      <c r="N1104" s="111">
        <v>224718</v>
      </c>
      <c r="O1104" s="111">
        <v>147409</v>
      </c>
      <c r="P1104" s="111">
        <v>219</v>
      </c>
      <c r="Q1104" s="111">
        <v>402452</v>
      </c>
      <c r="R1104" s="111">
        <v>400977</v>
      </c>
      <c r="S1104" s="111">
        <v>88422</v>
      </c>
      <c r="T1104" s="111">
        <v>94383</v>
      </c>
      <c r="U1104" s="111">
        <v>58880</v>
      </c>
      <c r="V1104" s="134">
        <v>2.14</v>
      </c>
      <c r="W1104" s="111">
        <v>19363</v>
      </c>
      <c r="X1104" s="111">
        <v>69059</v>
      </c>
      <c r="Y1104" s="135">
        <v>217761</v>
      </c>
    </row>
    <row r="1105" spans="1:25" s="18" customFormat="1" ht="17.100000000000001" customHeight="1" x14ac:dyDescent="0.25">
      <c r="A1105" s="131" t="s">
        <v>5601</v>
      </c>
      <c r="B1105" s="132" t="s">
        <v>5602</v>
      </c>
      <c r="C1105" s="132" t="s">
        <v>9</v>
      </c>
      <c r="D1105" s="132" t="s">
        <v>1482</v>
      </c>
      <c r="E1105" s="132" t="s">
        <v>1488</v>
      </c>
      <c r="F1105" s="132" t="s">
        <v>1500</v>
      </c>
      <c r="G1105" s="132" t="s">
        <v>1480</v>
      </c>
      <c r="H1105" s="132">
        <v>2011</v>
      </c>
      <c r="I1105" s="133" t="s">
        <v>5603</v>
      </c>
      <c r="J1105" s="133" t="s">
        <v>5604</v>
      </c>
      <c r="K1105" s="132" t="s">
        <v>1511</v>
      </c>
      <c r="L1105" s="133" t="s">
        <v>452</v>
      </c>
      <c r="M1105" s="111">
        <v>8972885</v>
      </c>
      <c r="N1105" s="111">
        <v>21257136</v>
      </c>
      <c r="O1105" s="111">
        <v>12284251</v>
      </c>
      <c r="P1105" s="111">
        <v>10545623</v>
      </c>
      <c r="Q1105" s="111">
        <v>2642267</v>
      </c>
      <c r="R1105" s="111">
        <v>830323</v>
      </c>
      <c r="S1105" s="111">
        <v>1403657</v>
      </c>
      <c r="T1105" s="111">
        <v>1615606</v>
      </c>
      <c r="U1105" s="111">
        <v>50866</v>
      </c>
      <c r="V1105" s="134">
        <v>2</v>
      </c>
      <c r="W1105" s="111">
        <v>184442</v>
      </c>
      <c r="X1105" s="111">
        <v>642672</v>
      </c>
      <c r="Y1105" s="135">
        <v>1691556</v>
      </c>
    </row>
    <row r="1106" spans="1:25" s="18" customFormat="1" ht="17.100000000000001" customHeight="1" x14ac:dyDescent="0.25">
      <c r="A1106" s="131" t="s">
        <v>9734</v>
      </c>
      <c r="B1106" s="132" t="s">
        <v>9735</v>
      </c>
      <c r="C1106" s="132" t="s">
        <v>13</v>
      </c>
      <c r="D1106" s="132" t="s">
        <v>1495</v>
      </c>
      <c r="E1106" s="132" t="s">
        <v>1622</v>
      </c>
      <c r="F1106" s="132" t="s">
        <v>1479</v>
      </c>
      <c r="G1106" s="132" t="s">
        <v>1484</v>
      </c>
      <c r="H1106" s="132">
        <v>2011</v>
      </c>
      <c r="I1106" s="133" t="s">
        <v>9736</v>
      </c>
      <c r="J1106" s="133" t="s">
        <v>9737</v>
      </c>
      <c r="K1106" s="132" t="s">
        <v>1937</v>
      </c>
      <c r="L1106" s="133" t="s">
        <v>655</v>
      </c>
      <c r="M1106" s="111">
        <v>17942</v>
      </c>
      <c r="N1106" s="111">
        <v>473363</v>
      </c>
      <c r="O1106" s="111">
        <v>455420</v>
      </c>
      <c r="P1106" s="111">
        <v>401639</v>
      </c>
      <c r="Q1106" s="111">
        <v>711569</v>
      </c>
      <c r="R1106" s="111">
        <v>683156</v>
      </c>
      <c r="S1106" s="111">
        <v>61409</v>
      </c>
      <c r="T1106" s="111">
        <v>194940</v>
      </c>
      <c r="U1106" s="111">
        <v>185994</v>
      </c>
      <c r="V1106" s="134">
        <v>9.42</v>
      </c>
      <c r="W1106" s="111"/>
      <c r="X1106" s="111">
        <v>34181</v>
      </c>
      <c r="Y1106" s="135">
        <v>466043</v>
      </c>
    </row>
    <row r="1107" spans="1:25" s="18" customFormat="1" ht="17.100000000000001" customHeight="1" x14ac:dyDescent="0.25">
      <c r="A1107" s="131" t="s">
        <v>9738</v>
      </c>
      <c r="B1107" s="132" t="s">
        <v>9739</v>
      </c>
      <c r="C1107" s="132" t="s">
        <v>11</v>
      </c>
      <c r="D1107" s="132" t="s">
        <v>1482</v>
      </c>
      <c r="E1107" s="132" t="s">
        <v>1488</v>
      </c>
      <c r="F1107" s="132" t="s">
        <v>1500</v>
      </c>
      <c r="G1107" s="132" t="s">
        <v>1480</v>
      </c>
      <c r="H1107" s="132">
        <v>2011</v>
      </c>
      <c r="I1107" s="133" t="s">
        <v>9740</v>
      </c>
      <c r="J1107" s="133" t="s">
        <v>1128</v>
      </c>
      <c r="K1107" s="132" t="s">
        <v>1511</v>
      </c>
      <c r="L1107" s="133" t="s">
        <v>452</v>
      </c>
      <c r="M1107" s="111">
        <v>55482</v>
      </c>
      <c r="N1107" s="111">
        <v>1278811</v>
      </c>
      <c r="O1107" s="111">
        <v>1223329</v>
      </c>
      <c r="P1107" s="111">
        <v>197694</v>
      </c>
      <c r="Q1107" s="111">
        <v>2497063</v>
      </c>
      <c r="R1107" s="111">
        <v>2487105</v>
      </c>
      <c r="S1107" s="111">
        <v>16451</v>
      </c>
      <c r="T1107" s="111">
        <v>128008</v>
      </c>
      <c r="U1107" s="111">
        <v>79822</v>
      </c>
      <c r="V1107" s="134">
        <v>5.2</v>
      </c>
      <c r="W1107" s="111">
        <v>542</v>
      </c>
      <c r="X1107" s="111">
        <v>6121</v>
      </c>
      <c r="Y1107" s="135">
        <v>239784</v>
      </c>
    </row>
    <row r="1108" spans="1:25" s="18" customFormat="1" ht="17.100000000000001" customHeight="1" x14ac:dyDescent="0.25">
      <c r="A1108" s="131" t="s">
        <v>3132</v>
      </c>
      <c r="B1108" s="132" t="s">
        <v>3133</v>
      </c>
      <c r="C1108" s="132" t="s">
        <v>8</v>
      </c>
      <c r="D1108" s="132" t="s">
        <v>1604</v>
      </c>
      <c r="E1108" s="132" t="s">
        <v>1738</v>
      </c>
      <c r="F1108" s="132" t="s">
        <v>1500</v>
      </c>
      <c r="G1108" s="132" t="s">
        <v>1484</v>
      </c>
      <c r="H1108" s="132">
        <v>2011</v>
      </c>
      <c r="I1108" s="133" t="s">
        <v>3134</v>
      </c>
      <c r="J1108" s="133" t="s">
        <v>3135</v>
      </c>
      <c r="K1108" s="132" t="s">
        <v>1739</v>
      </c>
      <c r="L1108" s="133" t="s">
        <v>522</v>
      </c>
      <c r="M1108" s="111">
        <v>221391</v>
      </c>
      <c r="N1108" s="111">
        <v>434529</v>
      </c>
      <c r="O1108" s="111">
        <v>213138</v>
      </c>
      <c r="P1108" s="111">
        <v>136503</v>
      </c>
      <c r="Q1108" s="111">
        <v>290870</v>
      </c>
      <c r="R1108" s="111">
        <v>290476</v>
      </c>
      <c r="S1108" s="111">
        <v>29324</v>
      </c>
      <c r="T1108" s="111">
        <v>48200</v>
      </c>
      <c r="U1108" s="111">
        <v>50881</v>
      </c>
      <c r="V1108" s="134">
        <v>3.15</v>
      </c>
      <c r="W1108" s="111">
        <v>0</v>
      </c>
      <c r="X1108" s="111">
        <v>16348</v>
      </c>
      <c r="Y1108" s="135">
        <v>133169</v>
      </c>
    </row>
    <row r="1109" spans="1:25" s="18" customFormat="1" ht="17.100000000000001" customHeight="1" x14ac:dyDescent="0.25">
      <c r="A1109" s="131" t="s">
        <v>3136</v>
      </c>
      <c r="B1109" s="132" t="s">
        <v>3137</v>
      </c>
      <c r="C1109" s="132" t="s">
        <v>10</v>
      </c>
      <c r="D1109" s="132" t="s">
        <v>1482</v>
      </c>
      <c r="E1109" s="132" t="s">
        <v>1488</v>
      </c>
      <c r="F1109" s="132" t="s">
        <v>1500</v>
      </c>
      <c r="G1109" s="132" t="s">
        <v>1484</v>
      </c>
      <c r="H1109" s="132">
        <v>2011</v>
      </c>
      <c r="I1109" s="133" t="s">
        <v>3138</v>
      </c>
      <c r="J1109" s="133" t="s">
        <v>3139</v>
      </c>
      <c r="K1109" s="132" t="s">
        <v>1511</v>
      </c>
      <c r="L1109" s="133" t="s">
        <v>452</v>
      </c>
      <c r="M1109" s="111">
        <v>240175</v>
      </c>
      <c r="N1109" s="111">
        <v>281017</v>
      </c>
      <c r="O1109" s="111">
        <v>40842</v>
      </c>
      <c r="P1109" s="111">
        <v>0</v>
      </c>
      <c r="Q1109" s="111">
        <v>544475</v>
      </c>
      <c r="R1109" s="111">
        <v>543755</v>
      </c>
      <c r="S1109" s="111">
        <v>41825</v>
      </c>
      <c r="T1109" s="111">
        <v>46963</v>
      </c>
      <c r="U1109" s="111">
        <v>35125</v>
      </c>
      <c r="V1109" s="134">
        <v>2</v>
      </c>
      <c r="W1109" s="111">
        <v>4645</v>
      </c>
      <c r="X1109" s="111">
        <v>36599</v>
      </c>
      <c r="Y1109" s="135">
        <v>103895</v>
      </c>
    </row>
    <row r="1110" spans="1:25" s="18" customFormat="1" ht="17.100000000000001" customHeight="1" x14ac:dyDescent="0.25">
      <c r="A1110" s="131" t="s">
        <v>9741</v>
      </c>
      <c r="B1110" s="132" t="s">
        <v>9742</v>
      </c>
      <c r="C1110" s="132" t="s">
        <v>12</v>
      </c>
      <c r="D1110" s="132" t="s">
        <v>1495</v>
      </c>
      <c r="E1110" s="132" t="s">
        <v>1592</v>
      </c>
      <c r="F1110" s="132" t="s">
        <v>1500</v>
      </c>
      <c r="G1110" s="132" t="s">
        <v>1484</v>
      </c>
      <c r="H1110" s="132">
        <v>2011</v>
      </c>
      <c r="I1110" s="133" t="s">
        <v>9743</v>
      </c>
      <c r="J1110" s="133" t="s">
        <v>9744</v>
      </c>
      <c r="K1110" s="132" t="s">
        <v>1593</v>
      </c>
      <c r="L1110" s="133" t="s">
        <v>436</v>
      </c>
      <c r="M1110" s="111">
        <v>238996</v>
      </c>
      <c r="N1110" s="111">
        <v>393726</v>
      </c>
      <c r="O1110" s="111">
        <v>154730</v>
      </c>
      <c r="P1110" s="111">
        <v>65886</v>
      </c>
      <c r="Q1110" s="111">
        <v>886661</v>
      </c>
      <c r="R1110" s="111">
        <v>873508</v>
      </c>
      <c r="S1110" s="111">
        <v>164290</v>
      </c>
      <c r="T1110" s="111">
        <v>177912</v>
      </c>
      <c r="U1110" s="111">
        <v>150987</v>
      </c>
      <c r="V1110" s="134">
        <v>8.24</v>
      </c>
      <c r="W1110" s="111">
        <v>24941</v>
      </c>
      <c r="X1110" s="111">
        <v>137748</v>
      </c>
      <c r="Y1110" s="135">
        <v>382232</v>
      </c>
    </row>
    <row r="1111" spans="1:25" s="18" customFormat="1" ht="17.100000000000001" customHeight="1" x14ac:dyDescent="0.25">
      <c r="A1111" s="131" t="s">
        <v>3140</v>
      </c>
      <c r="B1111" s="132" t="s">
        <v>3141</v>
      </c>
      <c r="C1111" s="132" t="s">
        <v>5</v>
      </c>
      <c r="D1111" s="132" t="s">
        <v>1523</v>
      </c>
      <c r="E1111" s="132" t="s">
        <v>1540</v>
      </c>
      <c r="F1111" s="132" t="s">
        <v>1500</v>
      </c>
      <c r="G1111" s="132" t="s">
        <v>1480</v>
      </c>
      <c r="H1111" s="132">
        <v>2011</v>
      </c>
      <c r="I1111" s="133" t="s">
        <v>3142</v>
      </c>
      <c r="J1111" s="133" t="s">
        <v>3143</v>
      </c>
      <c r="K1111" s="132" t="s">
        <v>1541</v>
      </c>
      <c r="L1111" s="133" t="s">
        <v>473</v>
      </c>
      <c r="M1111" s="111">
        <v>483660</v>
      </c>
      <c r="N1111" s="111">
        <v>2167118</v>
      </c>
      <c r="O1111" s="111">
        <v>1683457</v>
      </c>
      <c r="P1111" s="111">
        <v>1140013</v>
      </c>
      <c r="Q1111" s="111">
        <v>2796049</v>
      </c>
      <c r="R1111" s="111">
        <v>2631598</v>
      </c>
      <c r="S1111" s="111">
        <v>156925</v>
      </c>
      <c r="T1111" s="111">
        <v>163287</v>
      </c>
      <c r="U1111" s="111">
        <v>161910</v>
      </c>
      <c r="V1111" s="134">
        <v>9.69</v>
      </c>
      <c r="W1111" s="111">
        <v>23059</v>
      </c>
      <c r="X1111" s="111">
        <v>78453</v>
      </c>
      <c r="Y1111" s="135">
        <v>420083</v>
      </c>
    </row>
    <row r="1112" spans="1:25" s="18" customFormat="1" ht="17.100000000000001" customHeight="1" x14ac:dyDescent="0.25">
      <c r="A1112" s="131" t="s">
        <v>9745</v>
      </c>
      <c r="B1112" s="132" t="s">
        <v>9746</v>
      </c>
      <c r="C1112" s="132" t="s">
        <v>11</v>
      </c>
      <c r="D1112" s="132" t="s">
        <v>1523</v>
      </c>
      <c r="E1112" s="132" t="s">
        <v>1609</v>
      </c>
      <c r="F1112" s="132" t="s">
        <v>1500</v>
      </c>
      <c r="G1112" s="132" t="s">
        <v>1480</v>
      </c>
      <c r="H1112" s="132">
        <v>2011</v>
      </c>
      <c r="I1112" s="133" t="s">
        <v>9747</v>
      </c>
      <c r="J1112" s="133" t="s">
        <v>9748</v>
      </c>
      <c r="K1112" s="132" t="s">
        <v>1612</v>
      </c>
      <c r="L1112" s="133" t="s">
        <v>638</v>
      </c>
      <c r="M1112" s="111">
        <v>1314744</v>
      </c>
      <c r="N1112" s="111">
        <v>3798221</v>
      </c>
      <c r="O1112" s="111">
        <v>2483477</v>
      </c>
      <c r="P1112" s="111">
        <v>2259326</v>
      </c>
      <c r="Q1112" s="111">
        <v>3070769</v>
      </c>
      <c r="R1112" s="111">
        <v>2823609</v>
      </c>
      <c r="S1112" s="111">
        <v>406291</v>
      </c>
      <c r="T1112" s="111">
        <v>852146</v>
      </c>
      <c r="U1112" s="111">
        <v>631295</v>
      </c>
      <c r="V1112" s="134">
        <v>25.84</v>
      </c>
      <c r="W1112" s="111">
        <v>25427</v>
      </c>
      <c r="X1112" s="111">
        <v>269684</v>
      </c>
      <c r="Y1112" s="135">
        <v>1729453</v>
      </c>
    </row>
    <row r="1113" spans="1:25" s="18" customFormat="1" ht="17.100000000000001" customHeight="1" x14ac:dyDescent="0.25">
      <c r="A1113" s="131" t="s">
        <v>9749</v>
      </c>
      <c r="B1113" s="132" t="s">
        <v>9750</v>
      </c>
      <c r="C1113" s="132" t="s">
        <v>14</v>
      </c>
      <c r="D1113" s="132" t="s">
        <v>1495</v>
      </c>
      <c r="E1113" s="132" t="s">
        <v>1853</v>
      </c>
      <c r="F1113" s="132" t="s">
        <v>1500</v>
      </c>
      <c r="G1113" s="132" t="s">
        <v>1484</v>
      </c>
      <c r="H1113" s="132">
        <v>2011</v>
      </c>
      <c r="I1113" s="133" t="s">
        <v>9751</v>
      </c>
      <c r="J1113" s="133" t="s">
        <v>3144</v>
      </c>
      <c r="K1113" s="132" t="s">
        <v>1854</v>
      </c>
      <c r="L1113" s="133" t="s">
        <v>776</v>
      </c>
      <c r="M1113" s="111">
        <v>176101</v>
      </c>
      <c r="N1113" s="111">
        <v>290210</v>
      </c>
      <c r="O1113" s="111">
        <v>114109</v>
      </c>
      <c r="P1113" s="111">
        <v>53703</v>
      </c>
      <c r="Q1113" s="111">
        <v>414021</v>
      </c>
      <c r="R1113" s="111">
        <v>413821</v>
      </c>
      <c r="S1113" s="111">
        <v>48883</v>
      </c>
      <c r="T1113" s="111">
        <v>65770</v>
      </c>
      <c r="U1113" s="111">
        <v>55961</v>
      </c>
      <c r="V1113" s="134">
        <v>3</v>
      </c>
      <c r="W1113" s="111">
        <v>10348</v>
      </c>
      <c r="X1113" s="111">
        <v>36816</v>
      </c>
      <c r="Y1113" s="135">
        <v>146092</v>
      </c>
    </row>
    <row r="1114" spans="1:25" s="18" customFormat="1" ht="17.100000000000001" customHeight="1" x14ac:dyDescent="0.25">
      <c r="A1114" s="131" t="s">
        <v>9752</v>
      </c>
      <c r="B1114" s="132" t="s">
        <v>9753</v>
      </c>
      <c r="C1114" s="132" t="s">
        <v>17</v>
      </c>
      <c r="D1114" s="132" t="s">
        <v>1477</v>
      </c>
      <c r="E1114" s="132" t="s">
        <v>1621</v>
      </c>
      <c r="F1114" s="132" t="s">
        <v>1500</v>
      </c>
      <c r="G1114" s="132" t="s">
        <v>1480</v>
      </c>
      <c r="H1114" s="132">
        <v>2011</v>
      </c>
      <c r="I1114" s="133" t="s">
        <v>9754</v>
      </c>
      <c r="J1114" s="133" t="s">
        <v>9755</v>
      </c>
      <c r="K1114" s="132" t="s">
        <v>1764</v>
      </c>
      <c r="L1114" s="133" t="s">
        <v>699</v>
      </c>
      <c r="M1114" s="111">
        <v>276412</v>
      </c>
      <c r="N1114" s="111">
        <v>452648</v>
      </c>
      <c r="O1114" s="111">
        <v>176236</v>
      </c>
      <c r="P1114" s="111">
        <v>105945</v>
      </c>
      <c r="Q1114" s="111">
        <v>869681</v>
      </c>
      <c r="R1114" s="111">
        <v>868684</v>
      </c>
      <c r="S1114" s="111">
        <v>154097</v>
      </c>
      <c r="T1114" s="111">
        <v>169088</v>
      </c>
      <c r="U1114" s="111">
        <v>92453</v>
      </c>
      <c r="V1114" s="134">
        <v>4.6500000000000004</v>
      </c>
      <c r="W1114" s="111">
        <v>35500</v>
      </c>
      <c r="X1114" s="111">
        <v>117780</v>
      </c>
      <c r="Y1114" s="135">
        <v>333105</v>
      </c>
    </row>
    <row r="1115" spans="1:25" s="18" customFormat="1" ht="17.100000000000001" customHeight="1" x14ac:dyDescent="0.25">
      <c r="A1115" s="131" t="s">
        <v>9756</v>
      </c>
      <c r="B1115" s="132" t="s">
        <v>9757</v>
      </c>
      <c r="C1115" s="132" t="s">
        <v>8</v>
      </c>
      <c r="D1115" s="132" t="s">
        <v>1498</v>
      </c>
      <c r="E1115" s="132" t="s">
        <v>1515</v>
      </c>
      <c r="F1115" s="132" t="s">
        <v>1479</v>
      </c>
      <c r="G1115" s="132" t="s">
        <v>1484</v>
      </c>
      <c r="H1115" s="132">
        <v>2011</v>
      </c>
      <c r="I1115" s="133" t="s">
        <v>9758</v>
      </c>
      <c r="J1115" s="133" t="s">
        <v>9759</v>
      </c>
      <c r="K1115" s="132" t="s">
        <v>1850</v>
      </c>
      <c r="L1115" s="133" t="s">
        <v>797</v>
      </c>
      <c r="M1115" s="111">
        <v>114952</v>
      </c>
      <c r="N1115" s="111">
        <v>173968</v>
      </c>
      <c r="O1115" s="111">
        <v>59016</v>
      </c>
      <c r="P1115" s="111">
        <v>1384</v>
      </c>
      <c r="Q1115" s="111">
        <v>229726</v>
      </c>
      <c r="R1115" s="111">
        <v>229725</v>
      </c>
      <c r="S1115" s="111">
        <v>49292</v>
      </c>
      <c r="T1115" s="111">
        <v>62586</v>
      </c>
      <c r="U1115" s="111">
        <v>16551</v>
      </c>
      <c r="V1115" s="134">
        <v>1.31</v>
      </c>
      <c r="W1115" s="111"/>
      <c r="X1115" s="111">
        <v>48496</v>
      </c>
      <c r="Y1115" s="135">
        <v>86844</v>
      </c>
    </row>
    <row r="1116" spans="1:25" s="18" customFormat="1" ht="17.100000000000001" customHeight="1" x14ac:dyDescent="0.25">
      <c r="A1116" s="131" t="s">
        <v>3145</v>
      </c>
      <c r="B1116" s="132" t="s">
        <v>3146</v>
      </c>
      <c r="C1116" s="132" t="s">
        <v>6</v>
      </c>
      <c r="D1116" s="132" t="s">
        <v>1519</v>
      </c>
      <c r="E1116" s="132" t="s">
        <v>1812</v>
      </c>
      <c r="F1116" s="132" t="s">
        <v>1500</v>
      </c>
      <c r="G1116" s="132" t="s">
        <v>1521</v>
      </c>
      <c r="H1116" s="132">
        <v>2011</v>
      </c>
      <c r="I1116" s="133" t="s">
        <v>3147</v>
      </c>
      <c r="J1116" s="133" t="s">
        <v>2045</v>
      </c>
      <c r="K1116" s="132" t="s">
        <v>1813</v>
      </c>
      <c r="L1116" s="133" t="s">
        <v>751</v>
      </c>
      <c r="M1116" s="111">
        <v>5292996</v>
      </c>
      <c r="N1116" s="111">
        <v>12367040</v>
      </c>
      <c r="O1116" s="111">
        <v>7074043</v>
      </c>
      <c r="P1116" s="111">
        <v>3985433</v>
      </c>
      <c r="Q1116" s="111">
        <v>7710523</v>
      </c>
      <c r="R1116" s="111">
        <v>7054955</v>
      </c>
      <c r="S1116" s="111">
        <v>1474105</v>
      </c>
      <c r="T1116" s="111">
        <v>2696624</v>
      </c>
      <c r="U1116" s="111">
        <v>1355802</v>
      </c>
      <c r="V1116" s="134">
        <v>65.67</v>
      </c>
      <c r="W1116" s="111">
        <v>302087</v>
      </c>
      <c r="X1116" s="111">
        <v>1103308</v>
      </c>
      <c r="Y1116" s="135">
        <v>4589168</v>
      </c>
    </row>
    <row r="1117" spans="1:25" s="18" customFormat="1" ht="17.100000000000001" customHeight="1" x14ac:dyDescent="0.25">
      <c r="A1117" s="131" t="s">
        <v>5605</v>
      </c>
      <c r="B1117" s="132" t="s">
        <v>5606</v>
      </c>
      <c r="C1117" s="132" t="s">
        <v>15</v>
      </c>
      <c r="D1117" s="132" t="s">
        <v>1498</v>
      </c>
      <c r="E1117" s="132" t="s">
        <v>1586</v>
      </c>
      <c r="F1117" s="132" t="s">
        <v>1500</v>
      </c>
      <c r="G1117" s="132" t="s">
        <v>1480</v>
      </c>
      <c r="H1117" s="132">
        <v>2011</v>
      </c>
      <c r="I1117" s="133" t="s">
        <v>5607</v>
      </c>
      <c r="J1117" s="133" t="s">
        <v>5608</v>
      </c>
      <c r="K1117" s="132" t="s">
        <v>1587</v>
      </c>
      <c r="L1117" s="133" t="s">
        <v>511</v>
      </c>
      <c r="M1117" s="111">
        <v>616691</v>
      </c>
      <c r="N1117" s="111">
        <v>1427442</v>
      </c>
      <c r="O1117" s="111">
        <v>810751</v>
      </c>
      <c r="P1117" s="111">
        <v>81943</v>
      </c>
      <c r="Q1117" s="111">
        <v>2681002</v>
      </c>
      <c r="R1117" s="111">
        <v>2680419</v>
      </c>
      <c r="S1117" s="111">
        <v>142554</v>
      </c>
      <c r="T1117" s="111">
        <v>173964</v>
      </c>
      <c r="U1117" s="111">
        <v>189324</v>
      </c>
      <c r="V1117" s="134">
        <v>7</v>
      </c>
      <c r="W1117" s="111">
        <v>26952</v>
      </c>
      <c r="X1117" s="111">
        <v>107381</v>
      </c>
      <c r="Y1117" s="135">
        <v>436163</v>
      </c>
    </row>
    <row r="1118" spans="1:25" s="18" customFormat="1" ht="17.100000000000001" customHeight="1" x14ac:dyDescent="0.25">
      <c r="A1118" s="131" t="s">
        <v>9760</v>
      </c>
      <c r="B1118" s="132" t="s">
        <v>9761</v>
      </c>
      <c r="C1118" s="132" t="s">
        <v>5</v>
      </c>
      <c r="D1118" s="132" t="s">
        <v>1523</v>
      </c>
      <c r="E1118" s="132" t="s">
        <v>1849</v>
      </c>
      <c r="F1118" s="132" t="s">
        <v>1500</v>
      </c>
      <c r="G1118" s="132" t="s">
        <v>1480</v>
      </c>
      <c r="H1118" s="132">
        <v>2011</v>
      </c>
      <c r="I1118" s="133" t="s">
        <v>9762</v>
      </c>
      <c r="J1118" s="133" t="s">
        <v>9763</v>
      </c>
      <c r="K1118" s="132" t="s">
        <v>1835</v>
      </c>
      <c r="L1118" s="133" t="s">
        <v>524</v>
      </c>
      <c r="M1118" s="111">
        <v>949196</v>
      </c>
      <c r="N1118" s="111">
        <v>1341358</v>
      </c>
      <c r="O1118" s="111">
        <v>392162</v>
      </c>
      <c r="P1118" s="111">
        <v>39704</v>
      </c>
      <c r="Q1118" s="111">
        <v>1567856</v>
      </c>
      <c r="R1118" s="111">
        <v>1551500</v>
      </c>
      <c r="S1118" s="111">
        <v>79855</v>
      </c>
      <c r="T1118" s="111">
        <v>133122</v>
      </c>
      <c r="U1118" s="111">
        <v>329625</v>
      </c>
      <c r="V1118" s="134">
        <v>12.44</v>
      </c>
      <c r="W1118" s="111">
        <v>8746</v>
      </c>
      <c r="X1118" s="111">
        <v>76836</v>
      </c>
      <c r="Y1118" s="135">
        <v>577976</v>
      </c>
    </row>
    <row r="1119" spans="1:25" s="18" customFormat="1" ht="17.100000000000001" customHeight="1" x14ac:dyDescent="0.25">
      <c r="A1119" s="131" t="s">
        <v>3148</v>
      </c>
      <c r="B1119" s="132" t="s">
        <v>3149</v>
      </c>
      <c r="C1119" s="132" t="s">
        <v>5</v>
      </c>
      <c r="D1119" s="132" t="s">
        <v>1482</v>
      </c>
      <c r="E1119" s="132" t="s">
        <v>1488</v>
      </c>
      <c r="F1119" s="132" t="s">
        <v>1500</v>
      </c>
      <c r="G1119" s="132" t="s">
        <v>1484</v>
      </c>
      <c r="H1119" s="132">
        <v>2011</v>
      </c>
      <c r="I1119" s="133" t="s">
        <v>1067</v>
      </c>
      <c r="J1119" s="133" t="s">
        <v>1068</v>
      </c>
      <c r="K1119" s="132" t="s">
        <v>1511</v>
      </c>
      <c r="L1119" s="133" t="s">
        <v>452</v>
      </c>
      <c r="M1119" s="111">
        <v>332762</v>
      </c>
      <c r="N1119" s="111">
        <v>411068</v>
      </c>
      <c r="O1119" s="111">
        <v>78306</v>
      </c>
      <c r="P1119" s="111">
        <v>2896</v>
      </c>
      <c r="Q1119" s="111">
        <v>871735</v>
      </c>
      <c r="R1119" s="111">
        <v>871709</v>
      </c>
      <c r="S1119" s="111">
        <v>84354</v>
      </c>
      <c r="T1119" s="111">
        <v>124584</v>
      </c>
      <c r="U1119" s="111">
        <v>168337</v>
      </c>
      <c r="V1119" s="134">
        <v>8</v>
      </c>
      <c r="W1119" s="111">
        <v>15254</v>
      </c>
      <c r="X1119" s="111">
        <v>64407</v>
      </c>
      <c r="Y1119" s="135">
        <v>374845</v>
      </c>
    </row>
    <row r="1120" spans="1:25" s="18" customFormat="1" ht="17.100000000000001" customHeight="1" x14ac:dyDescent="0.25">
      <c r="A1120" s="131" t="s">
        <v>5609</v>
      </c>
      <c r="B1120" s="132" t="s">
        <v>5610</v>
      </c>
      <c r="C1120" s="132" t="s">
        <v>11</v>
      </c>
      <c r="D1120" s="132" t="s">
        <v>1523</v>
      </c>
      <c r="E1120" s="132" t="s">
        <v>1692</v>
      </c>
      <c r="F1120" s="132" t="s">
        <v>1500</v>
      </c>
      <c r="G1120" s="132" t="s">
        <v>1480</v>
      </c>
      <c r="H1120" s="132">
        <v>2011</v>
      </c>
      <c r="I1120" s="133" t="s">
        <v>5611</v>
      </c>
      <c r="J1120" s="133" t="s">
        <v>5612</v>
      </c>
      <c r="K1120" s="132" t="s">
        <v>1698</v>
      </c>
      <c r="L1120" s="133" t="s">
        <v>449</v>
      </c>
      <c r="M1120" s="111">
        <v>615444</v>
      </c>
      <c r="N1120" s="111">
        <v>1381318</v>
      </c>
      <c r="O1120" s="111">
        <v>765874</v>
      </c>
      <c r="P1120" s="111">
        <v>322986</v>
      </c>
      <c r="Q1120" s="111">
        <v>2769114</v>
      </c>
      <c r="R1120" s="111">
        <v>2589821</v>
      </c>
      <c r="S1120" s="111">
        <v>-98526</v>
      </c>
      <c r="T1120" s="111">
        <v>211012</v>
      </c>
      <c r="U1120" s="111">
        <v>390654</v>
      </c>
      <c r="V1120" s="134">
        <v>19.59</v>
      </c>
      <c r="W1120" s="111">
        <v>0</v>
      </c>
      <c r="X1120" s="111">
        <v>-105988</v>
      </c>
      <c r="Y1120" s="135">
        <v>914691</v>
      </c>
    </row>
    <row r="1121" spans="1:25" s="18" customFormat="1" ht="17.100000000000001" customHeight="1" x14ac:dyDescent="0.25">
      <c r="A1121" s="131" t="s">
        <v>9764</v>
      </c>
      <c r="B1121" s="132" t="s">
        <v>9765</v>
      </c>
      <c r="C1121" s="132" t="s">
        <v>9</v>
      </c>
      <c r="D1121" s="132" t="s">
        <v>1482</v>
      </c>
      <c r="E1121" s="132" t="s">
        <v>1558</v>
      </c>
      <c r="F1121" s="132" t="s">
        <v>1500</v>
      </c>
      <c r="G1121" s="132" t="s">
        <v>1484</v>
      </c>
      <c r="H1121" s="132">
        <v>2011</v>
      </c>
      <c r="I1121" s="133" t="s">
        <v>9766</v>
      </c>
      <c r="J1121" s="133" t="s">
        <v>1205</v>
      </c>
      <c r="K1121" s="132" t="s">
        <v>1559</v>
      </c>
      <c r="L1121" s="133" t="s">
        <v>476</v>
      </c>
      <c r="M1121" s="111">
        <v>123293</v>
      </c>
      <c r="N1121" s="111">
        <v>243600</v>
      </c>
      <c r="O1121" s="111">
        <v>120308</v>
      </c>
      <c r="P1121" s="111">
        <v>50000</v>
      </c>
      <c r="Q1121" s="111">
        <v>233436</v>
      </c>
      <c r="R1121" s="111">
        <v>228260</v>
      </c>
      <c r="S1121" s="111">
        <v>27307</v>
      </c>
      <c r="T1121" s="111">
        <v>37328</v>
      </c>
      <c r="U1121" s="111">
        <v>93810</v>
      </c>
      <c r="V1121" s="134">
        <v>3</v>
      </c>
      <c r="W1121" s="111">
        <v>6521</v>
      </c>
      <c r="X1121" s="111">
        <v>21954</v>
      </c>
      <c r="Y1121" s="135">
        <v>161149</v>
      </c>
    </row>
    <row r="1122" spans="1:25" s="18" customFormat="1" ht="17.100000000000001" customHeight="1" x14ac:dyDescent="0.25">
      <c r="A1122" s="131" t="s">
        <v>5613</v>
      </c>
      <c r="B1122" s="132" t="s">
        <v>5614</v>
      </c>
      <c r="C1122" s="132" t="s">
        <v>8</v>
      </c>
      <c r="D1122" s="132" t="s">
        <v>1482</v>
      </c>
      <c r="E1122" s="132" t="s">
        <v>1488</v>
      </c>
      <c r="F1122" s="132" t="s">
        <v>1500</v>
      </c>
      <c r="G1122" s="132" t="s">
        <v>1521</v>
      </c>
      <c r="H1122" s="132">
        <v>2011</v>
      </c>
      <c r="I1122" s="133" t="s">
        <v>5615</v>
      </c>
      <c r="J1122" s="133" t="s">
        <v>842</v>
      </c>
      <c r="K1122" s="132" t="s">
        <v>1511</v>
      </c>
      <c r="L1122" s="133" t="s">
        <v>452</v>
      </c>
      <c r="M1122" s="111">
        <v>7872536</v>
      </c>
      <c r="N1122" s="111">
        <v>22564397</v>
      </c>
      <c r="O1122" s="111">
        <v>14691861</v>
      </c>
      <c r="P1122" s="111">
        <v>1503069</v>
      </c>
      <c r="Q1122" s="111">
        <v>62690857</v>
      </c>
      <c r="R1122" s="111">
        <v>62324346</v>
      </c>
      <c r="S1122" s="111">
        <v>2725200</v>
      </c>
      <c r="T1122" s="111">
        <v>3731916</v>
      </c>
      <c r="U1122" s="111">
        <v>3233505</v>
      </c>
      <c r="V1122" s="134">
        <v>80.45</v>
      </c>
      <c r="W1122" s="111">
        <v>457750</v>
      </c>
      <c r="X1122" s="111">
        <v>2256027</v>
      </c>
      <c r="Y1122" s="135">
        <v>7950761</v>
      </c>
    </row>
    <row r="1123" spans="1:25" s="18" customFormat="1" ht="17.100000000000001" customHeight="1" x14ac:dyDescent="0.25">
      <c r="A1123" s="131" t="s">
        <v>9767</v>
      </c>
      <c r="B1123" s="132" t="s">
        <v>9768</v>
      </c>
      <c r="C1123" s="132" t="s">
        <v>8</v>
      </c>
      <c r="D1123" s="132" t="s">
        <v>1490</v>
      </c>
      <c r="E1123" s="132" t="s">
        <v>1687</v>
      </c>
      <c r="F1123" s="132" t="s">
        <v>1500</v>
      </c>
      <c r="G1123" s="132" t="s">
        <v>1484</v>
      </c>
      <c r="H1123" s="132">
        <v>2011</v>
      </c>
      <c r="I1123" s="133" t="s">
        <v>9769</v>
      </c>
      <c r="J1123" s="133" t="s">
        <v>9770</v>
      </c>
      <c r="K1123" s="132" t="s">
        <v>1688</v>
      </c>
      <c r="L1123" s="133" t="s">
        <v>627</v>
      </c>
      <c r="M1123" s="111">
        <v>157657</v>
      </c>
      <c r="N1123" s="111">
        <v>538564</v>
      </c>
      <c r="O1123" s="111">
        <v>380907</v>
      </c>
      <c r="P1123" s="111">
        <v>3631</v>
      </c>
      <c r="Q1123" s="111">
        <v>963512</v>
      </c>
      <c r="R1123" s="111">
        <v>963419</v>
      </c>
      <c r="S1123" s="111">
        <v>116029</v>
      </c>
      <c r="T1123" s="111">
        <v>130906</v>
      </c>
      <c r="U1123" s="111">
        <v>36485</v>
      </c>
      <c r="V1123" s="134">
        <v>2</v>
      </c>
      <c r="W1123" s="111">
        <v>33739</v>
      </c>
      <c r="X1123" s="111">
        <v>81599</v>
      </c>
      <c r="Y1123" s="135">
        <v>186095</v>
      </c>
    </row>
    <row r="1124" spans="1:25" s="18" customFormat="1" ht="17.100000000000001" customHeight="1" x14ac:dyDescent="0.25">
      <c r="A1124" s="131" t="s">
        <v>5616</v>
      </c>
      <c r="B1124" s="132" t="s">
        <v>5617</v>
      </c>
      <c r="C1124" s="132" t="s">
        <v>7</v>
      </c>
      <c r="D1124" s="132" t="s">
        <v>1482</v>
      </c>
      <c r="E1124" s="132" t="s">
        <v>1488</v>
      </c>
      <c r="F1124" s="132" t="s">
        <v>1500</v>
      </c>
      <c r="G1124" s="132" t="s">
        <v>1521</v>
      </c>
      <c r="H1124" s="132">
        <v>2011</v>
      </c>
      <c r="I1124" s="133" t="s">
        <v>9771</v>
      </c>
      <c r="J1124" s="133" t="s">
        <v>5618</v>
      </c>
      <c r="K1124" s="132" t="s">
        <v>1511</v>
      </c>
      <c r="L1124" s="133" t="s">
        <v>452</v>
      </c>
      <c r="M1124" s="111">
        <v>2306136</v>
      </c>
      <c r="N1124" s="111">
        <v>11861044</v>
      </c>
      <c r="O1124" s="111">
        <v>9554908</v>
      </c>
      <c r="P1124" s="111">
        <v>6895815</v>
      </c>
      <c r="Q1124" s="111">
        <v>11918421</v>
      </c>
      <c r="R1124" s="111">
        <v>11878335</v>
      </c>
      <c r="S1124" s="111">
        <v>962202</v>
      </c>
      <c r="T1124" s="111">
        <v>1759121</v>
      </c>
      <c r="U1124" s="111">
        <v>755674</v>
      </c>
      <c r="V1124" s="134">
        <v>44.55</v>
      </c>
      <c r="W1124" s="111">
        <v>52007</v>
      </c>
      <c r="X1124" s="111">
        <v>571316</v>
      </c>
      <c r="Y1124" s="135">
        <v>2843770</v>
      </c>
    </row>
    <row r="1125" spans="1:25" s="18" customFormat="1" ht="17.100000000000001" customHeight="1" x14ac:dyDescent="0.25">
      <c r="A1125" s="131" t="s">
        <v>9772</v>
      </c>
      <c r="B1125" s="132" t="s">
        <v>9773</v>
      </c>
      <c r="C1125" s="132" t="s">
        <v>5</v>
      </c>
      <c r="D1125" s="132" t="s">
        <v>1495</v>
      </c>
      <c r="E1125" s="132" t="s">
        <v>1843</v>
      </c>
      <c r="F1125" s="132" t="s">
        <v>1500</v>
      </c>
      <c r="G1125" s="132" t="s">
        <v>1480</v>
      </c>
      <c r="H1125" s="132">
        <v>2011</v>
      </c>
      <c r="I1125" s="133" t="s">
        <v>9774</v>
      </c>
      <c r="J1125" s="133" t="s">
        <v>9775</v>
      </c>
      <c r="K1125" s="132" t="s">
        <v>1844</v>
      </c>
      <c r="L1125" s="133" t="s">
        <v>782</v>
      </c>
      <c r="M1125" s="111">
        <v>729717</v>
      </c>
      <c r="N1125" s="111">
        <v>3928380</v>
      </c>
      <c r="O1125" s="111">
        <v>3198663</v>
      </c>
      <c r="P1125" s="111">
        <v>2058523</v>
      </c>
      <c r="Q1125" s="111">
        <v>4005284</v>
      </c>
      <c r="R1125" s="111">
        <v>3938328</v>
      </c>
      <c r="S1125" s="111">
        <v>154943</v>
      </c>
      <c r="T1125" s="111">
        <v>263979</v>
      </c>
      <c r="U1125" s="111">
        <v>508660</v>
      </c>
      <c r="V1125" s="134">
        <v>17.97</v>
      </c>
      <c r="W1125" s="111">
        <v>6351</v>
      </c>
      <c r="X1125" s="111">
        <v>64007</v>
      </c>
      <c r="Y1125" s="135">
        <v>943377</v>
      </c>
    </row>
    <row r="1126" spans="1:25" s="18" customFormat="1" ht="17.100000000000001" customHeight="1" x14ac:dyDescent="0.25">
      <c r="A1126" s="131" t="s">
        <v>9776</v>
      </c>
      <c r="B1126" s="132" t="s">
        <v>9777</v>
      </c>
      <c r="C1126" s="132" t="s">
        <v>5</v>
      </c>
      <c r="D1126" s="132" t="s">
        <v>1482</v>
      </c>
      <c r="E1126" s="132" t="s">
        <v>1532</v>
      </c>
      <c r="F1126" s="132" t="s">
        <v>1500</v>
      </c>
      <c r="G1126" s="132" t="s">
        <v>1480</v>
      </c>
      <c r="H1126" s="132">
        <v>2011</v>
      </c>
      <c r="I1126" s="133" t="s">
        <v>9778</v>
      </c>
      <c r="J1126" s="133" t="s">
        <v>9779</v>
      </c>
      <c r="K1126" s="132" t="s">
        <v>1548</v>
      </c>
      <c r="L1126" s="133" t="s">
        <v>440</v>
      </c>
      <c r="M1126" s="111">
        <v>260960</v>
      </c>
      <c r="N1126" s="111">
        <v>1156417</v>
      </c>
      <c r="O1126" s="111">
        <v>895457</v>
      </c>
      <c r="P1126" s="111">
        <v>131690</v>
      </c>
      <c r="Q1126" s="111">
        <v>2050960</v>
      </c>
      <c r="R1126" s="111">
        <v>1089166</v>
      </c>
      <c r="S1126" s="111">
        <v>75944</v>
      </c>
      <c r="T1126" s="111">
        <v>102791</v>
      </c>
      <c r="U1126" s="111">
        <v>590987</v>
      </c>
      <c r="V1126" s="134">
        <v>12.13</v>
      </c>
      <c r="W1126" s="111">
        <v>5974</v>
      </c>
      <c r="X1126" s="111">
        <v>66142</v>
      </c>
      <c r="Y1126" s="135">
        <v>864955</v>
      </c>
    </row>
    <row r="1127" spans="1:25" s="18" customFormat="1" ht="17.100000000000001" customHeight="1" x14ac:dyDescent="0.25">
      <c r="A1127" s="131" t="s">
        <v>9780</v>
      </c>
      <c r="B1127" s="132" t="s">
        <v>9781</v>
      </c>
      <c r="C1127" s="132" t="s">
        <v>8</v>
      </c>
      <c r="D1127" s="132" t="s">
        <v>1482</v>
      </c>
      <c r="E1127" s="132" t="s">
        <v>1542</v>
      </c>
      <c r="F1127" s="132" t="s">
        <v>1500</v>
      </c>
      <c r="G1127" s="132" t="s">
        <v>1480</v>
      </c>
      <c r="H1127" s="132">
        <v>2011</v>
      </c>
      <c r="I1127" s="133" t="s">
        <v>9782</v>
      </c>
      <c r="J1127" s="133" t="s">
        <v>9783</v>
      </c>
      <c r="K1127" s="132" t="s">
        <v>1543</v>
      </c>
      <c r="L1127" s="133" t="s">
        <v>431</v>
      </c>
      <c r="M1127" s="111">
        <v>468632</v>
      </c>
      <c r="N1127" s="111">
        <v>1337923</v>
      </c>
      <c r="O1127" s="111">
        <v>869291</v>
      </c>
      <c r="P1127" s="111">
        <v>429239</v>
      </c>
      <c r="Q1127" s="111">
        <v>2321564</v>
      </c>
      <c r="R1127" s="111">
        <v>2136508</v>
      </c>
      <c r="S1127" s="111">
        <v>255913</v>
      </c>
      <c r="T1127" s="111">
        <v>409433</v>
      </c>
      <c r="U1127" s="111">
        <v>274668</v>
      </c>
      <c r="V1127" s="134">
        <v>16.77</v>
      </c>
      <c r="W1127" s="111">
        <v>19100</v>
      </c>
      <c r="X1127" s="111">
        <v>209121</v>
      </c>
      <c r="Y1127" s="135">
        <v>794595</v>
      </c>
    </row>
    <row r="1128" spans="1:25" s="18" customFormat="1" ht="17.100000000000001" customHeight="1" x14ac:dyDescent="0.25">
      <c r="A1128" s="131" t="s">
        <v>9784</v>
      </c>
      <c r="B1128" s="132" t="s">
        <v>9785</v>
      </c>
      <c r="C1128" s="132" t="s">
        <v>13</v>
      </c>
      <c r="D1128" s="132" t="s">
        <v>1498</v>
      </c>
      <c r="E1128" s="132" t="s">
        <v>1699</v>
      </c>
      <c r="F1128" s="132" t="s">
        <v>1479</v>
      </c>
      <c r="G1128" s="132" t="s">
        <v>1484</v>
      </c>
      <c r="H1128" s="132">
        <v>2011</v>
      </c>
      <c r="I1128" s="133" t="s">
        <v>9786</v>
      </c>
      <c r="J1128" s="133" t="s">
        <v>9787</v>
      </c>
      <c r="K1128" s="132" t="s">
        <v>1700</v>
      </c>
      <c r="L1128" s="133" t="s">
        <v>500</v>
      </c>
      <c r="M1128" s="111">
        <v>32381</v>
      </c>
      <c r="N1128" s="111">
        <v>230541</v>
      </c>
      <c r="O1128" s="111">
        <v>198159</v>
      </c>
      <c r="P1128" s="111">
        <v>147251</v>
      </c>
      <c r="Q1128" s="111">
        <v>464010</v>
      </c>
      <c r="R1128" s="111">
        <v>457602</v>
      </c>
      <c r="S1128" s="111">
        <v>73205</v>
      </c>
      <c r="T1128" s="111">
        <v>104040</v>
      </c>
      <c r="U1128" s="111">
        <v>108689</v>
      </c>
      <c r="V1128" s="134">
        <v>6.17</v>
      </c>
      <c r="W1128" s="111"/>
      <c r="X1128" s="111">
        <v>66430</v>
      </c>
      <c r="Y1128" s="135">
        <v>271389</v>
      </c>
    </row>
    <row r="1129" spans="1:25" s="18" customFormat="1" ht="17.100000000000001" customHeight="1" x14ac:dyDescent="0.25">
      <c r="A1129" s="131" t="s">
        <v>9788</v>
      </c>
      <c r="B1129" s="132" t="s">
        <v>9789</v>
      </c>
      <c r="C1129" s="132" t="s">
        <v>19</v>
      </c>
      <c r="D1129" s="132" t="s">
        <v>1482</v>
      </c>
      <c r="E1129" s="132" t="s">
        <v>1488</v>
      </c>
      <c r="F1129" s="132" t="s">
        <v>1500</v>
      </c>
      <c r="G1129" s="132" t="s">
        <v>1484</v>
      </c>
      <c r="H1129" s="132">
        <v>2011</v>
      </c>
      <c r="I1129" s="133" t="s">
        <v>9790</v>
      </c>
      <c r="J1129" s="133" t="s">
        <v>9791</v>
      </c>
      <c r="K1129" s="132" t="s">
        <v>1511</v>
      </c>
      <c r="L1129" s="133" t="s">
        <v>452</v>
      </c>
      <c r="M1129" s="111">
        <v>252762</v>
      </c>
      <c r="N1129" s="111">
        <v>374683</v>
      </c>
      <c r="O1129" s="111">
        <v>121920</v>
      </c>
      <c r="P1129" s="111">
        <v>79336</v>
      </c>
      <c r="Q1129" s="111">
        <v>721573</v>
      </c>
      <c r="R1129" s="111">
        <v>720724</v>
      </c>
      <c r="S1129" s="111">
        <v>21885</v>
      </c>
      <c r="T1129" s="111">
        <v>65355</v>
      </c>
      <c r="U1129" s="111">
        <v>67225</v>
      </c>
      <c r="V1129" s="134">
        <v>2</v>
      </c>
      <c r="W1129" s="111">
        <v>5028</v>
      </c>
      <c r="X1129" s="111">
        <v>16132</v>
      </c>
      <c r="Y1129" s="135">
        <v>157515</v>
      </c>
    </row>
    <row r="1130" spans="1:25" s="18" customFormat="1" ht="17.100000000000001" customHeight="1" x14ac:dyDescent="0.25">
      <c r="A1130" s="131" t="s">
        <v>9792</v>
      </c>
      <c r="B1130" s="132" t="s">
        <v>9793</v>
      </c>
      <c r="C1130" s="132" t="s">
        <v>19</v>
      </c>
      <c r="D1130" s="132" t="s">
        <v>1523</v>
      </c>
      <c r="E1130" s="132" t="s">
        <v>1540</v>
      </c>
      <c r="F1130" s="132" t="s">
        <v>1500</v>
      </c>
      <c r="G1130" s="132" t="s">
        <v>1480</v>
      </c>
      <c r="H1130" s="132">
        <v>2011</v>
      </c>
      <c r="I1130" s="133" t="s">
        <v>9794</v>
      </c>
      <c r="J1130" s="133" t="s">
        <v>9795</v>
      </c>
      <c r="K1130" s="132" t="s">
        <v>1541</v>
      </c>
      <c r="L1130" s="133" t="s">
        <v>473</v>
      </c>
      <c r="M1130" s="111">
        <v>556069</v>
      </c>
      <c r="N1130" s="111">
        <v>3652076</v>
      </c>
      <c r="O1130" s="111">
        <v>3096007</v>
      </c>
      <c r="P1130" s="111">
        <v>2506790</v>
      </c>
      <c r="Q1130" s="111">
        <v>1235800</v>
      </c>
      <c r="R1130" s="111">
        <v>1204370</v>
      </c>
      <c r="S1130" s="111">
        <v>253214</v>
      </c>
      <c r="T1130" s="111">
        <v>389835</v>
      </c>
      <c r="U1130" s="111">
        <v>147191</v>
      </c>
      <c r="V1130" s="134">
        <v>5.93</v>
      </c>
      <c r="W1130" s="111">
        <v>22811</v>
      </c>
      <c r="X1130" s="111">
        <v>106163</v>
      </c>
      <c r="Y1130" s="135">
        <v>582273</v>
      </c>
    </row>
    <row r="1131" spans="1:25" s="18" customFormat="1" ht="17.100000000000001" customHeight="1" x14ac:dyDescent="0.25">
      <c r="A1131" s="131" t="s">
        <v>5619</v>
      </c>
      <c r="B1131" s="132" t="s">
        <v>5620</v>
      </c>
      <c r="C1131" s="132" t="s">
        <v>5</v>
      </c>
      <c r="D1131" s="132" t="s">
        <v>1482</v>
      </c>
      <c r="E1131" s="132" t="s">
        <v>1680</v>
      </c>
      <c r="F1131" s="132" t="s">
        <v>1500</v>
      </c>
      <c r="G1131" s="132" t="s">
        <v>1480</v>
      </c>
      <c r="H1131" s="132">
        <v>2011</v>
      </c>
      <c r="I1131" s="133" t="s">
        <v>9796</v>
      </c>
      <c r="J1131" s="133" t="s">
        <v>9797</v>
      </c>
      <c r="K1131" s="132" t="s">
        <v>1681</v>
      </c>
      <c r="L1131" s="133" t="s">
        <v>471</v>
      </c>
      <c r="M1131" s="111">
        <v>246329</v>
      </c>
      <c r="N1131" s="111">
        <v>1252525</v>
      </c>
      <c r="O1131" s="111">
        <v>1006196</v>
      </c>
      <c r="P1131" s="111">
        <v>753254</v>
      </c>
      <c r="Q1131" s="111">
        <v>1542418</v>
      </c>
      <c r="R1131" s="111">
        <v>1491612</v>
      </c>
      <c r="S1131" s="111">
        <v>113246</v>
      </c>
      <c r="T1131" s="111">
        <v>208092</v>
      </c>
      <c r="U1131" s="111">
        <v>88170</v>
      </c>
      <c r="V1131" s="134">
        <v>5</v>
      </c>
      <c r="W1131" s="111">
        <v>8285</v>
      </c>
      <c r="X1131" s="111">
        <v>90060</v>
      </c>
      <c r="Y1131" s="135">
        <v>331453</v>
      </c>
    </row>
    <row r="1132" spans="1:25" s="18" customFormat="1" ht="17.100000000000001" customHeight="1" x14ac:dyDescent="0.25">
      <c r="A1132" s="131" t="s">
        <v>3150</v>
      </c>
      <c r="B1132" s="132" t="s">
        <v>3151</v>
      </c>
      <c r="C1132" s="132" t="s">
        <v>9</v>
      </c>
      <c r="D1132" s="132" t="s">
        <v>1482</v>
      </c>
      <c r="E1132" s="132" t="s">
        <v>1488</v>
      </c>
      <c r="F1132" s="132" t="s">
        <v>1500</v>
      </c>
      <c r="G1132" s="132" t="s">
        <v>1480</v>
      </c>
      <c r="H1132" s="132">
        <v>2011</v>
      </c>
      <c r="I1132" s="133" t="s">
        <v>1069</v>
      </c>
      <c r="J1132" s="133" t="s">
        <v>1060</v>
      </c>
      <c r="K1132" s="132" t="s">
        <v>1511</v>
      </c>
      <c r="L1132" s="133" t="s">
        <v>452</v>
      </c>
      <c r="M1132" s="111">
        <v>4249741</v>
      </c>
      <c r="N1132" s="111">
        <v>4494120</v>
      </c>
      <c r="O1132" s="111">
        <v>244379</v>
      </c>
      <c r="P1132" s="111">
        <v>28675</v>
      </c>
      <c r="Q1132" s="111">
        <v>2444293</v>
      </c>
      <c r="R1132" s="111">
        <v>2438168</v>
      </c>
      <c r="S1132" s="111">
        <v>839041</v>
      </c>
      <c r="T1132" s="111">
        <v>842530</v>
      </c>
      <c r="U1132" s="111">
        <v>738074</v>
      </c>
      <c r="V1132" s="134">
        <v>22.02</v>
      </c>
      <c r="W1132" s="111">
        <v>186584</v>
      </c>
      <c r="X1132" s="111">
        <v>655394</v>
      </c>
      <c r="Y1132" s="135">
        <v>1856744</v>
      </c>
    </row>
    <row r="1133" spans="1:25" s="18" customFormat="1" ht="17.100000000000001" customHeight="1" x14ac:dyDescent="0.25">
      <c r="A1133" s="131" t="s">
        <v>9798</v>
      </c>
      <c r="B1133" s="132" t="s">
        <v>9799</v>
      </c>
      <c r="C1133" s="132" t="s">
        <v>9</v>
      </c>
      <c r="D1133" s="132" t="s">
        <v>1523</v>
      </c>
      <c r="E1133" s="132" t="s">
        <v>1723</v>
      </c>
      <c r="F1133" s="132" t="s">
        <v>1500</v>
      </c>
      <c r="G1133" s="132" t="s">
        <v>1484</v>
      </c>
      <c r="H1133" s="132">
        <v>2011</v>
      </c>
      <c r="I1133" s="133" t="s">
        <v>9800</v>
      </c>
      <c r="J1133" s="133" t="s">
        <v>6674</v>
      </c>
      <c r="K1133" s="132" t="s">
        <v>1650</v>
      </c>
      <c r="L1133" s="133" t="s">
        <v>651</v>
      </c>
      <c r="M1133" s="111">
        <v>234357</v>
      </c>
      <c r="N1133" s="111">
        <v>421391</v>
      </c>
      <c r="O1133" s="111">
        <v>187034</v>
      </c>
      <c r="P1133" s="111">
        <v>160444</v>
      </c>
      <c r="Q1133" s="111">
        <v>192914</v>
      </c>
      <c r="R1133" s="111">
        <v>192911</v>
      </c>
      <c r="S1133" s="111">
        <v>22167</v>
      </c>
      <c r="T1133" s="111">
        <v>24705</v>
      </c>
      <c r="U1133" s="111">
        <v>105691</v>
      </c>
      <c r="V1133" s="134">
        <v>2.1800000000000002</v>
      </c>
      <c r="W1133" s="111">
        <v>5105</v>
      </c>
      <c r="X1133" s="111">
        <v>17062</v>
      </c>
      <c r="Y1133" s="135">
        <v>152485</v>
      </c>
    </row>
    <row r="1134" spans="1:25" s="18" customFormat="1" ht="17.100000000000001" customHeight="1" x14ac:dyDescent="0.25">
      <c r="A1134" s="131" t="s">
        <v>9801</v>
      </c>
      <c r="B1134" s="132" t="s">
        <v>9802</v>
      </c>
      <c r="C1134" s="132" t="s">
        <v>14</v>
      </c>
      <c r="D1134" s="132" t="s">
        <v>1482</v>
      </c>
      <c r="E1134" s="132" t="s">
        <v>1488</v>
      </c>
      <c r="F1134" s="132" t="s">
        <v>1500</v>
      </c>
      <c r="G1134" s="132" t="s">
        <v>1480</v>
      </c>
      <c r="H1134" s="132">
        <v>2011</v>
      </c>
      <c r="I1134" s="133" t="s">
        <v>9803</v>
      </c>
      <c r="J1134" s="133" t="s">
        <v>9804</v>
      </c>
      <c r="K1134" s="132" t="s">
        <v>1511</v>
      </c>
      <c r="L1134" s="133" t="s">
        <v>452</v>
      </c>
      <c r="M1134" s="111">
        <v>741808</v>
      </c>
      <c r="N1134" s="111">
        <v>1115875</v>
      </c>
      <c r="O1134" s="111">
        <v>374067</v>
      </c>
      <c r="P1134" s="111">
        <v>243412</v>
      </c>
      <c r="Q1134" s="111">
        <v>2931679</v>
      </c>
      <c r="R1134" s="111">
        <v>2921319</v>
      </c>
      <c r="S1134" s="111">
        <v>357503</v>
      </c>
      <c r="T1134" s="111">
        <v>408386</v>
      </c>
      <c r="U1134" s="111">
        <v>102716</v>
      </c>
      <c r="V1134" s="134">
        <v>4</v>
      </c>
      <c r="W1134" s="111">
        <v>75306</v>
      </c>
      <c r="X1134" s="111">
        <v>273133</v>
      </c>
      <c r="Y1134" s="135">
        <v>543327</v>
      </c>
    </row>
    <row r="1135" spans="1:25" s="18" customFormat="1" ht="17.100000000000001" customHeight="1" x14ac:dyDescent="0.25">
      <c r="A1135" s="131" t="s">
        <v>9805</v>
      </c>
      <c r="B1135" s="132" t="s">
        <v>9806</v>
      </c>
      <c r="C1135" s="132" t="s">
        <v>17</v>
      </c>
      <c r="D1135" s="132" t="s">
        <v>1482</v>
      </c>
      <c r="E1135" s="132" t="s">
        <v>1488</v>
      </c>
      <c r="F1135" s="132" t="s">
        <v>1500</v>
      </c>
      <c r="G1135" s="132" t="s">
        <v>1480</v>
      </c>
      <c r="H1135" s="132">
        <v>1976</v>
      </c>
      <c r="I1135" s="133" t="s">
        <v>9807</v>
      </c>
      <c r="J1135" s="133" t="s">
        <v>9808</v>
      </c>
      <c r="K1135" s="132" t="s">
        <v>1511</v>
      </c>
      <c r="L1135" s="133" t="s">
        <v>452</v>
      </c>
      <c r="M1135" s="111">
        <v>1650776</v>
      </c>
      <c r="N1135" s="111">
        <v>2126897</v>
      </c>
      <c r="O1135" s="111">
        <v>476120</v>
      </c>
      <c r="P1135" s="111">
        <v>245556</v>
      </c>
      <c r="Q1135" s="111">
        <v>997976</v>
      </c>
      <c r="R1135" s="111">
        <v>941427</v>
      </c>
      <c r="S1135" s="111">
        <v>57897</v>
      </c>
      <c r="T1135" s="111">
        <v>146933</v>
      </c>
      <c r="U1135" s="111">
        <v>197830</v>
      </c>
      <c r="V1135" s="134">
        <v>9.99</v>
      </c>
      <c r="W1135" s="111">
        <v>7047</v>
      </c>
      <c r="X1135" s="111">
        <v>85185</v>
      </c>
      <c r="Y1135" s="135">
        <v>449780</v>
      </c>
    </row>
    <row r="1136" spans="1:25" s="18" customFormat="1" ht="17.100000000000001" customHeight="1" x14ac:dyDescent="0.25">
      <c r="A1136" s="131" t="s">
        <v>9809</v>
      </c>
      <c r="B1136" s="132" t="s">
        <v>9810</v>
      </c>
      <c r="C1136" s="132" t="s">
        <v>8</v>
      </c>
      <c r="D1136" s="132" t="s">
        <v>1495</v>
      </c>
      <c r="E1136" s="132" t="s">
        <v>1900</v>
      </c>
      <c r="F1136" s="132" t="s">
        <v>1479</v>
      </c>
      <c r="G1136" s="132" t="s">
        <v>1484</v>
      </c>
      <c r="H1136" s="132">
        <v>1994</v>
      </c>
      <c r="I1136" s="133" t="s">
        <v>9811</v>
      </c>
      <c r="J1136" s="133" t="s">
        <v>9812</v>
      </c>
      <c r="K1136" s="132" t="s">
        <v>1901</v>
      </c>
      <c r="L1136" s="133" t="s">
        <v>839</v>
      </c>
      <c r="M1136" s="111">
        <v>196081</v>
      </c>
      <c r="N1136" s="111">
        <v>331198</v>
      </c>
      <c r="O1136" s="111">
        <v>135117</v>
      </c>
      <c r="P1136" s="111">
        <v>10000</v>
      </c>
      <c r="Q1136" s="111">
        <v>367377</v>
      </c>
      <c r="R1136" s="111">
        <v>367376</v>
      </c>
      <c r="S1136" s="111">
        <v>37128</v>
      </c>
      <c r="T1136" s="111">
        <v>58517</v>
      </c>
      <c r="U1136" s="111">
        <v>32646</v>
      </c>
      <c r="V1136" s="134">
        <v>1</v>
      </c>
      <c r="W1136" s="111"/>
      <c r="X1136" s="111">
        <v>37115</v>
      </c>
      <c r="Y1136" s="135">
        <v>100779</v>
      </c>
    </row>
    <row r="1137" spans="1:25" s="18" customFormat="1" ht="17.100000000000001" customHeight="1" x14ac:dyDescent="0.25">
      <c r="A1137" s="131" t="s">
        <v>9813</v>
      </c>
      <c r="B1137" s="132" t="s">
        <v>9814</v>
      </c>
      <c r="C1137" s="132" t="s">
        <v>8</v>
      </c>
      <c r="D1137" s="132" t="s">
        <v>1495</v>
      </c>
      <c r="E1137" s="132" t="s">
        <v>1900</v>
      </c>
      <c r="F1137" s="132" t="s">
        <v>1479</v>
      </c>
      <c r="G1137" s="132" t="s">
        <v>1484</v>
      </c>
      <c r="H1137" s="132">
        <v>1995</v>
      </c>
      <c r="I1137" s="133" t="s">
        <v>9815</v>
      </c>
      <c r="J1137" s="133" t="s">
        <v>9816</v>
      </c>
      <c r="K1137" s="132" t="s">
        <v>1947</v>
      </c>
      <c r="L1137" s="133" t="s">
        <v>426</v>
      </c>
      <c r="M1137" s="111">
        <v>223266</v>
      </c>
      <c r="N1137" s="111">
        <v>269456</v>
      </c>
      <c r="O1137" s="111">
        <v>46190</v>
      </c>
      <c r="P1137" s="111">
        <v>0</v>
      </c>
      <c r="Q1137" s="111">
        <v>484961</v>
      </c>
      <c r="R1137" s="111">
        <v>484299</v>
      </c>
      <c r="S1137" s="111">
        <v>18566</v>
      </c>
      <c r="T1137" s="111">
        <v>85986</v>
      </c>
      <c r="U1137" s="111">
        <v>31250</v>
      </c>
      <c r="V1137" s="134">
        <v>2</v>
      </c>
      <c r="W1137" s="111"/>
      <c r="X1137" s="111">
        <v>18548</v>
      </c>
      <c r="Y1137" s="135">
        <v>130083</v>
      </c>
    </row>
    <row r="1138" spans="1:25" s="18" customFormat="1" ht="17.100000000000001" customHeight="1" x14ac:dyDescent="0.25">
      <c r="A1138" s="131" t="s">
        <v>9817</v>
      </c>
      <c r="B1138" s="132" t="s">
        <v>9818</v>
      </c>
      <c r="C1138" s="132" t="s">
        <v>15</v>
      </c>
      <c r="D1138" s="132" t="s">
        <v>1504</v>
      </c>
      <c r="E1138" s="132" t="s">
        <v>1626</v>
      </c>
      <c r="F1138" s="132" t="s">
        <v>1517</v>
      </c>
      <c r="G1138" s="132" t="s">
        <v>1521</v>
      </c>
      <c r="H1138" s="132">
        <v>1989</v>
      </c>
      <c r="I1138" s="133" t="s">
        <v>9819</v>
      </c>
      <c r="J1138" s="133" t="s">
        <v>9820</v>
      </c>
      <c r="K1138" s="132" t="s">
        <v>1627</v>
      </c>
      <c r="L1138" s="133" t="s">
        <v>546</v>
      </c>
      <c r="M1138" s="111">
        <v>54036463</v>
      </c>
      <c r="N1138" s="111">
        <v>69141241</v>
      </c>
      <c r="O1138" s="111">
        <v>15104778</v>
      </c>
      <c r="P1138" s="111">
        <v>7551025</v>
      </c>
      <c r="Q1138" s="111">
        <v>43505363</v>
      </c>
      <c r="R1138" s="111">
        <v>42472555</v>
      </c>
      <c r="S1138" s="111">
        <v>16660080</v>
      </c>
      <c r="T1138" s="111">
        <v>19844088</v>
      </c>
      <c r="U1138" s="111">
        <v>6755616</v>
      </c>
      <c r="V1138" s="134">
        <v>221</v>
      </c>
      <c r="W1138" s="111">
        <v>1938874</v>
      </c>
      <c r="X1138" s="111">
        <v>14901425</v>
      </c>
      <c r="Y1138" s="135">
        <v>29793165</v>
      </c>
    </row>
    <row r="1139" spans="1:25" s="18" customFormat="1" ht="17.100000000000001" customHeight="1" x14ac:dyDescent="0.25">
      <c r="A1139" s="131" t="s">
        <v>9821</v>
      </c>
      <c r="B1139" s="132" t="s">
        <v>9822</v>
      </c>
      <c r="C1139" s="132" t="s">
        <v>17</v>
      </c>
      <c r="D1139" s="132" t="s">
        <v>1482</v>
      </c>
      <c r="E1139" s="132" t="s">
        <v>1488</v>
      </c>
      <c r="F1139" s="132" t="s">
        <v>1517</v>
      </c>
      <c r="G1139" s="132" t="s">
        <v>1521</v>
      </c>
      <c r="H1139" s="132">
        <v>1990</v>
      </c>
      <c r="I1139" s="133" t="s">
        <v>9823</v>
      </c>
      <c r="J1139" s="133" t="s">
        <v>9824</v>
      </c>
      <c r="K1139" s="132" t="s">
        <v>1511</v>
      </c>
      <c r="L1139" s="133" t="s">
        <v>452</v>
      </c>
      <c r="M1139" s="111">
        <v>14803360</v>
      </c>
      <c r="N1139" s="111">
        <v>21641328</v>
      </c>
      <c r="O1139" s="111">
        <v>6837970</v>
      </c>
      <c r="P1139" s="111">
        <v>5022452</v>
      </c>
      <c r="Q1139" s="111">
        <v>8002945</v>
      </c>
      <c r="R1139" s="111">
        <v>7705543</v>
      </c>
      <c r="S1139" s="111">
        <v>1219610</v>
      </c>
      <c r="T1139" s="111">
        <v>1542433</v>
      </c>
      <c r="U1139" s="111">
        <v>1493424</v>
      </c>
      <c r="V1139" s="134">
        <v>67.66</v>
      </c>
      <c r="W1139" s="111">
        <v>158752</v>
      </c>
      <c r="X1139" s="111">
        <v>557832</v>
      </c>
      <c r="Y1139" s="135">
        <v>3570884</v>
      </c>
    </row>
    <row r="1140" spans="1:25" s="18" customFormat="1" ht="17.100000000000001" customHeight="1" x14ac:dyDescent="0.25">
      <c r="A1140" s="131" t="s">
        <v>9825</v>
      </c>
      <c r="B1140" s="132" t="s">
        <v>9826</v>
      </c>
      <c r="C1140" s="132" t="s">
        <v>17</v>
      </c>
      <c r="D1140" s="132" t="s">
        <v>1482</v>
      </c>
      <c r="E1140" s="132" t="s">
        <v>1488</v>
      </c>
      <c r="F1140" s="132" t="s">
        <v>1500</v>
      </c>
      <c r="G1140" s="132" t="s">
        <v>1480</v>
      </c>
      <c r="H1140" s="132">
        <v>1989</v>
      </c>
      <c r="I1140" s="133" t="s">
        <v>9827</v>
      </c>
      <c r="J1140" s="133" t="s">
        <v>9828</v>
      </c>
      <c r="K1140" s="132" t="s">
        <v>1511</v>
      </c>
      <c r="L1140" s="133" t="s">
        <v>452</v>
      </c>
      <c r="M1140" s="111">
        <v>5281011</v>
      </c>
      <c r="N1140" s="111">
        <v>8155595</v>
      </c>
      <c r="O1140" s="111">
        <v>2874584</v>
      </c>
      <c r="P1140" s="111">
        <v>2024470</v>
      </c>
      <c r="Q1140" s="111">
        <v>2454581</v>
      </c>
      <c r="R1140" s="111">
        <v>2406000</v>
      </c>
      <c r="S1140" s="111">
        <v>396146</v>
      </c>
      <c r="T1140" s="111">
        <v>618038</v>
      </c>
      <c r="U1140" s="111">
        <v>270848</v>
      </c>
      <c r="V1140" s="134">
        <v>12.79</v>
      </c>
      <c r="W1140" s="111">
        <v>13746</v>
      </c>
      <c r="X1140" s="111">
        <v>122526</v>
      </c>
      <c r="Y1140" s="135">
        <v>1004405</v>
      </c>
    </row>
    <row r="1141" spans="1:25" s="18" customFormat="1" ht="17.100000000000001" customHeight="1" x14ac:dyDescent="0.25">
      <c r="A1141" s="131" t="s">
        <v>9829</v>
      </c>
      <c r="B1141" s="132" t="s">
        <v>9830</v>
      </c>
      <c r="C1141" s="132" t="s">
        <v>9</v>
      </c>
      <c r="D1141" s="132" t="s">
        <v>1523</v>
      </c>
      <c r="E1141" s="132" t="s">
        <v>1540</v>
      </c>
      <c r="F1141" s="132" t="s">
        <v>1517</v>
      </c>
      <c r="G1141" s="132" t="s">
        <v>1480</v>
      </c>
      <c r="H1141" s="132">
        <v>1989</v>
      </c>
      <c r="I1141" s="133" t="s">
        <v>9831</v>
      </c>
      <c r="J1141" s="133" t="s">
        <v>9832</v>
      </c>
      <c r="K1141" s="132" t="s">
        <v>1541</v>
      </c>
      <c r="L1141" s="133" t="s">
        <v>473</v>
      </c>
      <c r="M1141" s="111">
        <v>1304820</v>
      </c>
      <c r="N1141" s="111">
        <v>4703526</v>
      </c>
      <c r="O1141" s="111">
        <v>3398706</v>
      </c>
      <c r="P1141" s="111">
        <v>1743700</v>
      </c>
      <c r="Q1141" s="111">
        <v>2980133</v>
      </c>
      <c r="R1141" s="111">
        <v>1406593</v>
      </c>
      <c r="S1141" s="111">
        <v>291016</v>
      </c>
      <c r="T1141" s="111">
        <v>348392</v>
      </c>
      <c r="U1141" s="111">
        <v>285742</v>
      </c>
      <c r="V1141" s="134">
        <v>8</v>
      </c>
      <c r="W1141" s="111">
        <v>71322</v>
      </c>
      <c r="X1141" s="111">
        <v>44651</v>
      </c>
      <c r="Y1141" s="135">
        <v>734805</v>
      </c>
    </row>
    <row r="1142" spans="1:25" s="18" customFormat="1" ht="17.100000000000001" customHeight="1" x14ac:dyDescent="0.25">
      <c r="A1142" s="131" t="s">
        <v>5622</v>
      </c>
      <c r="B1142" s="132" t="s">
        <v>5623</v>
      </c>
      <c r="C1142" s="132" t="s">
        <v>5</v>
      </c>
      <c r="D1142" s="132" t="s">
        <v>1482</v>
      </c>
      <c r="E1142" s="132" t="s">
        <v>1571</v>
      </c>
      <c r="F1142" s="132" t="s">
        <v>1500</v>
      </c>
      <c r="G1142" s="132" t="s">
        <v>1521</v>
      </c>
      <c r="H1142" s="132">
        <v>1991</v>
      </c>
      <c r="I1142" s="133" t="s">
        <v>5624</v>
      </c>
      <c r="J1142" s="133" t="s">
        <v>5625</v>
      </c>
      <c r="K1142" s="132" t="s">
        <v>1572</v>
      </c>
      <c r="L1142" s="133" t="s">
        <v>509</v>
      </c>
      <c r="M1142" s="111">
        <v>4033484</v>
      </c>
      <c r="N1142" s="111">
        <v>8178496</v>
      </c>
      <c r="O1142" s="111">
        <v>4145012</v>
      </c>
      <c r="P1142" s="111">
        <v>2014549</v>
      </c>
      <c r="Q1142" s="111">
        <v>13182890</v>
      </c>
      <c r="R1142" s="111">
        <v>12862897</v>
      </c>
      <c r="S1142" s="111">
        <v>519240</v>
      </c>
      <c r="T1142" s="111">
        <v>1236117</v>
      </c>
      <c r="U1142" s="111">
        <v>1456626</v>
      </c>
      <c r="V1142" s="134">
        <v>54</v>
      </c>
      <c r="W1142" s="111">
        <v>49609</v>
      </c>
      <c r="X1142" s="111">
        <v>405775</v>
      </c>
      <c r="Y1142" s="135">
        <v>3288556</v>
      </c>
    </row>
    <row r="1143" spans="1:25" s="18" customFormat="1" ht="17.100000000000001" customHeight="1" x14ac:dyDescent="0.25">
      <c r="A1143" s="131" t="s">
        <v>9833</v>
      </c>
      <c r="B1143" s="132" t="s">
        <v>9834</v>
      </c>
      <c r="C1143" s="132" t="s">
        <v>9</v>
      </c>
      <c r="D1143" s="132" t="s">
        <v>1490</v>
      </c>
      <c r="E1143" s="132" t="s">
        <v>1526</v>
      </c>
      <c r="F1143" s="132" t="s">
        <v>1479</v>
      </c>
      <c r="G1143" s="132" t="s">
        <v>1484</v>
      </c>
      <c r="H1143" s="132">
        <v>1994</v>
      </c>
      <c r="I1143" s="133" t="s">
        <v>9835</v>
      </c>
      <c r="J1143" s="133" t="s">
        <v>9836</v>
      </c>
      <c r="K1143" s="132" t="s">
        <v>1527</v>
      </c>
      <c r="L1143" s="133" t="s">
        <v>467</v>
      </c>
      <c r="M1143" s="111">
        <v>330392</v>
      </c>
      <c r="N1143" s="111">
        <v>359738</v>
      </c>
      <c r="O1143" s="111">
        <v>29346</v>
      </c>
      <c r="P1143" s="111">
        <v>0</v>
      </c>
      <c r="Q1143" s="111">
        <v>323602</v>
      </c>
      <c r="R1143" s="111">
        <v>318471</v>
      </c>
      <c r="S1143" s="111">
        <v>44982</v>
      </c>
      <c r="T1143" s="111">
        <v>50381</v>
      </c>
      <c r="U1143" s="111">
        <v>89784</v>
      </c>
      <c r="V1143" s="134">
        <v>3.59</v>
      </c>
      <c r="W1143" s="111"/>
      <c r="X1143" s="111">
        <v>44362</v>
      </c>
      <c r="Y1143" s="135">
        <v>173748</v>
      </c>
    </row>
    <row r="1144" spans="1:25" s="18" customFormat="1" ht="17.100000000000001" customHeight="1" x14ac:dyDescent="0.25">
      <c r="A1144" s="131" t="s">
        <v>5626</v>
      </c>
      <c r="B1144" s="132" t="s">
        <v>5627</v>
      </c>
      <c r="C1144" s="132" t="s">
        <v>5</v>
      </c>
      <c r="D1144" s="132" t="s">
        <v>1477</v>
      </c>
      <c r="E1144" s="132" t="s">
        <v>1534</v>
      </c>
      <c r="F1144" s="132" t="s">
        <v>1500</v>
      </c>
      <c r="G1144" s="132" t="s">
        <v>1480</v>
      </c>
      <c r="H1144" s="132">
        <v>1974</v>
      </c>
      <c r="I1144" s="133" t="s">
        <v>5628</v>
      </c>
      <c r="J1144" s="133" t="s">
        <v>5071</v>
      </c>
      <c r="K1144" s="132" t="s">
        <v>1537</v>
      </c>
      <c r="L1144" s="133" t="s">
        <v>515</v>
      </c>
      <c r="M1144" s="111">
        <v>18081483</v>
      </c>
      <c r="N1144" s="111">
        <v>20596801</v>
      </c>
      <c r="O1144" s="111">
        <v>2515317</v>
      </c>
      <c r="P1144" s="111">
        <v>1271482</v>
      </c>
      <c r="Q1144" s="111">
        <v>5767885</v>
      </c>
      <c r="R1144" s="111">
        <v>5117763</v>
      </c>
      <c r="S1144" s="111">
        <v>2426574</v>
      </c>
      <c r="T1144" s="111">
        <v>2739827</v>
      </c>
      <c r="U1144" s="111">
        <v>338008</v>
      </c>
      <c r="V1144" s="134">
        <v>2.98</v>
      </c>
      <c r="W1144" s="111">
        <v>621001</v>
      </c>
      <c r="X1144" s="111">
        <v>2376768</v>
      </c>
      <c r="Y1144" s="135">
        <v>3231483</v>
      </c>
    </row>
    <row r="1145" spans="1:25" s="18" customFormat="1" ht="17.100000000000001" customHeight="1" x14ac:dyDescent="0.25">
      <c r="A1145" s="131" t="s">
        <v>9837</v>
      </c>
      <c r="B1145" s="132" t="s">
        <v>9838</v>
      </c>
      <c r="C1145" s="132" t="s">
        <v>5</v>
      </c>
      <c r="D1145" s="132" t="s">
        <v>1523</v>
      </c>
      <c r="E1145" s="132" t="s">
        <v>1609</v>
      </c>
      <c r="F1145" s="132" t="s">
        <v>1500</v>
      </c>
      <c r="G1145" s="132" t="s">
        <v>1484</v>
      </c>
      <c r="H1145" s="132">
        <v>1973</v>
      </c>
      <c r="I1145" s="133" t="s">
        <v>9839</v>
      </c>
      <c r="J1145" s="133" t="s">
        <v>9840</v>
      </c>
      <c r="K1145" s="132" t="s">
        <v>1612</v>
      </c>
      <c r="L1145" s="133" t="s">
        <v>638</v>
      </c>
      <c r="M1145" s="111">
        <v>1187809</v>
      </c>
      <c r="N1145" s="111">
        <v>1588032</v>
      </c>
      <c r="O1145" s="111">
        <v>400223</v>
      </c>
      <c r="P1145" s="111">
        <v>197544</v>
      </c>
      <c r="Q1145" s="111">
        <v>1001015</v>
      </c>
      <c r="R1145" s="111">
        <v>863424</v>
      </c>
      <c r="S1145" s="111">
        <v>67000</v>
      </c>
      <c r="T1145" s="111">
        <v>99043</v>
      </c>
      <c r="U1145" s="111">
        <v>124798</v>
      </c>
      <c r="V1145" s="134">
        <v>6.84</v>
      </c>
      <c r="W1145" s="111">
        <v>1827</v>
      </c>
      <c r="X1145" s="111">
        <v>16839</v>
      </c>
      <c r="Y1145" s="135">
        <v>271356</v>
      </c>
    </row>
    <row r="1146" spans="1:25" s="18" customFormat="1" ht="17.100000000000001" customHeight="1" x14ac:dyDescent="0.25">
      <c r="A1146" s="131" t="s">
        <v>9841</v>
      </c>
      <c r="B1146" s="132" t="s">
        <v>9842</v>
      </c>
      <c r="C1146" s="132" t="s">
        <v>5</v>
      </c>
      <c r="D1146" s="132" t="s">
        <v>1490</v>
      </c>
      <c r="E1146" s="132" t="s">
        <v>1818</v>
      </c>
      <c r="F1146" s="132" t="s">
        <v>1500</v>
      </c>
      <c r="G1146" s="132" t="s">
        <v>1521</v>
      </c>
      <c r="H1146" s="132">
        <v>1976</v>
      </c>
      <c r="I1146" s="133" t="s">
        <v>9843</v>
      </c>
      <c r="J1146" s="133" t="s">
        <v>9844</v>
      </c>
      <c r="K1146" s="132" t="s">
        <v>2316</v>
      </c>
      <c r="L1146" s="133" t="s">
        <v>1298</v>
      </c>
      <c r="M1146" s="111">
        <v>12594134</v>
      </c>
      <c r="N1146" s="111">
        <v>29351038</v>
      </c>
      <c r="O1146" s="111">
        <v>16756904</v>
      </c>
      <c r="P1146" s="111">
        <v>5106502</v>
      </c>
      <c r="Q1146" s="111">
        <v>31145404</v>
      </c>
      <c r="R1146" s="111">
        <v>30342605</v>
      </c>
      <c r="S1146" s="111">
        <v>3184464</v>
      </c>
      <c r="T1146" s="111">
        <v>4064364</v>
      </c>
      <c r="U1146" s="111">
        <v>2406134</v>
      </c>
      <c r="V1146" s="134">
        <v>82.09</v>
      </c>
      <c r="W1146" s="111">
        <v>179013</v>
      </c>
      <c r="X1146" s="111">
        <v>1478777</v>
      </c>
      <c r="Y1146" s="135">
        <v>7406281</v>
      </c>
    </row>
    <row r="1147" spans="1:25" s="18" customFormat="1" ht="17.100000000000001" customHeight="1" x14ac:dyDescent="0.25">
      <c r="A1147" s="131" t="s">
        <v>3152</v>
      </c>
      <c r="B1147" s="132" t="s">
        <v>3153</v>
      </c>
      <c r="C1147" s="132" t="s">
        <v>5</v>
      </c>
      <c r="D1147" s="132" t="s">
        <v>1523</v>
      </c>
      <c r="E1147" s="132" t="s">
        <v>1674</v>
      </c>
      <c r="F1147" s="132" t="s">
        <v>1500</v>
      </c>
      <c r="G1147" s="132" t="s">
        <v>1615</v>
      </c>
      <c r="H1147" s="132">
        <v>1991</v>
      </c>
      <c r="I1147" s="133" t="s">
        <v>3154</v>
      </c>
      <c r="J1147" s="133" t="s">
        <v>3155</v>
      </c>
      <c r="K1147" s="132" t="s">
        <v>2204</v>
      </c>
      <c r="L1147" s="133" t="s">
        <v>519</v>
      </c>
      <c r="M1147" s="111">
        <v>19166889</v>
      </c>
      <c r="N1147" s="111">
        <v>46022927</v>
      </c>
      <c r="O1147" s="111">
        <v>26856037</v>
      </c>
      <c r="P1147" s="111">
        <v>2280108</v>
      </c>
      <c r="Q1147" s="111">
        <v>73357141</v>
      </c>
      <c r="R1147" s="111">
        <v>76857342</v>
      </c>
      <c r="S1147" s="111">
        <v>2811815</v>
      </c>
      <c r="T1147" s="111">
        <v>4382448</v>
      </c>
      <c r="U1147" s="111">
        <v>4368100</v>
      </c>
      <c r="V1147" s="134">
        <v>138</v>
      </c>
      <c r="W1147" s="111">
        <v>166095</v>
      </c>
      <c r="X1147" s="111">
        <v>1664327</v>
      </c>
      <c r="Y1147" s="135">
        <v>10633420</v>
      </c>
    </row>
    <row r="1148" spans="1:25" s="18" customFormat="1" ht="17.100000000000001" customHeight="1" x14ac:dyDescent="0.25">
      <c r="A1148" s="131" t="s">
        <v>9845</v>
      </c>
      <c r="B1148" s="132" t="s">
        <v>9846</v>
      </c>
      <c r="C1148" s="132" t="s">
        <v>11</v>
      </c>
      <c r="D1148" s="132" t="s">
        <v>1495</v>
      </c>
      <c r="E1148" s="132" t="s">
        <v>1640</v>
      </c>
      <c r="F1148" s="132" t="s">
        <v>1517</v>
      </c>
      <c r="G1148" s="132" t="s">
        <v>1480</v>
      </c>
      <c r="H1148" s="132">
        <v>1992</v>
      </c>
      <c r="I1148" s="133" t="s">
        <v>9847</v>
      </c>
      <c r="J1148" s="133" t="s">
        <v>9848</v>
      </c>
      <c r="K1148" s="132" t="s">
        <v>1641</v>
      </c>
      <c r="L1148" s="133" t="s">
        <v>533</v>
      </c>
      <c r="M1148" s="111">
        <v>1178649</v>
      </c>
      <c r="N1148" s="111">
        <v>3120415</v>
      </c>
      <c r="O1148" s="111">
        <v>1941766</v>
      </c>
      <c r="P1148" s="111">
        <v>1688046</v>
      </c>
      <c r="Q1148" s="111">
        <v>3457257</v>
      </c>
      <c r="R1148" s="111">
        <v>3358656</v>
      </c>
      <c r="S1148" s="111">
        <v>406025</v>
      </c>
      <c r="T1148" s="111">
        <v>581704</v>
      </c>
      <c r="U1148" s="111">
        <v>747070</v>
      </c>
      <c r="V1148" s="134">
        <v>25.82</v>
      </c>
      <c r="W1148" s="111">
        <v>30092</v>
      </c>
      <c r="X1148" s="111">
        <v>328011</v>
      </c>
      <c r="Y1148" s="135">
        <v>1567262</v>
      </c>
    </row>
    <row r="1149" spans="1:25" s="18" customFormat="1" ht="17.100000000000001" customHeight="1" x14ac:dyDescent="0.25">
      <c r="A1149" s="131" t="s">
        <v>9849</v>
      </c>
      <c r="B1149" s="132" t="s">
        <v>9850</v>
      </c>
      <c r="C1149" s="132" t="s">
        <v>5</v>
      </c>
      <c r="D1149" s="132" t="s">
        <v>1523</v>
      </c>
      <c r="E1149" s="132" t="s">
        <v>1540</v>
      </c>
      <c r="F1149" s="132" t="s">
        <v>1517</v>
      </c>
      <c r="G1149" s="132" t="s">
        <v>1521</v>
      </c>
      <c r="H1149" s="132">
        <v>1989</v>
      </c>
      <c r="I1149" s="133" t="s">
        <v>9851</v>
      </c>
      <c r="J1149" s="133" t="s">
        <v>9852</v>
      </c>
      <c r="K1149" s="132" t="s">
        <v>1541</v>
      </c>
      <c r="L1149" s="133" t="s">
        <v>473</v>
      </c>
      <c r="M1149" s="111">
        <v>3165539</v>
      </c>
      <c r="N1149" s="111">
        <v>8855857</v>
      </c>
      <c r="O1149" s="111">
        <v>5690318</v>
      </c>
      <c r="P1149" s="111">
        <v>2445388</v>
      </c>
      <c r="Q1149" s="111">
        <v>13753658</v>
      </c>
      <c r="R1149" s="111">
        <v>13342451</v>
      </c>
      <c r="S1149" s="111">
        <v>-114630</v>
      </c>
      <c r="T1149" s="111">
        <v>333287</v>
      </c>
      <c r="U1149" s="111">
        <v>2492086</v>
      </c>
      <c r="V1149" s="134">
        <v>90.47</v>
      </c>
      <c r="W1149" s="111">
        <v>0</v>
      </c>
      <c r="X1149" s="111">
        <v>-218311</v>
      </c>
      <c r="Y1149" s="135">
        <v>3629217</v>
      </c>
    </row>
    <row r="1150" spans="1:25" s="18" customFormat="1" ht="17.100000000000001" customHeight="1" x14ac:dyDescent="0.25">
      <c r="A1150" s="131" t="s">
        <v>5629</v>
      </c>
      <c r="B1150" s="132" t="s">
        <v>5630</v>
      </c>
      <c r="C1150" s="132" t="s">
        <v>5</v>
      </c>
      <c r="D1150" s="132" t="s">
        <v>1482</v>
      </c>
      <c r="E1150" s="132" t="s">
        <v>1488</v>
      </c>
      <c r="F1150" s="132" t="s">
        <v>1500</v>
      </c>
      <c r="G1150" s="132" t="s">
        <v>1615</v>
      </c>
      <c r="H1150" s="132">
        <v>1977</v>
      </c>
      <c r="I1150" s="133" t="s">
        <v>5631</v>
      </c>
      <c r="J1150" s="133" t="s">
        <v>5632</v>
      </c>
      <c r="K1150" s="132" t="s">
        <v>1553</v>
      </c>
      <c r="L1150" s="133" t="s">
        <v>487</v>
      </c>
      <c r="M1150" s="111">
        <v>118390924</v>
      </c>
      <c r="N1150" s="111">
        <v>349990709</v>
      </c>
      <c r="O1150" s="111">
        <v>231599785</v>
      </c>
      <c r="P1150" s="111">
        <v>7873980</v>
      </c>
      <c r="Q1150" s="111">
        <v>306899332</v>
      </c>
      <c r="R1150" s="111">
        <v>290227436</v>
      </c>
      <c r="S1150" s="111">
        <v>86398458</v>
      </c>
      <c r="T1150" s="111">
        <v>90468063</v>
      </c>
      <c r="U1150" s="111">
        <v>26790628</v>
      </c>
      <c r="V1150" s="134">
        <v>574.35</v>
      </c>
      <c r="W1150" s="111">
        <v>18975756</v>
      </c>
      <c r="X1150" s="111">
        <v>68779969</v>
      </c>
      <c r="Y1150" s="135">
        <v>125310382</v>
      </c>
    </row>
    <row r="1151" spans="1:25" s="18" customFormat="1" ht="17.100000000000001" customHeight="1" x14ac:dyDescent="0.25">
      <c r="A1151" s="131" t="s">
        <v>3156</v>
      </c>
      <c r="B1151" s="132" t="s">
        <v>3157</v>
      </c>
      <c r="C1151" s="132" t="s">
        <v>11</v>
      </c>
      <c r="D1151" s="132" t="s">
        <v>1482</v>
      </c>
      <c r="E1151" s="132" t="s">
        <v>1590</v>
      </c>
      <c r="F1151" s="132" t="s">
        <v>1479</v>
      </c>
      <c r="G1151" s="132" t="s">
        <v>1484</v>
      </c>
      <c r="H1151" s="132">
        <v>1986</v>
      </c>
      <c r="I1151" s="133" t="s">
        <v>1073</v>
      </c>
      <c r="J1151" s="133" t="s">
        <v>1074</v>
      </c>
      <c r="K1151" s="132" t="s">
        <v>1591</v>
      </c>
      <c r="L1151" s="133" t="s">
        <v>441</v>
      </c>
      <c r="M1151" s="111">
        <v>203221</v>
      </c>
      <c r="N1151" s="111">
        <v>581631</v>
      </c>
      <c r="O1151" s="111">
        <v>378410</v>
      </c>
      <c r="P1151" s="111">
        <v>339665</v>
      </c>
      <c r="Q1151" s="111">
        <v>798712</v>
      </c>
      <c r="R1151" s="111">
        <v>798712</v>
      </c>
      <c r="S1151" s="111">
        <v>42363</v>
      </c>
      <c r="T1151" s="111">
        <v>140141</v>
      </c>
      <c r="U1151" s="111">
        <v>120986</v>
      </c>
      <c r="V1151" s="134">
        <v>6</v>
      </c>
      <c r="W1151" s="111"/>
      <c r="X1151" s="111">
        <v>42363</v>
      </c>
      <c r="Y1151" s="135">
        <v>313950</v>
      </c>
    </row>
    <row r="1152" spans="1:25" s="18" customFormat="1" ht="17.100000000000001" customHeight="1" x14ac:dyDescent="0.25">
      <c r="A1152" s="131" t="s">
        <v>3158</v>
      </c>
      <c r="B1152" s="132" t="s">
        <v>3159</v>
      </c>
      <c r="C1152" s="132" t="s">
        <v>5</v>
      </c>
      <c r="D1152" s="132" t="s">
        <v>1482</v>
      </c>
      <c r="E1152" s="132" t="s">
        <v>1488</v>
      </c>
      <c r="F1152" s="132" t="s">
        <v>1500</v>
      </c>
      <c r="G1152" s="132" t="s">
        <v>1615</v>
      </c>
      <c r="H1152" s="132">
        <v>1990</v>
      </c>
      <c r="I1152" s="133" t="s">
        <v>2047</v>
      </c>
      <c r="J1152" s="133" t="s">
        <v>826</v>
      </c>
      <c r="K1152" s="132" t="s">
        <v>1511</v>
      </c>
      <c r="L1152" s="133" t="s">
        <v>452</v>
      </c>
      <c r="M1152" s="111">
        <v>97228000</v>
      </c>
      <c r="N1152" s="111">
        <v>113190000</v>
      </c>
      <c r="O1152" s="111">
        <v>15961000</v>
      </c>
      <c r="P1152" s="111">
        <v>184000</v>
      </c>
      <c r="Q1152" s="111">
        <v>109251000</v>
      </c>
      <c r="R1152" s="111">
        <v>103799000</v>
      </c>
      <c r="S1152" s="111">
        <v>34594000</v>
      </c>
      <c r="T1152" s="111">
        <v>37132000</v>
      </c>
      <c r="U1152" s="111">
        <v>12773000</v>
      </c>
      <c r="V1152" s="134">
        <v>347</v>
      </c>
      <c r="W1152" s="111">
        <v>6629000</v>
      </c>
      <c r="X1152" s="111">
        <v>29823000</v>
      </c>
      <c r="Y1152" s="135">
        <v>54048000</v>
      </c>
    </row>
    <row r="1153" spans="1:25" s="18" customFormat="1" ht="17.100000000000001" customHeight="1" x14ac:dyDescent="0.25">
      <c r="A1153" s="131" t="s">
        <v>5633</v>
      </c>
      <c r="B1153" s="132" t="s">
        <v>5634</v>
      </c>
      <c r="C1153" s="132" t="s">
        <v>5</v>
      </c>
      <c r="D1153" s="132" t="s">
        <v>1495</v>
      </c>
      <c r="E1153" s="132" t="s">
        <v>1592</v>
      </c>
      <c r="F1153" s="132" t="s">
        <v>1500</v>
      </c>
      <c r="G1153" s="132" t="s">
        <v>1615</v>
      </c>
      <c r="H1153" s="132">
        <v>1990</v>
      </c>
      <c r="I1153" s="133" t="s">
        <v>5635</v>
      </c>
      <c r="J1153" s="133" t="s">
        <v>5636</v>
      </c>
      <c r="K1153" s="132" t="s">
        <v>1593</v>
      </c>
      <c r="L1153" s="133" t="s">
        <v>436</v>
      </c>
      <c r="M1153" s="111">
        <v>58597158</v>
      </c>
      <c r="N1153" s="111">
        <v>106116430</v>
      </c>
      <c r="O1153" s="111">
        <v>47519272</v>
      </c>
      <c r="P1153" s="111">
        <v>33255201</v>
      </c>
      <c r="Q1153" s="111">
        <v>134264664</v>
      </c>
      <c r="R1153" s="111">
        <v>117786602</v>
      </c>
      <c r="S1153" s="111">
        <v>12121528</v>
      </c>
      <c r="T1153" s="111">
        <v>16204998</v>
      </c>
      <c r="U1153" s="111">
        <v>8039324</v>
      </c>
      <c r="V1153" s="134">
        <v>303</v>
      </c>
      <c r="W1153" s="111">
        <v>2307330</v>
      </c>
      <c r="X1153" s="111">
        <v>10332411</v>
      </c>
      <c r="Y1153" s="135">
        <v>26922096</v>
      </c>
    </row>
    <row r="1154" spans="1:25" s="18" customFormat="1" ht="17.100000000000001" customHeight="1" x14ac:dyDescent="0.25">
      <c r="A1154" s="131" t="s">
        <v>5637</v>
      </c>
      <c r="B1154" s="132" t="s">
        <v>5638</v>
      </c>
      <c r="C1154" s="132" t="s">
        <v>5</v>
      </c>
      <c r="D1154" s="132" t="s">
        <v>1523</v>
      </c>
      <c r="E1154" s="132" t="s">
        <v>1598</v>
      </c>
      <c r="F1154" s="132" t="s">
        <v>1500</v>
      </c>
      <c r="G1154" s="132" t="s">
        <v>1480</v>
      </c>
      <c r="H1154" s="132">
        <v>1989</v>
      </c>
      <c r="I1154" s="133" t="s">
        <v>5639</v>
      </c>
      <c r="J1154" s="133" t="s">
        <v>5640</v>
      </c>
      <c r="K1154" s="132" t="s">
        <v>1599</v>
      </c>
      <c r="L1154" s="133" t="s">
        <v>457</v>
      </c>
      <c r="M1154" s="111">
        <v>1637892</v>
      </c>
      <c r="N1154" s="111">
        <v>3972837</v>
      </c>
      <c r="O1154" s="111">
        <v>2334945</v>
      </c>
      <c r="P1154" s="111">
        <v>1443618</v>
      </c>
      <c r="Q1154" s="111">
        <v>7709232</v>
      </c>
      <c r="R1154" s="111">
        <v>7637339</v>
      </c>
      <c r="S1154" s="111">
        <v>641100</v>
      </c>
      <c r="T1154" s="111">
        <v>974009</v>
      </c>
      <c r="U1154" s="111">
        <v>1989148</v>
      </c>
      <c r="V1154" s="134">
        <v>85.55</v>
      </c>
      <c r="W1154" s="111">
        <v>56014</v>
      </c>
      <c r="X1154" s="111">
        <v>565661</v>
      </c>
      <c r="Y1154" s="135">
        <v>3728289</v>
      </c>
    </row>
    <row r="1155" spans="1:25" s="18" customFormat="1" ht="17.100000000000001" customHeight="1" x14ac:dyDescent="0.25">
      <c r="A1155" s="131" t="s">
        <v>9853</v>
      </c>
      <c r="B1155" s="132" t="s">
        <v>9854</v>
      </c>
      <c r="C1155" s="132" t="s">
        <v>11</v>
      </c>
      <c r="D1155" s="132" t="s">
        <v>1482</v>
      </c>
      <c r="E1155" s="132" t="s">
        <v>1752</v>
      </c>
      <c r="F1155" s="132" t="s">
        <v>1479</v>
      </c>
      <c r="G1155" s="132" t="s">
        <v>1480</v>
      </c>
      <c r="H1155" s="132">
        <v>1992</v>
      </c>
      <c r="I1155" s="133" t="s">
        <v>9855</v>
      </c>
      <c r="J1155" s="133" t="s">
        <v>9856</v>
      </c>
      <c r="K1155" s="132" t="s">
        <v>1855</v>
      </c>
      <c r="L1155" s="133" t="s">
        <v>729</v>
      </c>
      <c r="M1155" s="111">
        <v>698997</v>
      </c>
      <c r="N1155" s="111">
        <v>1387678</v>
      </c>
      <c r="O1155" s="111">
        <v>688681</v>
      </c>
      <c r="P1155" s="111">
        <v>170363</v>
      </c>
      <c r="Q1155" s="111">
        <v>2404500</v>
      </c>
      <c r="R1155" s="111">
        <v>2374269</v>
      </c>
      <c r="S1155" s="111">
        <v>51671</v>
      </c>
      <c r="T1155" s="111">
        <v>186755</v>
      </c>
      <c r="U1155" s="111">
        <v>219438</v>
      </c>
      <c r="V1155" s="134">
        <v>9.26</v>
      </c>
      <c r="W1155" s="111"/>
      <c r="X1155" s="111">
        <v>70939</v>
      </c>
      <c r="Y1155" s="135">
        <v>501134</v>
      </c>
    </row>
    <row r="1156" spans="1:25" s="18" customFormat="1" ht="17.100000000000001" customHeight="1" x14ac:dyDescent="0.25">
      <c r="A1156" s="131" t="s">
        <v>5641</v>
      </c>
      <c r="B1156" s="132" t="s">
        <v>5642</v>
      </c>
      <c r="C1156" s="132" t="s">
        <v>11</v>
      </c>
      <c r="D1156" s="132" t="s">
        <v>1604</v>
      </c>
      <c r="E1156" s="132" t="s">
        <v>1738</v>
      </c>
      <c r="F1156" s="132" t="s">
        <v>1479</v>
      </c>
      <c r="G1156" s="132" t="s">
        <v>1480</v>
      </c>
      <c r="H1156" s="132">
        <v>1994</v>
      </c>
      <c r="I1156" s="133" t="s">
        <v>5643</v>
      </c>
      <c r="J1156" s="133" t="s">
        <v>5644</v>
      </c>
      <c r="K1156" s="132" t="s">
        <v>1739</v>
      </c>
      <c r="L1156" s="133" t="s">
        <v>522</v>
      </c>
      <c r="M1156" s="111">
        <v>989962</v>
      </c>
      <c r="N1156" s="111">
        <v>1332450</v>
      </c>
      <c r="O1156" s="111">
        <v>342488</v>
      </c>
      <c r="P1156" s="111">
        <v>137296</v>
      </c>
      <c r="Q1156" s="111">
        <v>1864625</v>
      </c>
      <c r="R1156" s="111">
        <v>1841506</v>
      </c>
      <c r="S1156" s="111">
        <v>224684</v>
      </c>
      <c r="T1156" s="111">
        <v>439146</v>
      </c>
      <c r="U1156" s="111">
        <v>268892</v>
      </c>
      <c r="V1156" s="134">
        <v>8.51</v>
      </c>
      <c r="W1156" s="111"/>
      <c r="X1156" s="111">
        <v>209387</v>
      </c>
      <c r="Y1156" s="135">
        <v>804133</v>
      </c>
    </row>
    <row r="1157" spans="1:25" s="18" customFormat="1" ht="17.100000000000001" customHeight="1" x14ac:dyDescent="0.25">
      <c r="A1157" s="131" t="s">
        <v>9857</v>
      </c>
      <c r="B1157" s="132" t="s">
        <v>9858</v>
      </c>
      <c r="C1157" s="132" t="s">
        <v>11</v>
      </c>
      <c r="D1157" s="132" t="s">
        <v>1477</v>
      </c>
      <c r="E1157" s="132" t="s">
        <v>1478</v>
      </c>
      <c r="F1157" s="132" t="s">
        <v>1479</v>
      </c>
      <c r="G1157" s="132" t="s">
        <v>1480</v>
      </c>
      <c r="H1157" s="132">
        <v>1994</v>
      </c>
      <c r="I1157" s="133" t="s">
        <v>9859</v>
      </c>
      <c r="J1157" s="133" t="s">
        <v>9860</v>
      </c>
      <c r="K1157" s="132" t="s">
        <v>1481</v>
      </c>
      <c r="L1157" s="133" t="s">
        <v>809</v>
      </c>
      <c r="M1157" s="111">
        <v>1140745</v>
      </c>
      <c r="N1157" s="111">
        <v>1541870</v>
      </c>
      <c r="O1157" s="111">
        <v>401124</v>
      </c>
      <c r="P1157" s="111">
        <v>22414</v>
      </c>
      <c r="Q1157" s="111">
        <v>2168721</v>
      </c>
      <c r="R1157" s="111">
        <v>2102162</v>
      </c>
      <c r="S1157" s="111">
        <v>151728</v>
      </c>
      <c r="T1157" s="111">
        <v>235901</v>
      </c>
      <c r="U1157" s="111">
        <v>492037</v>
      </c>
      <c r="V1157" s="134">
        <v>17.96</v>
      </c>
      <c r="W1157" s="111"/>
      <c r="X1157" s="111">
        <v>148563</v>
      </c>
      <c r="Y1157" s="135">
        <v>930469</v>
      </c>
    </row>
    <row r="1158" spans="1:25" s="18" customFormat="1" ht="17.100000000000001" customHeight="1" x14ac:dyDescent="0.25">
      <c r="A1158" s="131" t="s">
        <v>9861</v>
      </c>
      <c r="B1158" s="132" t="s">
        <v>9862</v>
      </c>
      <c r="C1158" s="132" t="s">
        <v>7</v>
      </c>
      <c r="D1158" s="132" t="s">
        <v>1562</v>
      </c>
      <c r="E1158" s="132" t="s">
        <v>1667</v>
      </c>
      <c r="F1158" s="132" t="s">
        <v>1500</v>
      </c>
      <c r="G1158" s="132" t="s">
        <v>1484</v>
      </c>
      <c r="H1158" s="132">
        <v>1980</v>
      </c>
      <c r="I1158" s="133" t="s">
        <v>9863</v>
      </c>
      <c r="J1158" s="133" t="s">
        <v>822</v>
      </c>
      <c r="K1158" s="132" t="s">
        <v>1668</v>
      </c>
      <c r="L1158" s="133" t="s">
        <v>425</v>
      </c>
      <c r="M1158" s="111">
        <v>225036</v>
      </c>
      <c r="N1158" s="111">
        <v>329298</v>
      </c>
      <c r="O1158" s="111">
        <v>104262</v>
      </c>
      <c r="P1158" s="111">
        <v>42596</v>
      </c>
      <c r="Q1158" s="111">
        <v>380565</v>
      </c>
      <c r="R1158" s="111">
        <v>380565</v>
      </c>
      <c r="S1158" s="111">
        <v>50468</v>
      </c>
      <c r="T1158" s="111">
        <v>54885</v>
      </c>
      <c r="U1158" s="111">
        <v>34230</v>
      </c>
      <c r="V1158" s="134">
        <v>2</v>
      </c>
      <c r="W1158" s="111">
        <v>11064</v>
      </c>
      <c r="X1158" s="111">
        <v>39227</v>
      </c>
      <c r="Y1158" s="135">
        <v>105399</v>
      </c>
    </row>
    <row r="1159" spans="1:25" s="18" customFormat="1" ht="17.100000000000001" customHeight="1" x14ac:dyDescent="0.25">
      <c r="A1159" s="131" t="s">
        <v>9864</v>
      </c>
      <c r="B1159" s="132" t="s">
        <v>9865</v>
      </c>
      <c r="C1159" s="132" t="s">
        <v>8</v>
      </c>
      <c r="D1159" s="132" t="s">
        <v>1508</v>
      </c>
      <c r="E1159" s="132" t="s">
        <v>1657</v>
      </c>
      <c r="F1159" s="132" t="s">
        <v>1517</v>
      </c>
      <c r="G1159" s="132" t="s">
        <v>1521</v>
      </c>
      <c r="H1159" s="132">
        <v>1989</v>
      </c>
      <c r="I1159" s="133" t="s">
        <v>9866</v>
      </c>
      <c r="J1159" s="133" t="s">
        <v>9867</v>
      </c>
      <c r="K1159" s="132" t="s">
        <v>1671</v>
      </c>
      <c r="L1159" s="133" t="s">
        <v>560</v>
      </c>
      <c r="M1159" s="111">
        <v>3250308</v>
      </c>
      <c r="N1159" s="111">
        <v>9328675</v>
      </c>
      <c r="O1159" s="111">
        <v>6078367</v>
      </c>
      <c r="P1159" s="111">
        <v>701599</v>
      </c>
      <c r="Q1159" s="111">
        <v>13837051</v>
      </c>
      <c r="R1159" s="111">
        <v>13639145</v>
      </c>
      <c r="S1159" s="111">
        <v>119218</v>
      </c>
      <c r="T1159" s="111">
        <v>613287</v>
      </c>
      <c r="U1159" s="111">
        <v>2195176</v>
      </c>
      <c r="V1159" s="134">
        <v>93.92</v>
      </c>
      <c r="W1159" s="111">
        <v>1519</v>
      </c>
      <c r="X1159" s="111">
        <v>20068</v>
      </c>
      <c r="Y1159" s="135">
        <v>3677170</v>
      </c>
    </row>
    <row r="1160" spans="1:25" s="18" customFormat="1" ht="17.100000000000001" customHeight="1" x14ac:dyDescent="0.25">
      <c r="A1160" s="131" t="s">
        <v>9868</v>
      </c>
      <c r="B1160" s="132" t="s">
        <v>9869</v>
      </c>
      <c r="C1160" s="132" t="s">
        <v>15</v>
      </c>
      <c r="D1160" s="132" t="s">
        <v>1495</v>
      </c>
      <c r="E1160" s="132" t="s">
        <v>1592</v>
      </c>
      <c r="F1160" s="132" t="s">
        <v>1479</v>
      </c>
      <c r="G1160" s="132" t="s">
        <v>1484</v>
      </c>
      <c r="H1160" s="132">
        <v>1994</v>
      </c>
      <c r="I1160" s="133" t="s">
        <v>9870</v>
      </c>
      <c r="J1160" s="133" t="s">
        <v>9871</v>
      </c>
      <c r="K1160" s="132" t="s">
        <v>1593</v>
      </c>
      <c r="L1160" s="133" t="s">
        <v>436</v>
      </c>
      <c r="M1160" s="111">
        <v>660668</v>
      </c>
      <c r="N1160" s="111">
        <v>825417</v>
      </c>
      <c r="O1160" s="111">
        <v>164749</v>
      </c>
      <c r="P1160" s="111">
        <v>55990</v>
      </c>
      <c r="Q1160" s="111">
        <v>1207056</v>
      </c>
      <c r="R1160" s="111">
        <v>1085337</v>
      </c>
      <c r="S1160" s="111">
        <v>3388</v>
      </c>
      <c r="T1160" s="111">
        <v>112967</v>
      </c>
      <c r="U1160" s="111">
        <v>33210</v>
      </c>
      <c r="V1160" s="134">
        <v>2</v>
      </c>
      <c r="W1160" s="111"/>
      <c r="X1160" s="111">
        <v>29213</v>
      </c>
      <c r="Y1160" s="135">
        <v>162950</v>
      </c>
    </row>
    <row r="1161" spans="1:25" s="18" customFormat="1" ht="17.100000000000001" customHeight="1" x14ac:dyDescent="0.25">
      <c r="A1161" s="131" t="s">
        <v>9872</v>
      </c>
      <c r="B1161" s="132" t="s">
        <v>9873</v>
      </c>
      <c r="C1161" s="132" t="s">
        <v>16</v>
      </c>
      <c r="D1161" s="132" t="s">
        <v>1562</v>
      </c>
      <c r="E1161" s="132" t="s">
        <v>1667</v>
      </c>
      <c r="F1161" s="132" t="s">
        <v>1517</v>
      </c>
      <c r="G1161" s="132" t="s">
        <v>1521</v>
      </c>
      <c r="H1161" s="132">
        <v>1974</v>
      </c>
      <c r="I1161" s="133" t="s">
        <v>9874</v>
      </c>
      <c r="J1161" s="133" t="s">
        <v>9875</v>
      </c>
      <c r="K1161" s="132" t="s">
        <v>1668</v>
      </c>
      <c r="L1161" s="133" t="s">
        <v>425</v>
      </c>
      <c r="M1161" s="111">
        <v>6035393</v>
      </c>
      <c r="N1161" s="111">
        <v>13041410</v>
      </c>
      <c r="O1161" s="111">
        <v>7006016</v>
      </c>
      <c r="P1161" s="111">
        <v>1343024</v>
      </c>
      <c r="Q1161" s="111">
        <v>16233758</v>
      </c>
      <c r="R1161" s="111">
        <v>15936492</v>
      </c>
      <c r="S1161" s="111">
        <v>812042</v>
      </c>
      <c r="T1161" s="111">
        <v>1188440</v>
      </c>
      <c r="U1161" s="111">
        <v>2757271</v>
      </c>
      <c r="V1161" s="134">
        <v>103.86</v>
      </c>
      <c r="W1161" s="111">
        <v>126830</v>
      </c>
      <c r="X1161" s="111">
        <v>799665</v>
      </c>
      <c r="Y1161" s="135">
        <v>4971691</v>
      </c>
    </row>
    <row r="1162" spans="1:25" s="18" customFormat="1" ht="17.100000000000001" customHeight="1" x14ac:dyDescent="0.25">
      <c r="A1162" s="131" t="s">
        <v>9876</v>
      </c>
      <c r="B1162" s="132" t="s">
        <v>9877</v>
      </c>
      <c r="C1162" s="132" t="s">
        <v>20</v>
      </c>
      <c r="D1162" s="132" t="s">
        <v>1490</v>
      </c>
      <c r="E1162" s="132" t="s">
        <v>1584</v>
      </c>
      <c r="F1162" s="132" t="s">
        <v>1500</v>
      </c>
      <c r="G1162" s="132" t="s">
        <v>1521</v>
      </c>
      <c r="H1162" s="132">
        <v>1990</v>
      </c>
      <c r="I1162" s="133" t="s">
        <v>14425</v>
      </c>
      <c r="J1162" s="133" t="s">
        <v>9878</v>
      </c>
      <c r="K1162" s="132" t="s">
        <v>1585</v>
      </c>
      <c r="L1162" s="133" t="s">
        <v>512</v>
      </c>
      <c r="M1162" s="111">
        <v>17177234</v>
      </c>
      <c r="N1162" s="111">
        <v>19711974</v>
      </c>
      <c r="O1162" s="111">
        <v>2534740</v>
      </c>
      <c r="P1162" s="111">
        <v>0</v>
      </c>
      <c r="Q1162" s="111">
        <v>10186119</v>
      </c>
      <c r="R1162" s="111">
        <v>9795771</v>
      </c>
      <c r="S1162" s="111">
        <v>2398022</v>
      </c>
      <c r="T1162" s="111">
        <v>2784565</v>
      </c>
      <c r="U1162" s="111">
        <v>980800</v>
      </c>
      <c r="V1162" s="134">
        <v>28.71</v>
      </c>
      <c r="W1162" s="111">
        <v>499927</v>
      </c>
      <c r="X1162" s="111">
        <v>2105389</v>
      </c>
      <c r="Y1162" s="135">
        <v>4219572</v>
      </c>
    </row>
    <row r="1163" spans="1:25" s="18" customFormat="1" ht="17.100000000000001" customHeight="1" x14ac:dyDescent="0.25">
      <c r="A1163" s="131" t="s">
        <v>9879</v>
      </c>
      <c r="B1163" s="132" t="s">
        <v>9880</v>
      </c>
      <c r="C1163" s="132" t="s">
        <v>5</v>
      </c>
      <c r="D1163" s="132" t="s">
        <v>1508</v>
      </c>
      <c r="E1163" s="132" t="s">
        <v>1657</v>
      </c>
      <c r="F1163" s="132" t="s">
        <v>1479</v>
      </c>
      <c r="G1163" s="132" t="s">
        <v>1484</v>
      </c>
      <c r="H1163" s="132">
        <v>1994</v>
      </c>
      <c r="I1163" s="133" t="s">
        <v>9881</v>
      </c>
      <c r="J1163" s="133" t="s">
        <v>9882</v>
      </c>
      <c r="K1163" s="132" t="s">
        <v>9883</v>
      </c>
      <c r="L1163" s="133" t="s">
        <v>9884</v>
      </c>
      <c r="M1163" s="111">
        <v>124369</v>
      </c>
      <c r="N1163" s="111">
        <v>348565</v>
      </c>
      <c r="O1163" s="111">
        <v>224196</v>
      </c>
      <c r="P1163" s="111">
        <v>151437</v>
      </c>
      <c r="Q1163" s="111">
        <v>625935</v>
      </c>
      <c r="R1163" s="111">
        <v>625017</v>
      </c>
      <c r="S1163" s="111">
        <v>40883</v>
      </c>
      <c r="T1163" s="111">
        <v>126989</v>
      </c>
      <c r="U1163" s="111">
        <v>43458</v>
      </c>
      <c r="V1163" s="134">
        <v>2</v>
      </c>
      <c r="W1163" s="111"/>
      <c r="X1163" s="111">
        <v>31233</v>
      </c>
      <c r="Y1163" s="135">
        <v>185436</v>
      </c>
    </row>
    <row r="1164" spans="1:25" s="18" customFormat="1" ht="17.100000000000001" customHeight="1" x14ac:dyDescent="0.25">
      <c r="A1164" s="131" t="s">
        <v>3160</v>
      </c>
      <c r="B1164" s="132" t="s">
        <v>3161</v>
      </c>
      <c r="C1164" s="132" t="s">
        <v>8</v>
      </c>
      <c r="D1164" s="132" t="s">
        <v>1482</v>
      </c>
      <c r="E1164" s="132" t="s">
        <v>1488</v>
      </c>
      <c r="F1164" s="132" t="s">
        <v>1500</v>
      </c>
      <c r="G1164" s="132" t="s">
        <v>1521</v>
      </c>
      <c r="H1164" s="132">
        <v>1990</v>
      </c>
      <c r="I1164" s="133" t="s">
        <v>3162</v>
      </c>
      <c r="J1164" s="133" t="s">
        <v>1076</v>
      </c>
      <c r="K1164" s="132" t="s">
        <v>1511</v>
      </c>
      <c r="L1164" s="133" t="s">
        <v>452</v>
      </c>
      <c r="M1164" s="111">
        <v>9969959</v>
      </c>
      <c r="N1164" s="111">
        <v>12295596</v>
      </c>
      <c r="O1164" s="111">
        <v>2325637</v>
      </c>
      <c r="P1164" s="111">
        <v>1911185</v>
      </c>
      <c r="Q1164" s="111">
        <v>13028393</v>
      </c>
      <c r="R1164" s="111">
        <v>12925306</v>
      </c>
      <c r="S1164" s="111">
        <v>1473896</v>
      </c>
      <c r="T1164" s="111">
        <v>2542325</v>
      </c>
      <c r="U1164" s="111">
        <v>2059907</v>
      </c>
      <c r="V1164" s="134">
        <v>62.6</v>
      </c>
      <c r="W1164" s="111">
        <v>119142</v>
      </c>
      <c r="X1164" s="111">
        <v>1331494</v>
      </c>
      <c r="Y1164" s="135">
        <v>5242576</v>
      </c>
    </row>
    <row r="1165" spans="1:25" s="18" customFormat="1" ht="17.100000000000001" customHeight="1" x14ac:dyDescent="0.25">
      <c r="A1165" s="131" t="s">
        <v>9885</v>
      </c>
      <c r="B1165" s="132" t="s">
        <v>9886</v>
      </c>
      <c r="C1165" s="132" t="s">
        <v>8</v>
      </c>
      <c r="D1165" s="132" t="s">
        <v>1495</v>
      </c>
      <c r="E1165" s="132" t="s">
        <v>1622</v>
      </c>
      <c r="F1165" s="132" t="s">
        <v>1500</v>
      </c>
      <c r="G1165" s="132" t="s">
        <v>1484</v>
      </c>
      <c r="H1165" s="132">
        <v>1992</v>
      </c>
      <c r="I1165" s="133" t="s">
        <v>9887</v>
      </c>
      <c r="J1165" s="133" t="s">
        <v>9888</v>
      </c>
      <c r="K1165" s="132" t="s">
        <v>1867</v>
      </c>
      <c r="L1165" s="133" t="s">
        <v>462</v>
      </c>
      <c r="M1165" s="111">
        <v>274280</v>
      </c>
      <c r="N1165" s="111">
        <v>395547</v>
      </c>
      <c r="O1165" s="111">
        <v>121267</v>
      </c>
      <c r="P1165" s="111">
        <v>91000</v>
      </c>
      <c r="Q1165" s="111">
        <v>271443</v>
      </c>
      <c r="R1165" s="111">
        <v>270759</v>
      </c>
      <c r="S1165" s="111">
        <v>9177</v>
      </c>
      <c r="T1165" s="111">
        <v>27847</v>
      </c>
      <c r="U1165" s="111">
        <v>94449</v>
      </c>
      <c r="V1165" s="134">
        <v>4</v>
      </c>
      <c r="W1165" s="111">
        <v>1548</v>
      </c>
      <c r="X1165" s="111">
        <v>7490</v>
      </c>
      <c r="Y1165" s="135">
        <v>152884</v>
      </c>
    </row>
    <row r="1166" spans="1:25" s="18" customFormat="1" ht="17.100000000000001" customHeight="1" x14ac:dyDescent="0.25">
      <c r="A1166" s="131" t="s">
        <v>9889</v>
      </c>
      <c r="B1166" s="132" t="s">
        <v>9890</v>
      </c>
      <c r="C1166" s="132" t="s">
        <v>17</v>
      </c>
      <c r="D1166" s="132" t="s">
        <v>1477</v>
      </c>
      <c r="E1166" s="132" t="s">
        <v>1621</v>
      </c>
      <c r="F1166" s="132" t="s">
        <v>1479</v>
      </c>
      <c r="G1166" s="132" t="s">
        <v>1484</v>
      </c>
      <c r="H1166" s="132">
        <v>1994</v>
      </c>
      <c r="I1166" s="133" t="s">
        <v>9891</v>
      </c>
      <c r="J1166" s="133" t="s">
        <v>9892</v>
      </c>
      <c r="K1166" s="132" t="s">
        <v>1764</v>
      </c>
      <c r="L1166" s="133" t="s">
        <v>699</v>
      </c>
      <c r="M1166" s="111">
        <v>150144</v>
      </c>
      <c r="N1166" s="111">
        <v>192290</v>
      </c>
      <c r="O1166" s="111">
        <v>42147</v>
      </c>
      <c r="P1166" s="111">
        <v>9871</v>
      </c>
      <c r="Q1166" s="111">
        <v>370211</v>
      </c>
      <c r="R1166" s="111">
        <v>367416</v>
      </c>
      <c r="S1166" s="111">
        <v>96157</v>
      </c>
      <c r="T1166" s="111">
        <v>110830</v>
      </c>
      <c r="U1166" s="111">
        <v>61969</v>
      </c>
      <c r="V1166" s="134">
        <v>1.9</v>
      </c>
      <c r="W1166" s="111"/>
      <c r="X1166" s="111">
        <v>96156</v>
      </c>
      <c r="Y1166" s="135">
        <v>191015</v>
      </c>
    </row>
    <row r="1167" spans="1:25" s="18" customFormat="1" ht="17.100000000000001" customHeight="1" x14ac:dyDescent="0.25">
      <c r="A1167" s="131" t="s">
        <v>3163</v>
      </c>
      <c r="B1167" s="132" t="s">
        <v>3164</v>
      </c>
      <c r="C1167" s="132" t="s">
        <v>8</v>
      </c>
      <c r="D1167" s="132" t="s">
        <v>1604</v>
      </c>
      <c r="E1167" s="132" t="s">
        <v>1595</v>
      </c>
      <c r="F1167" s="132" t="s">
        <v>1479</v>
      </c>
      <c r="G1167" s="132" t="s">
        <v>1484</v>
      </c>
      <c r="H1167" s="132">
        <v>1994</v>
      </c>
      <c r="I1167" s="133" t="s">
        <v>2051</v>
      </c>
      <c r="J1167" s="133" t="s">
        <v>2052</v>
      </c>
      <c r="K1167" s="132" t="s">
        <v>2053</v>
      </c>
      <c r="L1167" s="133" t="s">
        <v>987</v>
      </c>
      <c r="M1167" s="111">
        <v>303530</v>
      </c>
      <c r="N1167" s="111">
        <v>420589</v>
      </c>
      <c r="O1167" s="111">
        <v>117058</v>
      </c>
      <c r="P1167" s="111">
        <v>0</v>
      </c>
      <c r="Q1167" s="111">
        <v>772969</v>
      </c>
      <c r="R1167" s="111">
        <v>766732</v>
      </c>
      <c r="S1167" s="111">
        <v>43676</v>
      </c>
      <c r="T1167" s="111">
        <v>94809</v>
      </c>
      <c r="U1167" s="111">
        <v>218864</v>
      </c>
      <c r="V1167" s="134">
        <v>5.67</v>
      </c>
      <c r="W1167" s="111"/>
      <c r="X1167" s="111">
        <v>42826</v>
      </c>
      <c r="Y1167" s="135">
        <v>377401</v>
      </c>
    </row>
    <row r="1168" spans="1:25" s="18" customFormat="1" ht="17.100000000000001" customHeight="1" x14ac:dyDescent="0.25">
      <c r="A1168" s="131" t="s">
        <v>9893</v>
      </c>
      <c r="B1168" s="132" t="s">
        <v>9894</v>
      </c>
      <c r="C1168" s="132" t="s">
        <v>17</v>
      </c>
      <c r="D1168" s="132" t="s">
        <v>1519</v>
      </c>
      <c r="E1168" s="132" t="s">
        <v>1712</v>
      </c>
      <c r="F1168" s="132" t="s">
        <v>1479</v>
      </c>
      <c r="G1168" s="132" t="s">
        <v>1484</v>
      </c>
      <c r="H1168" s="132">
        <v>1994</v>
      </c>
      <c r="I1168" s="133" t="s">
        <v>9895</v>
      </c>
      <c r="J1168" s="133" t="s">
        <v>9896</v>
      </c>
      <c r="K1168" s="132" t="s">
        <v>1713</v>
      </c>
      <c r="L1168" s="133" t="s">
        <v>530</v>
      </c>
      <c r="M1168" s="111">
        <v>242451</v>
      </c>
      <c r="N1168" s="111">
        <v>495446</v>
      </c>
      <c r="O1168" s="111">
        <v>252995</v>
      </c>
      <c r="P1168" s="111">
        <v>76644</v>
      </c>
      <c r="Q1168" s="111">
        <v>274512</v>
      </c>
      <c r="R1168" s="111">
        <v>252775</v>
      </c>
      <c r="S1168" s="111">
        <v>33094</v>
      </c>
      <c r="T1168" s="111">
        <v>61682</v>
      </c>
      <c r="U1168" s="111">
        <v>37977</v>
      </c>
      <c r="V1168" s="134">
        <v>2</v>
      </c>
      <c r="W1168" s="111"/>
      <c r="X1168" s="111">
        <v>27651</v>
      </c>
      <c r="Y1168" s="135">
        <v>114036</v>
      </c>
    </row>
    <row r="1169" spans="1:25" s="18" customFormat="1" ht="17.100000000000001" customHeight="1" x14ac:dyDescent="0.25">
      <c r="A1169" s="131" t="s">
        <v>9897</v>
      </c>
      <c r="B1169" s="132" t="s">
        <v>9898</v>
      </c>
      <c r="C1169" s="132" t="s">
        <v>11</v>
      </c>
      <c r="D1169" s="132" t="s">
        <v>1482</v>
      </c>
      <c r="E1169" s="132" t="s">
        <v>1488</v>
      </c>
      <c r="F1169" s="132" t="s">
        <v>1517</v>
      </c>
      <c r="G1169" s="132" t="s">
        <v>1480</v>
      </c>
      <c r="H1169" s="132">
        <v>1989</v>
      </c>
      <c r="I1169" s="133" t="s">
        <v>9899</v>
      </c>
      <c r="J1169" s="133" t="s">
        <v>9900</v>
      </c>
      <c r="K1169" s="132" t="s">
        <v>1511</v>
      </c>
      <c r="L1169" s="133" t="s">
        <v>452</v>
      </c>
      <c r="M1169" s="111">
        <v>1343388</v>
      </c>
      <c r="N1169" s="111">
        <v>2054606</v>
      </c>
      <c r="O1169" s="111">
        <v>711218</v>
      </c>
      <c r="P1169" s="111">
        <v>0</v>
      </c>
      <c r="Q1169" s="111">
        <v>3702018</v>
      </c>
      <c r="R1169" s="111">
        <v>3587217</v>
      </c>
      <c r="S1169" s="111">
        <v>930479</v>
      </c>
      <c r="T1169" s="111">
        <v>971865</v>
      </c>
      <c r="U1169" s="111">
        <v>1577548</v>
      </c>
      <c r="V1169" s="134">
        <v>30.98</v>
      </c>
      <c r="W1169" s="111">
        <v>210307</v>
      </c>
      <c r="X1169" s="111">
        <v>720283</v>
      </c>
      <c r="Y1169" s="135">
        <v>3002024</v>
      </c>
    </row>
    <row r="1170" spans="1:25" s="18" customFormat="1" ht="17.100000000000001" customHeight="1" x14ac:dyDescent="0.25">
      <c r="A1170" s="131" t="s">
        <v>9901</v>
      </c>
      <c r="B1170" s="132" t="s">
        <v>9902</v>
      </c>
      <c r="C1170" s="132" t="s">
        <v>7</v>
      </c>
      <c r="D1170" s="132" t="s">
        <v>1495</v>
      </c>
      <c r="E1170" s="132" t="s">
        <v>1640</v>
      </c>
      <c r="F1170" s="132" t="s">
        <v>1479</v>
      </c>
      <c r="G1170" s="132" t="s">
        <v>1484</v>
      </c>
      <c r="H1170" s="132">
        <v>1992</v>
      </c>
      <c r="I1170" s="133" t="s">
        <v>9903</v>
      </c>
      <c r="J1170" s="133" t="s">
        <v>9904</v>
      </c>
      <c r="K1170" s="132" t="s">
        <v>1641</v>
      </c>
      <c r="L1170" s="133" t="s">
        <v>533</v>
      </c>
      <c r="M1170" s="111">
        <v>586044</v>
      </c>
      <c r="N1170" s="111">
        <v>705017</v>
      </c>
      <c r="O1170" s="111">
        <v>118973</v>
      </c>
      <c r="P1170" s="111">
        <v>63966</v>
      </c>
      <c r="Q1170" s="111">
        <v>307663</v>
      </c>
      <c r="R1170" s="111">
        <v>307661</v>
      </c>
      <c r="S1170" s="111">
        <v>37111</v>
      </c>
      <c r="T1170" s="111">
        <v>69137</v>
      </c>
      <c r="U1170" s="111">
        <v>35355</v>
      </c>
      <c r="V1170" s="134">
        <v>2</v>
      </c>
      <c r="W1170" s="111"/>
      <c r="X1170" s="111">
        <v>33668</v>
      </c>
      <c r="Y1170" s="135">
        <v>114242</v>
      </c>
    </row>
    <row r="1171" spans="1:25" s="18" customFormat="1" ht="17.100000000000001" customHeight="1" x14ac:dyDescent="0.25">
      <c r="A1171" s="131" t="s">
        <v>9905</v>
      </c>
      <c r="B1171" s="132" t="s">
        <v>9906</v>
      </c>
      <c r="C1171" s="132" t="s">
        <v>20</v>
      </c>
      <c r="D1171" s="132" t="s">
        <v>1482</v>
      </c>
      <c r="E1171" s="132" t="s">
        <v>1538</v>
      </c>
      <c r="F1171" s="132" t="s">
        <v>1479</v>
      </c>
      <c r="G1171" s="132" t="s">
        <v>1484</v>
      </c>
      <c r="H1171" s="132">
        <v>1994</v>
      </c>
      <c r="I1171" s="133" t="s">
        <v>9907</v>
      </c>
      <c r="J1171" s="133" t="s">
        <v>9908</v>
      </c>
      <c r="K1171" s="132" t="s">
        <v>1539</v>
      </c>
      <c r="L1171" s="133" t="s">
        <v>1061</v>
      </c>
      <c r="M1171" s="111">
        <v>454614</v>
      </c>
      <c r="N1171" s="111">
        <v>526285</v>
      </c>
      <c r="O1171" s="111">
        <v>71671</v>
      </c>
      <c r="P1171" s="111">
        <v>5889</v>
      </c>
      <c r="Q1171" s="111">
        <v>1064788</v>
      </c>
      <c r="R1171" s="111">
        <v>1064783</v>
      </c>
      <c r="S1171" s="111">
        <v>103062</v>
      </c>
      <c r="T1171" s="111">
        <v>139803</v>
      </c>
      <c r="U1171" s="111">
        <v>18701</v>
      </c>
      <c r="V1171" s="134">
        <v>1.0900000000000001</v>
      </c>
      <c r="W1171" s="111"/>
      <c r="X1171" s="111">
        <v>100997</v>
      </c>
      <c r="Y1171" s="135">
        <v>165847</v>
      </c>
    </row>
    <row r="1172" spans="1:25" s="18" customFormat="1" ht="17.100000000000001" customHeight="1" x14ac:dyDescent="0.25">
      <c r="A1172" s="131" t="s">
        <v>9909</v>
      </c>
      <c r="B1172" s="132" t="s">
        <v>9910</v>
      </c>
      <c r="C1172" s="132" t="s">
        <v>11</v>
      </c>
      <c r="D1172" s="132" t="s">
        <v>1482</v>
      </c>
      <c r="E1172" s="132" t="s">
        <v>1680</v>
      </c>
      <c r="F1172" s="132" t="s">
        <v>1500</v>
      </c>
      <c r="G1172" s="132" t="s">
        <v>1480</v>
      </c>
      <c r="H1172" s="132">
        <v>1993</v>
      </c>
      <c r="I1172" s="133" t="s">
        <v>9911</v>
      </c>
      <c r="J1172" s="133" t="s">
        <v>5957</v>
      </c>
      <c r="K1172" s="132" t="s">
        <v>1681</v>
      </c>
      <c r="L1172" s="133" t="s">
        <v>471</v>
      </c>
      <c r="M1172" s="111">
        <v>1381653</v>
      </c>
      <c r="N1172" s="111">
        <v>2962994</v>
      </c>
      <c r="O1172" s="111">
        <v>1581341</v>
      </c>
      <c r="P1172" s="111">
        <v>651836</v>
      </c>
      <c r="Q1172" s="111">
        <v>2722820</v>
      </c>
      <c r="R1172" s="111">
        <v>2646623</v>
      </c>
      <c r="S1172" s="111">
        <v>643522</v>
      </c>
      <c r="T1172" s="111">
        <v>895783</v>
      </c>
      <c r="U1172" s="111">
        <v>294149</v>
      </c>
      <c r="V1172" s="134">
        <v>18.39</v>
      </c>
      <c r="W1172" s="111">
        <v>35476</v>
      </c>
      <c r="X1172" s="111">
        <v>400342</v>
      </c>
      <c r="Y1172" s="135">
        <v>1343372</v>
      </c>
    </row>
    <row r="1173" spans="1:25" s="18" customFormat="1" ht="17.100000000000001" customHeight="1" x14ac:dyDescent="0.25">
      <c r="A1173" s="131" t="s">
        <v>5645</v>
      </c>
      <c r="B1173" s="132" t="s">
        <v>5646</v>
      </c>
      <c r="C1173" s="132" t="s">
        <v>8</v>
      </c>
      <c r="D1173" s="132" t="s">
        <v>1482</v>
      </c>
      <c r="E1173" s="132" t="s">
        <v>1488</v>
      </c>
      <c r="F1173" s="132" t="s">
        <v>1500</v>
      </c>
      <c r="G1173" s="132" t="s">
        <v>1615</v>
      </c>
      <c r="H1173" s="132">
        <v>1990</v>
      </c>
      <c r="I1173" s="133" t="s">
        <v>5647</v>
      </c>
      <c r="J1173" s="133" t="s">
        <v>5648</v>
      </c>
      <c r="K1173" s="132" t="s">
        <v>1511</v>
      </c>
      <c r="L1173" s="133" t="s">
        <v>452</v>
      </c>
      <c r="M1173" s="111">
        <v>19326286</v>
      </c>
      <c r="N1173" s="111">
        <v>44609118</v>
      </c>
      <c r="O1173" s="111">
        <v>25282832</v>
      </c>
      <c r="P1173" s="111">
        <v>0</v>
      </c>
      <c r="Q1173" s="111">
        <v>63812046</v>
      </c>
      <c r="R1173" s="111">
        <v>63099903</v>
      </c>
      <c r="S1173" s="111">
        <v>13392704</v>
      </c>
      <c r="T1173" s="111">
        <v>14363881</v>
      </c>
      <c r="U1173" s="111">
        <v>5793359</v>
      </c>
      <c r="V1173" s="134">
        <v>151</v>
      </c>
      <c r="W1173" s="111">
        <v>3081474</v>
      </c>
      <c r="X1173" s="111">
        <v>10783378</v>
      </c>
      <c r="Y1173" s="135">
        <v>21872774</v>
      </c>
    </row>
    <row r="1174" spans="1:25" s="18" customFormat="1" ht="17.100000000000001" customHeight="1" x14ac:dyDescent="0.25">
      <c r="A1174" s="131" t="s">
        <v>9912</v>
      </c>
      <c r="B1174" s="132" t="s">
        <v>9913</v>
      </c>
      <c r="C1174" s="132" t="s">
        <v>11</v>
      </c>
      <c r="D1174" s="132" t="s">
        <v>1477</v>
      </c>
      <c r="E1174" s="132" t="s">
        <v>1506</v>
      </c>
      <c r="F1174" s="132" t="s">
        <v>1500</v>
      </c>
      <c r="G1174" s="132" t="s">
        <v>1615</v>
      </c>
      <c r="H1174" s="132">
        <v>1977</v>
      </c>
      <c r="I1174" s="133" t="s">
        <v>9914</v>
      </c>
      <c r="J1174" s="133" t="s">
        <v>9915</v>
      </c>
      <c r="K1174" s="132" t="s">
        <v>1556</v>
      </c>
      <c r="L1174" s="133" t="s">
        <v>696</v>
      </c>
      <c r="M1174" s="111">
        <v>115927944</v>
      </c>
      <c r="N1174" s="111">
        <v>138572955</v>
      </c>
      <c r="O1174" s="111">
        <v>22645012</v>
      </c>
      <c r="P1174" s="111">
        <v>0</v>
      </c>
      <c r="Q1174" s="111">
        <v>53473617</v>
      </c>
      <c r="R1174" s="111">
        <v>50456642</v>
      </c>
      <c r="S1174" s="111">
        <v>14033241</v>
      </c>
      <c r="T1174" s="111">
        <v>19669875</v>
      </c>
      <c r="U1174" s="111">
        <v>14024641</v>
      </c>
      <c r="V1174" s="134">
        <v>445.4</v>
      </c>
      <c r="W1174" s="111">
        <v>1200974</v>
      </c>
      <c r="X1174" s="111">
        <v>11324334</v>
      </c>
      <c r="Y1174" s="135">
        <v>39901800</v>
      </c>
    </row>
    <row r="1175" spans="1:25" s="18" customFormat="1" ht="17.100000000000001" customHeight="1" x14ac:dyDescent="0.25">
      <c r="A1175" s="131" t="s">
        <v>9916</v>
      </c>
      <c r="B1175" s="132" t="s">
        <v>9917</v>
      </c>
      <c r="C1175" s="132" t="s">
        <v>11</v>
      </c>
      <c r="D1175" s="132" t="s">
        <v>1482</v>
      </c>
      <c r="E1175" s="132" t="s">
        <v>1488</v>
      </c>
      <c r="F1175" s="132" t="s">
        <v>1500</v>
      </c>
      <c r="G1175" s="132" t="s">
        <v>1615</v>
      </c>
      <c r="H1175" s="132">
        <v>1989</v>
      </c>
      <c r="I1175" s="133" t="s">
        <v>9918</v>
      </c>
      <c r="J1175" s="133" t="s">
        <v>9919</v>
      </c>
      <c r="K1175" s="132" t="s">
        <v>1511</v>
      </c>
      <c r="L1175" s="133" t="s">
        <v>452</v>
      </c>
      <c r="M1175" s="111">
        <v>26756244</v>
      </c>
      <c r="N1175" s="111">
        <v>85433038</v>
      </c>
      <c r="O1175" s="111">
        <v>58676794</v>
      </c>
      <c r="P1175" s="111">
        <v>35980231</v>
      </c>
      <c r="Q1175" s="111">
        <v>105848319</v>
      </c>
      <c r="R1175" s="111">
        <v>90614869</v>
      </c>
      <c r="S1175" s="111">
        <v>11704850</v>
      </c>
      <c r="T1175" s="111">
        <v>19009308</v>
      </c>
      <c r="U1175" s="111">
        <v>27087382</v>
      </c>
      <c r="V1175" s="134">
        <v>915</v>
      </c>
      <c r="W1175" s="111">
        <v>1547666</v>
      </c>
      <c r="X1175" s="111">
        <v>12621215</v>
      </c>
      <c r="Y1175" s="135">
        <v>56959668</v>
      </c>
    </row>
    <row r="1176" spans="1:25" s="18" customFormat="1" ht="17.100000000000001" customHeight="1" x14ac:dyDescent="0.25">
      <c r="A1176" s="131" t="s">
        <v>9920</v>
      </c>
      <c r="B1176" s="132" t="s">
        <v>9921</v>
      </c>
      <c r="C1176" s="132" t="s">
        <v>8</v>
      </c>
      <c r="D1176" s="132" t="s">
        <v>1490</v>
      </c>
      <c r="E1176" s="132" t="s">
        <v>1526</v>
      </c>
      <c r="F1176" s="132" t="s">
        <v>1500</v>
      </c>
      <c r="G1176" s="132" t="s">
        <v>1615</v>
      </c>
      <c r="H1176" s="132">
        <v>1976</v>
      </c>
      <c r="I1176" s="133" t="s">
        <v>9922</v>
      </c>
      <c r="J1176" s="133" t="s">
        <v>9923</v>
      </c>
      <c r="K1176" s="132" t="s">
        <v>1527</v>
      </c>
      <c r="L1176" s="133" t="s">
        <v>467</v>
      </c>
      <c r="M1176" s="111">
        <v>28343761</v>
      </c>
      <c r="N1176" s="111">
        <v>100520577</v>
      </c>
      <c r="O1176" s="111">
        <v>72176816</v>
      </c>
      <c r="P1176" s="111">
        <v>6249136</v>
      </c>
      <c r="Q1176" s="111">
        <v>310436288</v>
      </c>
      <c r="R1176" s="111">
        <v>308616862</v>
      </c>
      <c r="S1176" s="111">
        <v>6866758</v>
      </c>
      <c r="T1176" s="111">
        <v>13144619</v>
      </c>
      <c r="U1176" s="111">
        <v>12444669</v>
      </c>
      <c r="V1176" s="134">
        <v>404.45</v>
      </c>
      <c r="W1176" s="111">
        <v>1231361</v>
      </c>
      <c r="X1176" s="111">
        <v>5073167</v>
      </c>
      <c r="Y1176" s="135">
        <v>30013833</v>
      </c>
    </row>
    <row r="1177" spans="1:25" s="18" customFormat="1" ht="17.100000000000001" customHeight="1" x14ac:dyDescent="0.25">
      <c r="A1177" s="131" t="s">
        <v>3165</v>
      </c>
      <c r="B1177" s="132" t="s">
        <v>3166</v>
      </c>
      <c r="C1177" s="132" t="s">
        <v>9</v>
      </c>
      <c r="D1177" s="132" t="s">
        <v>1495</v>
      </c>
      <c r="E1177" s="132" t="s">
        <v>1900</v>
      </c>
      <c r="F1177" s="132" t="s">
        <v>1500</v>
      </c>
      <c r="G1177" s="132" t="s">
        <v>1480</v>
      </c>
      <c r="H1177" s="132">
        <v>1974</v>
      </c>
      <c r="I1177" s="133" t="s">
        <v>1077</v>
      </c>
      <c r="J1177" s="133" t="s">
        <v>1078</v>
      </c>
      <c r="K1177" s="132" t="s">
        <v>1947</v>
      </c>
      <c r="L1177" s="133" t="s">
        <v>426</v>
      </c>
      <c r="M1177" s="111">
        <v>1708572</v>
      </c>
      <c r="N1177" s="111">
        <v>2491475</v>
      </c>
      <c r="O1177" s="111">
        <v>782903</v>
      </c>
      <c r="P1177" s="111">
        <v>171160</v>
      </c>
      <c r="Q1177" s="111">
        <v>5233203</v>
      </c>
      <c r="R1177" s="111">
        <v>5137841</v>
      </c>
      <c r="S1177" s="111">
        <v>187761</v>
      </c>
      <c r="T1177" s="111">
        <v>315828</v>
      </c>
      <c r="U1177" s="111">
        <v>1434043</v>
      </c>
      <c r="V1177" s="134">
        <v>54</v>
      </c>
      <c r="W1177" s="111">
        <v>33091</v>
      </c>
      <c r="X1177" s="111">
        <v>180563</v>
      </c>
      <c r="Y1177" s="135">
        <v>2282835</v>
      </c>
    </row>
    <row r="1178" spans="1:25" s="18" customFormat="1" ht="17.100000000000001" customHeight="1" x14ac:dyDescent="0.25">
      <c r="A1178" s="131" t="s">
        <v>3167</v>
      </c>
      <c r="B1178" s="132" t="s">
        <v>3168</v>
      </c>
      <c r="C1178" s="132" t="s">
        <v>8</v>
      </c>
      <c r="D1178" s="132" t="s">
        <v>1523</v>
      </c>
      <c r="E1178" s="132" t="s">
        <v>1598</v>
      </c>
      <c r="F1178" s="132" t="s">
        <v>1500</v>
      </c>
      <c r="G1178" s="132" t="s">
        <v>1521</v>
      </c>
      <c r="H1178" s="132">
        <v>1989</v>
      </c>
      <c r="I1178" s="133" t="s">
        <v>3169</v>
      </c>
      <c r="J1178" s="133" t="s">
        <v>3170</v>
      </c>
      <c r="K1178" s="132" t="s">
        <v>1599</v>
      </c>
      <c r="L1178" s="133" t="s">
        <v>457</v>
      </c>
      <c r="M1178" s="111">
        <v>9593378</v>
      </c>
      <c r="N1178" s="111">
        <v>21835483</v>
      </c>
      <c r="O1178" s="111">
        <v>12242105</v>
      </c>
      <c r="P1178" s="111">
        <v>64688</v>
      </c>
      <c r="Q1178" s="111">
        <v>39189234</v>
      </c>
      <c r="R1178" s="111">
        <v>39027625</v>
      </c>
      <c r="S1178" s="111">
        <v>3168664</v>
      </c>
      <c r="T1178" s="111">
        <v>3998655</v>
      </c>
      <c r="U1178" s="111">
        <v>4200676</v>
      </c>
      <c r="V1178" s="134">
        <v>117.61</v>
      </c>
      <c r="W1178" s="111">
        <v>579304</v>
      </c>
      <c r="X1178" s="111">
        <v>2607042</v>
      </c>
      <c r="Y1178" s="135">
        <v>9788978</v>
      </c>
    </row>
    <row r="1179" spans="1:25" s="18" customFormat="1" ht="17.100000000000001" customHeight="1" x14ac:dyDescent="0.25">
      <c r="A1179" s="131" t="s">
        <v>9924</v>
      </c>
      <c r="B1179" s="132" t="s">
        <v>9925</v>
      </c>
      <c r="C1179" s="132" t="s">
        <v>11</v>
      </c>
      <c r="D1179" s="132" t="s">
        <v>1508</v>
      </c>
      <c r="E1179" s="132" t="s">
        <v>1509</v>
      </c>
      <c r="F1179" s="132" t="s">
        <v>1479</v>
      </c>
      <c r="G1179" s="132" t="s">
        <v>1484</v>
      </c>
      <c r="H1179" s="132">
        <v>1994</v>
      </c>
      <c r="I1179" s="133" t="s">
        <v>9926</v>
      </c>
      <c r="J1179" s="133" t="s">
        <v>9927</v>
      </c>
      <c r="K1179" s="132" t="s">
        <v>1510</v>
      </c>
      <c r="L1179" s="133" t="s">
        <v>446</v>
      </c>
      <c r="M1179" s="111">
        <v>336346</v>
      </c>
      <c r="N1179" s="111">
        <v>550834</v>
      </c>
      <c r="O1179" s="111">
        <v>214488</v>
      </c>
      <c r="P1179" s="111">
        <v>27670</v>
      </c>
      <c r="Q1179" s="111">
        <v>990948</v>
      </c>
      <c r="R1179" s="111">
        <v>970351</v>
      </c>
      <c r="S1179" s="111">
        <v>101886</v>
      </c>
      <c r="T1179" s="111">
        <v>190877</v>
      </c>
      <c r="U1179" s="111">
        <v>131350</v>
      </c>
      <c r="V1179" s="134">
        <v>6.54</v>
      </c>
      <c r="W1179" s="111"/>
      <c r="X1179" s="111">
        <v>97640</v>
      </c>
      <c r="Y1179" s="135">
        <v>396637</v>
      </c>
    </row>
    <row r="1180" spans="1:25" s="18" customFormat="1" ht="17.100000000000001" customHeight="1" x14ac:dyDescent="0.25">
      <c r="A1180" s="131" t="s">
        <v>9928</v>
      </c>
      <c r="B1180" s="132" t="s">
        <v>9929</v>
      </c>
      <c r="C1180" s="132" t="s">
        <v>11</v>
      </c>
      <c r="D1180" s="132" t="s">
        <v>1495</v>
      </c>
      <c r="E1180" s="132" t="s">
        <v>1743</v>
      </c>
      <c r="F1180" s="132" t="s">
        <v>1479</v>
      </c>
      <c r="G1180" s="132" t="s">
        <v>1484</v>
      </c>
      <c r="H1180" s="132">
        <v>1994</v>
      </c>
      <c r="I1180" s="133" t="s">
        <v>9930</v>
      </c>
      <c r="J1180" s="133" t="s">
        <v>9931</v>
      </c>
      <c r="K1180" s="132" t="s">
        <v>1774</v>
      </c>
      <c r="L1180" s="133" t="s">
        <v>707</v>
      </c>
      <c r="M1180" s="111">
        <v>108841</v>
      </c>
      <c r="N1180" s="111">
        <v>183456</v>
      </c>
      <c r="O1180" s="111">
        <v>74615</v>
      </c>
      <c r="P1180" s="111">
        <v>46229</v>
      </c>
      <c r="Q1180" s="111">
        <v>255624</v>
      </c>
      <c r="R1180" s="111">
        <v>255117</v>
      </c>
      <c r="S1180" s="111">
        <v>16290</v>
      </c>
      <c r="T1180" s="111">
        <v>53130</v>
      </c>
      <c r="U1180" s="111">
        <v>20131</v>
      </c>
      <c r="V1180" s="134">
        <v>1</v>
      </c>
      <c r="W1180" s="111"/>
      <c r="X1180" s="111">
        <v>12392</v>
      </c>
      <c r="Y1180" s="135">
        <v>80860</v>
      </c>
    </row>
    <row r="1181" spans="1:25" s="18" customFormat="1" ht="17.100000000000001" customHeight="1" x14ac:dyDescent="0.25">
      <c r="A1181" s="131" t="s">
        <v>3171</v>
      </c>
      <c r="B1181" s="132" t="s">
        <v>3172</v>
      </c>
      <c r="C1181" s="132" t="s">
        <v>5</v>
      </c>
      <c r="D1181" s="132" t="s">
        <v>1495</v>
      </c>
      <c r="E1181" s="132" t="s">
        <v>1743</v>
      </c>
      <c r="F1181" s="132" t="s">
        <v>1479</v>
      </c>
      <c r="G1181" s="132" t="s">
        <v>1480</v>
      </c>
      <c r="H1181" s="132">
        <v>1994</v>
      </c>
      <c r="I1181" s="133" t="s">
        <v>3173</v>
      </c>
      <c r="J1181" s="133" t="s">
        <v>3174</v>
      </c>
      <c r="K1181" s="132" t="s">
        <v>1959</v>
      </c>
      <c r="L1181" s="133" t="s">
        <v>761</v>
      </c>
      <c r="M1181" s="111">
        <v>518385</v>
      </c>
      <c r="N1181" s="111">
        <v>576007</v>
      </c>
      <c r="O1181" s="111">
        <v>57622</v>
      </c>
      <c r="P1181" s="111">
        <v>25819</v>
      </c>
      <c r="Q1181" s="111">
        <v>660206</v>
      </c>
      <c r="R1181" s="111">
        <v>646811</v>
      </c>
      <c r="S1181" s="111">
        <v>49981</v>
      </c>
      <c r="T1181" s="111">
        <v>115672</v>
      </c>
      <c r="U1181" s="111">
        <v>54167</v>
      </c>
      <c r="V1181" s="134">
        <v>3</v>
      </c>
      <c r="W1181" s="111"/>
      <c r="X1181" s="111">
        <v>27202</v>
      </c>
      <c r="Y1181" s="135">
        <v>200394</v>
      </c>
    </row>
    <row r="1182" spans="1:25" s="18" customFormat="1" ht="17.100000000000001" customHeight="1" x14ac:dyDescent="0.25">
      <c r="A1182" s="131" t="s">
        <v>9932</v>
      </c>
      <c r="B1182" s="132" t="s">
        <v>9933</v>
      </c>
      <c r="C1182" s="132" t="s">
        <v>5</v>
      </c>
      <c r="D1182" s="132" t="s">
        <v>1495</v>
      </c>
      <c r="E1182" s="132" t="s">
        <v>1640</v>
      </c>
      <c r="F1182" s="132" t="s">
        <v>1500</v>
      </c>
      <c r="G1182" s="132" t="s">
        <v>1615</v>
      </c>
      <c r="H1182" s="132">
        <v>1976</v>
      </c>
      <c r="I1182" s="133" t="s">
        <v>9934</v>
      </c>
      <c r="J1182" s="133" t="s">
        <v>7161</v>
      </c>
      <c r="K1182" s="132" t="s">
        <v>1641</v>
      </c>
      <c r="L1182" s="133" t="s">
        <v>533</v>
      </c>
      <c r="M1182" s="111">
        <v>180460425</v>
      </c>
      <c r="N1182" s="111">
        <v>1621271836</v>
      </c>
      <c r="O1182" s="111">
        <v>1440811411</v>
      </c>
      <c r="P1182" s="111">
        <v>245139118</v>
      </c>
      <c r="Q1182" s="111">
        <v>3122205383</v>
      </c>
      <c r="R1182" s="111">
        <v>3089925399</v>
      </c>
      <c r="S1182" s="111">
        <v>18522997</v>
      </c>
      <c r="T1182" s="111">
        <v>56910274</v>
      </c>
      <c r="U1182" s="111">
        <v>102512969</v>
      </c>
      <c r="V1182" s="134">
        <v>3957</v>
      </c>
      <c r="W1182" s="111">
        <v>1278732</v>
      </c>
      <c r="X1182" s="111">
        <v>8326586</v>
      </c>
      <c r="Y1182" s="135">
        <v>207630087</v>
      </c>
    </row>
    <row r="1183" spans="1:25" s="18" customFormat="1" ht="17.100000000000001" customHeight="1" x14ac:dyDescent="0.25">
      <c r="A1183" s="131" t="s">
        <v>3175</v>
      </c>
      <c r="B1183" s="132" t="s">
        <v>3176</v>
      </c>
      <c r="C1183" s="132" t="s">
        <v>11</v>
      </c>
      <c r="D1183" s="132" t="s">
        <v>1477</v>
      </c>
      <c r="E1183" s="132" t="s">
        <v>1952</v>
      </c>
      <c r="F1183" s="132" t="s">
        <v>1500</v>
      </c>
      <c r="G1183" s="132" t="s">
        <v>1480</v>
      </c>
      <c r="H1183" s="132">
        <v>1980</v>
      </c>
      <c r="I1183" s="133" t="s">
        <v>1079</v>
      </c>
      <c r="J1183" s="133" t="s">
        <v>1080</v>
      </c>
      <c r="K1183" s="132" t="s">
        <v>1807</v>
      </c>
      <c r="L1183" s="133" t="s">
        <v>714</v>
      </c>
      <c r="M1183" s="111">
        <v>1035639</v>
      </c>
      <c r="N1183" s="111">
        <v>2576458</v>
      </c>
      <c r="O1183" s="111">
        <v>1540819</v>
      </c>
      <c r="P1183" s="111">
        <v>1313029</v>
      </c>
      <c r="Q1183" s="111">
        <v>1719020</v>
      </c>
      <c r="R1183" s="111">
        <v>1606236</v>
      </c>
      <c r="S1183" s="111">
        <v>136535</v>
      </c>
      <c r="T1183" s="111">
        <v>266980</v>
      </c>
      <c r="U1183" s="111">
        <v>407954</v>
      </c>
      <c r="V1183" s="134">
        <v>14.99</v>
      </c>
      <c r="W1183" s="111">
        <v>7595</v>
      </c>
      <c r="X1183" s="111">
        <v>84094</v>
      </c>
      <c r="Y1183" s="135">
        <v>824694</v>
      </c>
    </row>
    <row r="1184" spans="1:25" s="18" customFormat="1" ht="17.100000000000001" customHeight="1" x14ac:dyDescent="0.25">
      <c r="A1184" s="131" t="s">
        <v>9935</v>
      </c>
      <c r="B1184" s="132" t="s">
        <v>9936</v>
      </c>
      <c r="C1184" s="132" t="s">
        <v>11</v>
      </c>
      <c r="D1184" s="132" t="s">
        <v>1498</v>
      </c>
      <c r="E1184" s="132" t="s">
        <v>1515</v>
      </c>
      <c r="F1184" s="132" t="s">
        <v>1479</v>
      </c>
      <c r="G1184" s="132" t="s">
        <v>1484</v>
      </c>
      <c r="H1184" s="132">
        <v>1994</v>
      </c>
      <c r="I1184" s="133" t="s">
        <v>9937</v>
      </c>
      <c r="J1184" s="133" t="s">
        <v>9938</v>
      </c>
      <c r="K1184" s="132" t="s">
        <v>1850</v>
      </c>
      <c r="L1184" s="133" t="s">
        <v>797</v>
      </c>
      <c r="M1184" s="111">
        <v>1171347</v>
      </c>
      <c r="N1184" s="111">
        <v>1307193</v>
      </c>
      <c r="O1184" s="111">
        <v>135846</v>
      </c>
      <c r="P1184" s="111">
        <v>66097</v>
      </c>
      <c r="Q1184" s="111">
        <v>503029</v>
      </c>
      <c r="R1184" s="111">
        <v>437727</v>
      </c>
      <c r="S1184" s="111">
        <v>117572</v>
      </c>
      <c r="T1184" s="111">
        <v>200931</v>
      </c>
      <c r="U1184" s="111">
        <v>59765</v>
      </c>
      <c r="V1184" s="134">
        <v>2.79</v>
      </c>
      <c r="W1184" s="111"/>
      <c r="X1184" s="111">
        <v>114331</v>
      </c>
      <c r="Y1184" s="135">
        <v>281699</v>
      </c>
    </row>
    <row r="1185" spans="1:25" s="18" customFormat="1" ht="17.100000000000001" customHeight="1" x14ac:dyDescent="0.25">
      <c r="A1185" s="131" t="s">
        <v>3177</v>
      </c>
      <c r="B1185" s="132" t="s">
        <v>3178</v>
      </c>
      <c r="C1185" s="132" t="s">
        <v>8</v>
      </c>
      <c r="D1185" s="132" t="s">
        <v>1562</v>
      </c>
      <c r="E1185" s="132" t="s">
        <v>1651</v>
      </c>
      <c r="F1185" s="132" t="s">
        <v>1479</v>
      </c>
      <c r="G1185" s="132" t="s">
        <v>1484</v>
      </c>
      <c r="H1185" s="132">
        <v>1993</v>
      </c>
      <c r="I1185" s="133" t="s">
        <v>3179</v>
      </c>
      <c r="J1185" s="133" t="s">
        <v>3180</v>
      </c>
      <c r="K1185" s="132" t="s">
        <v>1652</v>
      </c>
      <c r="L1185" s="133" t="s">
        <v>592</v>
      </c>
      <c r="M1185" s="111">
        <v>171061</v>
      </c>
      <c r="N1185" s="111">
        <v>337636</v>
      </c>
      <c r="O1185" s="111">
        <v>166575</v>
      </c>
      <c r="P1185" s="111">
        <v>7804</v>
      </c>
      <c r="Q1185" s="111">
        <v>893392</v>
      </c>
      <c r="R1185" s="111">
        <v>884247</v>
      </c>
      <c r="S1185" s="111">
        <v>52012</v>
      </c>
      <c r="T1185" s="111">
        <v>78538</v>
      </c>
      <c r="U1185" s="111">
        <v>127592</v>
      </c>
      <c r="V1185" s="134">
        <v>3.33</v>
      </c>
      <c r="W1185" s="111"/>
      <c r="X1185" s="111">
        <v>55577</v>
      </c>
      <c r="Y1185" s="135">
        <v>238821</v>
      </c>
    </row>
    <row r="1186" spans="1:25" s="18" customFormat="1" ht="17.100000000000001" customHeight="1" x14ac:dyDescent="0.25">
      <c r="A1186" s="131" t="s">
        <v>9939</v>
      </c>
      <c r="B1186" s="132" t="s">
        <v>9940</v>
      </c>
      <c r="C1186" s="132" t="s">
        <v>5</v>
      </c>
      <c r="D1186" s="132" t="s">
        <v>1519</v>
      </c>
      <c r="E1186" s="132" t="s">
        <v>1546</v>
      </c>
      <c r="F1186" s="132" t="s">
        <v>1479</v>
      </c>
      <c r="G1186" s="132" t="s">
        <v>1480</v>
      </c>
      <c r="H1186" s="132">
        <v>1993</v>
      </c>
      <c r="I1186" s="133" t="s">
        <v>9941</v>
      </c>
      <c r="J1186" s="133" t="s">
        <v>9942</v>
      </c>
      <c r="K1186" s="132" t="s">
        <v>1547</v>
      </c>
      <c r="L1186" s="133" t="s">
        <v>477</v>
      </c>
      <c r="M1186" s="111">
        <v>742899</v>
      </c>
      <c r="N1186" s="111">
        <v>1086336</v>
      </c>
      <c r="O1186" s="111">
        <v>343437</v>
      </c>
      <c r="P1186" s="111">
        <v>35628</v>
      </c>
      <c r="Q1186" s="111">
        <v>2340843</v>
      </c>
      <c r="R1186" s="111">
        <v>2299726</v>
      </c>
      <c r="S1186" s="111">
        <v>122828</v>
      </c>
      <c r="T1186" s="111">
        <v>305910</v>
      </c>
      <c r="U1186" s="111">
        <v>384137</v>
      </c>
      <c r="V1186" s="134">
        <v>17.32</v>
      </c>
      <c r="W1186" s="111"/>
      <c r="X1186" s="111">
        <v>119673</v>
      </c>
      <c r="Y1186" s="135">
        <v>827777</v>
      </c>
    </row>
    <row r="1187" spans="1:25" s="18" customFormat="1" ht="17.100000000000001" customHeight="1" x14ac:dyDescent="0.25">
      <c r="A1187" s="131" t="s">
        <v>9943</v>
      </c>
      <c r="B1187" s="132" t="s">
        <v>9944</v>
      </c>
      <c r="C1187" s="132" t="s">
        <v>11</v>
      </c>
      <c r="D1187" s="132" t="s">
        <v>1604</v>
      </c>
      <c r="E1187" s="132" t="s">
        <v>1636</v>
      </c>
      <c r="F1187" s="132" t="s">
        <v>1479</v>
      </c>
      <c r="G1187" s="132" t="s">
        <v>1484</v>
      </c>
      <c r="H1187" s="132">
        <v>1993</v>
      </c>
      <c r="I1187" s="133" t="s">
        <v>9945</v>
      </c>
      <c r="J1187" s="133" t="s">
        <v>9946</v>
      </c>
      <c r="K1187" s="132" t="s">
        <v>1637</v>
      </c>
      <c r="L1187" s="133" t="s">
        <v>568</v>
      </c>
      <c r="M1187" s="111">
        <v>77659</v>
      </c>
      <c r="N1187" s="111">
        <v>338748</v>
      </c>
      <c r="O1187" s="111">
        <v>261089</v>
      </c>
      <c r="P1187" s="111">
        <v>234350</v>
      </c>
      <c r="Q1187" s="111">
        <v>389406</v>
      </c>
      <c r="R1187" s="111">
        <v>379743</v>
      </c>
      <c r="S1187" s="111">
        <v>33287</v>
      </c>
      <c r="T1187" s="111">
        <v>100634</v>
      </c>
      <c r="U1187" s="111">
        <v>43321</v>
      </c>
      <c r="V1187" s="134">
        <v>1.84</v>
      </c>
      <c r="W1187" s="111"/>
      <c r="X1187" s="111">
        <v>19997</v>
      </c>
      <c r="Y1187" s="135">
        <v>162474</v>
      </c>
    </row>
    <row r="1188" spans="1:25" s="18" customFormat="1" ht="17.100000000000001" customHeight="1" x14ac:dyDescent="0.25">
      <c r="A1188" s="131" t="s">
        <v>9947</v>
      </c>
      <c r="B1188" s="132" t="s">
        <v>9948</v>
      </c>
      <c r="C1188" s="132" t="s">
        <v>11</v>
      </c>
      <c r="D1188" s="132" t="s">
        <v>1508</v>
      </c>
      <c r="E1188" s="132" t="s">
        <v>1799</v>
      </c>
      <c r="F1188" s="132" t="s">
        <v>1479</v>
      </c>
      <c r="G1188" s="132" t="s">
        <v>1480</v>
      </c>
      <c r="H1188" s="132">
        <v>1994</v>
      </c>
      <c r="I1188" s="133" t="s">
        <v>9949</v>
      </c>
      <c r="J1188" s="133" t="s">
        <v>9950</v>
      </c>
      <c r="K1188" s="132" t="s">
        <v>3364</v>
      </c>
      <c r="L1188" s="133" t="s">
        <v>3365</v>
      </c>
      <c r="M1188" s="111">
        <v>7736</v>
      </c>
      <c r="N1188" s="111">
        <v>619872</v>
      </c>
      <c r="O1188" s="111">
        <v>612136</v>
      </c>
      <c r="P1188" s="111">
        <v>532696</v>
      </c>
      <c r="Q1188" s="111">
        <v>1212199</v>
      </c>
      <c r="R1188" s="111">
        <v>1171736</v>
      </c>
      <c r="S1188" s="111">
        <v>204391</v>
      </c>
      <c r="T1188" s="111">
        <v>292210</v>
      </c>
      <c r="U1188" s="111">
        <v>146309</v>
      </c>
      <c r="V1188" s="134">
        <v>5.0999999999999996</v>
      </c>
      <c r="W1188" s="111"/>
      <c r="X1188" s="111">
        <v>197855</v>
      </c>
      <c r="Y1188" s="135">
        <v>497363</v>
      </c>
    </row>
    <row r="1189" spans="1:25" s="18" customFormat="1" ht="17.100000000000001" customHeight="1" x14ac:dyDescent="0.25">
      <c r="A1189" s="131" t="s">
        <v>5649</v>
      </c>
      <c r="B1189" s="132" t="s">
        <v>5650</v>
      </c>
      <c r="C1189" s="132" t="s">
        <v>6</v>
      </c>
      <c r="D1189" s="132" t="s">
        <v>1508</v>
      </c>
      <c r="E1189" s="132" t="s">
        <v>1657</v>
      </c>
      <c r="F1189" s="132" t="s">
        <v>1479</v>
      </c>
      <c r="G1189" s="132" t="s">
        <v>1484</v>
      </c>
      <c r="H1189" s="132">
        <v>1995</v>
      </c>
      <c r="I1189" s="133" t="s">
        <v>5651</v>
      </c>
      <c r="J1189" s="133" t="s">
        <v>5652</v>
      </c>
      <c r="K1189" s="132" t="s">
        <v>2058</v>
      </c>
      <c r="L1189" s="133" t="s">
        <v>1051</v>
      </c>
      <c r="M1189" s="111">
        <v>113627</v>
      </c>
      <c r="N1189" s="111">
        <v>416526</v>
      </c>
      <c r="O1189" s="111">
        <v>302900</v>
      </c>
      <c r="P1189" s="111">
        <v>205603</v>
      </c>
      <c r="Q1189" s="111">
        <v>816499</v>
      </c>
      <c r="R1189" s="111">
        <v>786688</v>
      </c>
      <c r="S1189" s="111">
        <v>22522</v>
      </c>
      <c r="T1189" s="111">
        <v>116167</v>
      </c>
      <c r="U1189" s="111">
        <v>15446</v>
      </c>
      <c r="V1189" s="134">
        <v>1</v>
      </c>
      <c r="W1189" s="111"/>
      <c r="X1189" s="111">
        <v>8967</v>
      </c>
      <c r="Y1189" s="135">
        <v>136636</v>
      </c>
    </row>
    <row r="1190" spans="1:25" s="18" customFormat="1" ht="17.100000000000001" customHeight="1" x14ac:dyDescent="0.25">
      <c r="A1190" s="131" t="s">
        <v>9951</v>
      </c>
      <c r="B1190" s="132" t="s">
        <v>9952</v>
      </c>
      <c r="C1190" s="132" t="s">
        <v>11</v>
      </c>
      <c r="D1190" s="132" t="s">
        <v>1523</v>
      </c>
      <c r="E1190" s="132" t="s">
        <v>1692</v>
      </c>
      <c r="F1190" s="132" t="s">
        <v>1479</v>
      </c>
      <c r="G1190" s="132" t="s">
        <v>1484</v>
      </c>
      <c r="H1190" s="132">
        <v>1993</v>
      </c>
      <c r="I1190" s="133" t="s">
        <v>9953</v>
      </c>
      <c r="J1190" s="133" t="s">
        <v>9954</v>
      </c>
      <c r="K1190" s="132" t="s">
        <v>1693</v>
      </c>
      <c r="L1190" s="133" t="s">
        <v>632</v>
      </c>
      <c r="M1190" s="111">
        <v>37856</v>
      </c>
      <c r="N1190" s="111">
        <v>70971</v>
      </c>
      <c r="O1190" s="111">
        <v>33114</v>
      </c>
      <c r="P1190" s="111">
        <v>15634</v>
      </c>
      <c r="Q1190" s="111">
        <v>213446</v>
      </c>
      <c r="R1190" s="111">
        <v>208467</v>
      </c>
      <c r="S1190" s="111">
        <v>32326</v>
      </c>
      <c r="T1190" s="111">
        <v>42307</v>
      </c>
      <c r="U1190" s="111">
        <v>38131</v>
      </c>
      <c r="V1190" s="134">
        <v>1</v>
      </c>
      <c r="W1190" s="111"/>
      <c r="X1190" s="111">
        <v>31343</v>
      </c>
      <c r="Y1190" s="135">
        <v>85893</v>
      </c>
    </row>
    <row r="1191" spans="1:25" s="18" customFormat="1" ht="17.100000000000001" customHeight="1" x14ac:dyDescent="0.25">
      <c r="A1191" s="131" t="s">
        <v>3181</v>
      </c>
      <c r="B1191" s="132" t="s">
        <v>3182</v>
      </c>
      <c r="C1191" s="132" t="s">
        <v>5</v>
      </c>
      <c r="D1191" s="132" t="s">
        <v>1562</v>
      </c>
      <c r="E1191" s="132" t="s">
        <v>1651</v>
      </c>
      <c r="F1191" s="132" t="s">
        <v>1479</v>
      </c>
      <c r="G1191" s="132" t="s">
        <v>1484</v>
      </c>
      <c r="H1191" s="132">
        <v>1993</v>
      </c>
      <c r="I1191" s="133" t="s">
        <v>2059</v>
      </c>
      <c r="J1191" s="133" t="s">
        <v>2060</v>
      </c>
      <c r="K1191" s="132" t="s">
        <v>1652</v>
      </c>
      <c r="L1191" s="133" t="s">
        <v>592</v>
      </c>
      <c r="M1191" s="111">
        <v>213517</v>
      </c>
      <c r="N1191" s="111">
        <v>670531</v>
      </c>
      <c r="O1191" s="111">
        <v>457014</v>
      </c>
      <c r="P1191" s="111">
        <v>198628</v>
      </c>
      <c r="Q1191" s="111">
        <v>893735</v>
      </c>
      <c r="R1191" s="111">
        <v>893735</v>
      </c>
      <c r="S1191" s="111">
        <v>115909</v>
      </c>
      <c r="T1191" s="111">
        <v>130755</v>
      </c>
      <c r="U1191" s="111">
        <v>43965</v>
      </c>
      <c r="V1191" s="134">
        <v>2</v>
      </c>
      <c r="W1191" s="111"/>
      <c r="X1191" s="111">
        <v>115909</v>
      </c>
      <c r="Y1191" s="135">
        <v>198560</v>
      </c>
    </row>
    <row r="1192" spans="1:25" s="18" customFormat="1" ht="17.100000000000001" customHeight="1" x14ac:dyDescent="0.25">
      <c r="A1192" s="131" t="s">
        <v>9955</v>
      </c>
      <c r="B1192" s="132" t="s">
        <v>9956</v>
      </c>
      <c r="C1192" s="132" t="s">
        <v>5</v>
      </c>
      <c r="D1192" s="132" t="s">
        <v>1490</v>
      </c>
      <c r="E1192" s="132" t="s">
        <v>1526</v>
      </c>
      <c r="F1192" s="132" t="s">
        <v>1479</v>
      </c>
      <c r="G1192" s="132" t="s">
        <v>1484</v>
      </c>
      <c r="H1192" s="132">
        <v>1994</v>
      </c>
      <c r="I1192" s="133" t="s">
        <v>9957</v>
      </c>
      <c r="J1192" s="133" t="s">
        <v>705</v>
      </c>
      <c r="K1192" s="132" t="s">
        <v>1527</v>
      </c>
      <c r="L1192" s="133" t="s">
        <v>467</v>
      </c>
      <c r="M1192" s="111">
        <v>103418</v>
      </c>
      <c r="N1192" s="111">
        <v>160370</v>
      </c>
      <c r="O1192" s="111">
        <v>56951</v>
      </c>
      <c r="P1192" s="111">
        <v>2973</v>
      </c>
      <c r="Q1192" s="111">
        <v>397528</v>
      </c>
      <c r="R1192" s="111">
        <v>397527</v>
      </c>
      <c r="S1192" s="111">
        <v>42987</v>
      </c>
      <c r="T1192" s="111">
        <v>51905</v>
      </c>
      <c r="U1192" s="111">
        <v>25059</v>
      </c>
      <c r="V1192" s="134">
        <v>1</v>
      </c>
      <c r="W1192" s="111"/>
      <c r="X1192" s="111">
        <v>42927</v>
      </c>
      <c r="Y1192" s="135">
        <v>85435</v>
      </c>
    </row>
    <row r="1193" spans="1:25" s="18" customFormat="1" ht="17.100000000000001" customHeight="1" x14ac:dyDescent="0.25">
      <c r="A1193" s="131" t="s">
        <v>9958</v>
      </c>
      <c r="B1193" s="132" t="s">
        <v>9959</v>
      </c>
      <c r="C1193" s="132" t="s">
        <v>5</v>
      </c>
      <c r="D1193" s="132" t="s">
        <v>1477</v>
      </c>
      <c r="E1193" s="132" t="s">
        <v>1506</v>
      </c>
      <c r="F1193" s="132" t="s">
        <v>1479</v>
      </c>
      <c r="G1193" s="132" t="s">
        <v>1484</v>
      </c>
      <c r="H1193" s="132">
        <v>1994</v>
      </c>
      <c r="I1193" s="133" t="s">
        <v>9960</v>
      </c>
      <c r="J1193" s="133" t="s">
        <v>9961</v>
      </c>
      <c r="K1193" s="132" t="s">
        <v>1507</v>
      </c>
      <c r="L1193" s="133" t="s">
        <v>445</v>
      </c>
      <c r="M1193" s="111">
        <v>694855</v>
      </c>
      <c r="N1193" s="111">
        <v>1237567</v>
      </c>
      <c r="O1193" s="111">
        <v>542711</v>
      </c>
      <c r="P1193" s="111">
        <v>41546</v>
      </c>
      <c r="Q1193" s="111">
        <v>323196</v>
      </c>
      <c r="R1193" s="111">
        <v>271353</v>
      </c>
      <c r="S1193" s="111">
        <v>38033</v>
      </c>
      <c r="T1193" s="111">
        <v>122536</v>
      </c>
      <c r="U1193" s="111">
        <v>46650</v>
      </c>
      <c r="V1193" s="134">
        <v>2.81</v>
      </c>
      <c r="W1193" s="111"/>
      <c r="X1193" s="111">
        <v>35416</v>
      </c>
      <c r="Y1193" s="135">
        <v>189096</v>
      </c>
    </row>
    <row r="1194" spans="1:25" s="18" customFormat="1" ht="17.100000000000001" customHeight="1" x14ac:dyDescent="0.25">
      <c r="A1194" s="131" t="s">
        <v>5653</v>
      </c>
      <c r="B1194" s="132" t="s">
        <v>5654</v>
      </c>
      <c r="C1194" s="132" t="s">
        <v>11</v>
      </c>
      <c r="D1194" s="132" t="s">
        <v>1498</v>
      </c>
      <c r="E1194" s="132" t="s">
        <v>1699</v>
      </c>
      <c r="F1194" s="132" t="s">
        <v>1479</v>
      </c>
      <c r="G1194" s="132" t="s">
        <v>1480</v>
      </c>
      <c r="H1194" s="132">
        <v>1983</v>
      </c>
      <c r="I1194" s="133" t="s">
        <v>5655</v>
      </c>
      <c r="J1194" s="133" t="s">
        <v>5656</v>
      </c>
      <c r="K1194" s="132" t="s">
        <v>1700</v>
      </c>
      <c r="L1194" s="133" t="s">
        <v>500</v>
      </c>
      <c r="M1194" s="111">
        <v>3427618</v>
      </c>
      <c r="N1194" s="111">
        <v>5115340</v>
      </c>
      <c r="O1194" s="111">
        <v>1687722</v>
      </c>
      <c r="P1194" s="111">
        <v>1015096</v>
      </c>
      <c r="Q1194" s="111">
        <v>6875889</v>
      </c>
      <c r="R1194" s="111">
        <v>6772629</v>
      </c>
      <c r="S1194" s="111">
        <v>204189</v>
      </c>
      <c r="T1194" s="111">
        <v>981211</v>
      </c>
      <c r="U1194" s="111">
        <v>1035769</v>
      </c>
      <c r="V1194" s="134">
        <v>51.5</v>
      </c>
      <c r="W1194" s="111"/>
      <c r="X1194" s="111">
        <v>140403</v>
      </c>
      <c r="Y1194" s="135">
        <v>2346112</v>
      </c>
    </row>
    <row r="1195" spans="1:25" s="18" customFormat="1" ht="17.100000000000001" customHeight="1" x14ac:dyDescent="0.25">
      <c r="A1195" s="131" t="s">
        <v>3183</v>
      </c>
      <c r="B1195" s="132" t="s">
        <v>3184</v>
      </c>
      <c r="C1195" s="132" t="s">
        <v>11</v>
      </c>
      <c r="D1195" s="132" t="s">
        <v>1477</v>
      </c>
      <c r="E1195" s="132" t="s">
        <v>1534</v>
      </c>
      <c r="F1195" s="132" t="s">
        <v>1500</v>
      </c>
      <c r="G1195" s="132" t="s">
        <v>1615</v>
      </c>
      <c r="H1195" s="132">
        <v>1989</v>
      </c>
      <c r="I1195" s="133" t="s">
        <v>2062</v>
      </c>
      <c r="J1195" s="133" t="s">
        <v>2050</v>
      </c>
      <c r="K1195" s="132" t="s">
        <v>1537</v>
      </c>
      <c r="L1195" s="133" t="s">
        <v>515</v>
      </c>
      <c r="M1195" s="111">
        <v>74149328</v>
      </c>
      <c r="N1195" s="111">
        <v>93240962</v>
      </c>
      <c r="O1195" s="111">
        <v>19091634</v>
      </c>
      <c r="P1195" s="111">
        <v>1928060</v>
      </c>
      <c r="Q1195" s="111">
        <v>87447438</v>
      </c>
      <c r="R1195" s="111">
        <v>52989612</v>
      </c>
      <c r="S1195" s="111">
        <v>3546691</v>
      </c>
      <c r="T1195" s="111">
        <v>10906908</v>
      </c>
      <c r="U1195" s="111">
        <v>30725367</v>
      </c>
      <c r="V1195" s="134">
        <v>969.97</v>
      </c>
      <c r="W1195" s="111">
        <v>170129</v>
      </c>
      <c r="X1195" s="111">
        <v>1000552</v>
      </c>
      <c r="Y1195" s="135">
        <v>53930721</v>
      </c>
    </row>
    <row r="1196" spans="1:25" s="18" customFormat="1" ht="17.100000000000001" customHeight="1" x14ac:dyDescent="0.25">
      <c r="A1196" s="131" t="s">
        <v>5657</v>
      </c>
      <c r="B1196" s="132" t="s">
        <v>5658</v>
      </c>
      <c r="C1196" s="132" t="s">
        <v>11</v>
      </c>
      <c r="D1196" s="132" t="s">
        <v>1482</v>
      </c>
      <c r="E1196" s="132" t="s">
        <v>1558</v>
      </c>
      <c r="F1196" s="132" t="s">
        <v>1479</v>
      </c>
      <c r="G1196" s="132" t="s">
        <v>1484</v>
      </c>
      <c r="H1196" s="132">
        <v>1993</v>
      </c>
      <c r="I1196" s="133" t="s">
        <v>5659</v>
      </c>
      <c r="J1196" s="133" t="s">
        <v>5660</v>
      </c>
      <c r="K1196" s="132" t="s">
        <v>1559</v>
      </c>
      <c r="L1196" s="133" t="s">
        <v>476</v>
      </c>
      <c r="M1196" s="111">
        <v>49322</v>
      </c>
      <c r="N1196" s="111">
        <v>77805</v>
      </c>
      <c r="O1196" s="111">
        <v>28482</v>
      </c>
      <c r="P1196" s="111">
        <v>0</v>
      </c>
      <c r="Q1196" s="111">
        <v>330495</v>
      </c>
      <c r="R1196" s="111">
        <v>328591</v>
      </c>
      <c r="S1196" s="111">
        <v>28655</v>
      </c>
      <c r="T1196" s="111">
        <v>57195</v>
      </c>
      <c r="U1196" s="111">
        <v>32246</v>
      </c>
      <c r="V1196" s="134">
        <v>1.1299999999999999</v>
      </c>
      <c r="W1196" s="111"/>
      <c r="X1196" s="111">
        <v>28655</v>
      </c>
      <c r="Y1196" s="135">
        <v>100889</v>
      </c>
    </row>
    <row r="1197" spans="1:25" s="18" customFormat="1" ht="17.100000000000001" customHeight="1" x14ac:dyDescent="0.25">
      <c r="A1197" s="131" t="s">
        <v>9962</v>
      </c>
      <c r="B1197" s="132" t="s">
        <v>9963</v>
      </c>
      <c r="C1197" s="132" t="s">
        <v>18</v>
      </c>
      <c r="D1197" s="132" t="s">
        <v>1523</v>
      </c>
      <c r="E1197" s="132" t="s">
        <v>1847</v>
      </c>
      <c r="F1197" s="132" t="s">
        <v>1479</v>
      </c>
      <c r="G1197" s="132" t="s">
        <v>1484</v>
      </c>
      <c r="H1197" s="132">
        <v>1994</v>
      </c>
      <c r="I1197" s="133" t="s">
        <v>9964</v>
      </c>
      <c r="J1197" s="133" t="s">
        <v>9965</v>
      </c>
      <c r="K1197" s="132" t="s">
        <v>1848</v>
      </c>
      <c r="L1197" s="133" t="s">
        <v>653</v>
      </c>
      <c r="M1197" s="111">
        <v>590728</v>
      </c>
      <c r="N1197" s="111">
        <v>658170</v>
      </c>
      <c r="O1197" s="111">
        <v>67442</v>
      </c>
      <c r="P1197" s="111">
        <v>0</v>
      </c>
      <c r="Q1197" s="111">
        <v>531683</v>
      </c>
      <c r="R1197" s="111">
        <v>528309</v>
      </c>
      <c r="S1197" s="111">
        <v>34448</v>
      </c>
      <c r="T1197" s="111">
        <v>164107</v>
      </c>
      <c r="U1197" s="111">
        <v>37398</v>
      </c>
      <c r="V1197" s="134">
        <v>1</v>
      </c>
      <c r="W1197" s="111"/>
      <c r="X1197" s="111">
        <v>35107</v>
      </c>
      <c r="Y1197" s="135">
        <v>214357</v>
      </c>
    </row>
    <row r="1198" spans="1:25" s="18" customFormat="1" ht="17.100000000000001" customHeight="1" x14ac:dyDescent="0.25">
      <c r="A1198" s="131" t="s">
        <v>9966</v>
      </c>
      <c r="B1198" s="132" t="s">
        <v>9967</v>
      </c>
      <c r="C1198" s="132" t="s">
        <v>17</v>
      </c>
      <c r="D1198" s="132" t="s">
        <v>1482</v>
      </c>
      <c r="E1198" s="132" t="s">
        <v>1488</v>
      </c>
      <c r="F1198" s="132" t="s">
        <v>1479</v>
      </c>
      <c r="G1198" s="132" t="s">
        <v>1480</v>
      </c>
      <c r="H1198" s="132">
        <v>1994</v>
      </c>
      <c r="I1198" s="133" t="s">
        <v>9968</v>
      </c>
      <c r="J1198" s="133" t="s">
        <v>9969</v>
      </c>
      <c r="K1198" s="132" t="s">
        <v>1511</v>
      </c>
      <c r="L1198" s="133" t="s">
        <v>452</v>
      </c>
      <c r="M1198" s="111">
        <v>1654739</v>
      </c>
      <c r="N1198" s="111">
        <v>2618677</v>
      </c>
      <c r="O1198" s="111">
        <v>963938</v>
      </c>
      <c r="P1198" s="111">
        <v>488681</v>
      </c>
      <c r="Q1198" s="111">
        <v>1490857</v>
      </c>
      <c r="R1198" s="111">
        <v>1474197</v>
      </c>
      <c r="S1198" s="111">
        <v>57816</v>
      </c>
      <c r="T1198" s="111">
        <v>149403</v>
      </c>
      <c r="U1198" s="111">
        <v>427320</v>
      </c>
      <c r="V1198" s="134">
        <v>18.57</v>
      </c>
      <c r="W1198" s="111"/>
      <c r="X1198" s="111">
        <v>16889</v>
      </c>
      <c r="Y1198" s="135">
        <v>736037</v>
      </c>
    </row>
    <row r="1199" spans="1:25" s="18" customFormat="1" ht="17.100000000000001" customHeight="1" x14ac:dyDescent="0.25">
      <c r="A1199" s="131" t="s">
        <v>9970</v>
      </c>
      <c r="B1199" s="132" t="s">
        <v>9971</v>
      </c>
      <c r="C1199" s="132" t="s">
        <v>5</v>
      </c>
      <c r="D1199" s="132" t="s">
        <v>1508</v>
      </c>
      <c r="E1199" s="132" t="s">
        <v>1657</v>
      </c>
      <c r="F1199" s="132" t="s">
        <v>1500</v>
      </c>
      <c r="G1199" s="132" t="s">
        <v>1615</v>
      </c>
      <c r="H1199" s="132">
        <v>1989</v>
      </c>
      <c r="I1199" s="133" t="s">
        <v>9972</v>
      </c>
      <c r="J1199" s="133" t="s">
        <v>9973</v>
      </c>
      <c r="K1199" s="132" t="s">
        <v>1671</v>
      </c>
      <c r="L1199" s="133" t="s">
        <v>560</v>
      </c>
      <c r="M1199" s="111">
        <v>49105433</v>
      </c>
      <c r="N1199" s="111">
        <v>169502786</v>
      </c>
      <c r="O1199" s="111">
        <v>120397353</v>
      </c>
      <c r="P1199" s="111">
        <v>74285337</v>
      </c>
      <c r="Q1199" s="111">
        <v>145185554</v>
      </c>
      <c r="R1199" s="111">
        <v>142166671</v>
      </c>
      <c r="S1199" s="111">
        <v>5240461</v>
      </c>
      <c r="T1199" s="111">
        <v>16412703</v>
      </c>
      <c r="U1199" s="111">
        <v>23317418</v>
      </c>
      <c r="V1199" s="134">
        <v>938.7</v>
      </c>
      <c r="W1199" s="111">
        <v>98018</v>
      </c>
      <c r="X1199" s="111">
        <v>842434</v>
      </c>
      <c r="Y1199" s="135">
        <v>48721152</v>
      </c>
    </row>
    <row r="1200" spans="1:25" s="18" customFormat="1" ht="17.100000000000001" customHeight="1" x14ac:dyDescent="0.25">
      <c r="A1200" s="131" t="s">
        <v>9974</v>
      </c>
      <c r="B1200" s="132" t="s">
        <v>9975</v>
      </c>
      <c r="C1200" s="132" t="s">
        <v>11</v>
      </c>
      <c r="D1200" s="132" t="s">
        <v>1482</v>
      </c>
      <c r="E1200" s="132" t="s">
        <v>1613</v>
      </c>
      <c r="F1200" s="132" t="s">
        <v>1479</v>
      </c>
      <c r="G1200" s="132" t="s">
        <v>1480</v>
      </c>
      <c r="H1200" s="132">
        <v>1994</v>
      </c>
      <c r="I1200" s="133" t="s">
        <v>9976</v>
      </c>
      <c r="J1200" s="133" t="s">
        <v>9977</v>
      </c>
      <c r="K1200" s="132" t="s">
        <v>1614</v>
      </c>
      <c r="L1200" s="133" t="s">
        <v>501</v>
      </c>
      <c r="M1200" s="111">
        <v>2593076</v>
      </c>
      <c r="N1200" s="111">
        <v>2744140</v>
      </c>
      <c r="O1200" s="111">
        <v>151064</v>
      </c>
      <c r="P1200" s="111">
        <v>0</v>
      </c>
      <c r="Q1200" s="111">
        <v>2746064</v>
      </c>
      <c r="R1200" s="111">
        <v>2701063</v>
      </c>
      <c r="S1200" s="111">
        <v>267134</v>
      </c>
      <c r="T1200" s="111">
        <v>593371</v>
      </c>
      <c r="U1200" s="111">
        <v>364466</v>
      </c>
      <c r="V1200" s="134">
        <v>10.199999999999999</v>
      </c>
      <c r="W1200" s="111"/>
      <c r="X1200" s="111">
        <v>254423</v>
      </c>
      <c r="Y1200" s="135">
        <v>1069427</v>
      </c>
    </row>
    <row r="1201" spans="1:25" s="18" customFormat="1" ht="17.100000000000001" customHeight="1" x14ac:dyDescent="0.25">
      <c r="A1201" s="131" t="s">
        <v>9978</v>
      </c>
      <c r="B1201" s="132" t="s">
        <v>9979</v>
      </c>
      <c r="C1201" s="132" t="s">
        <v>17</v>
      </c>
      <c r="D1201" s="132" t="s">
        <v>1477</v>
      </c>
      <c r="E1201" s="132" t="s">
        <v>1582</v>
      </c>
      <c r="F1201" s="132" t="s">
        <v>1500</v>
      </c>
      <c r="G1201" s="132" t="s">
        <v>1480</v>
      </c>
      <c r="H1201" s="132">
        <v>1989</v>
      </c>
      <c r="I1201" s="133" t="s">
        <v>9980</v>
      </c>
      <c r="J1201" s="133" t="s">
        <v>9981</v>
      </c>
      <c r="K1201" s="132" t="s">
        <v>1986</v>
      </c>
      <c r="L1201" s="133" t="s">
        <v>832</v>
      </c>
      <c r="M1201" s="111">
        <v>1828850</v>
      </c>
      <c r="N1201" s="111">
        <v>4308713</v>
      </c>
      <c r="O1201" s="111">
        <v>2479863</v>
      </c>
      <c r="P1201" s="111">
        <v>1762488</v>
      </c>
      <c r="Q1201" s="111">
        <v>2972592</v>
      </c>
      <c r="R1201" s="111">
        <v>2934926</v>
      </c>
      <c r="S1201" s="111">
        <v>397481</v>
      </c>
      <c r="T1201" s="111">
        <v>603347</v>
      </c>
      <c r="U1201" s="111">
        <v>857514</v>
      </c>
      <c r="V1201" s="134">
        <v>31.71</v>
      </c>
      <c r="W1201" s="111">
        <v>23213</v>
      </c>
      <c r="X1201" s="111">
        <v>259095</v>
      </c>
      <c r="Y1201" s="135">
        <v>1775858</v>
      </c>
    </row>
    <row r="1202" spans="1:25" s="18" customFormat="1" ht="17.100000000000001" customHeight="1" x14ac:dyDescent="0.25">
      <c r="A1202" s="131" t="s">
        <v>9982</v>
      </c>
      <c r="B1202" s="132" t="s">
        <v>9983</v>
      </c>
      <c r="C1202" s="132" t="s">
        <v>11</v>
      </c>
      <c r="D1202" s="132" t="s">
        <v>1562</v>
      </c>
      <c r="E1202" s="132" t="s">
        <v>1563</v>
      </c>
      <c r="F1202" s="132" t="s">
        <v>1500</v>
      </c>
      <c r="G1202" s="132" t="s">
        <v>1480</v>
      </c>
      <c r="H1202" s="132">
        <v>1989</v>
      </c>
      <c r="I1202" s="133" t="s">
        <v>9984</v>
      </c>
      <c r="J1202" s="133" t="s">
        <v>1866</v>
      </c>
      <c r="K1202" s="132" t="s">
        <v>1564</v>
      </c>
      <c r="L1202" s="133" t="s">
        <v>423</v>
      </c>
      <c r="M1202" s="111">
        <v>824475</v>
      </c>
      <c r="N1202" s="111">
        <v>1593742</v>
      </c>
      <c r="O1202" s="111">
        <v>769267</v>
      </c>
      <c r="P1202" s="111">
        <v>25744</v>
      </c>
      <c r="Q1202" s="111">
        <v>1428251</v>
      </c>
      <c r="R1202" s="111">
        <v>1238396</v>
      </c>
      <c r="S1202" s="111">
        <v>253992</v>
      </c>
      <c r="T1202" s="111">
        <v>279525</v>
      </c>
      <c r="U1202" s="111">
        <v>558789</v>
      </c>
      <c r="V1202" s="134">
        <v>11</v>
      </c>
      <c r="W1202" s="111">
        <v>57808</v>
      </c>
      <c r="X1202" s="111">
        <v>377674</v>
      </c>
      <c r="Y1202" s="135">
        <v>989126</v>
      </c>
    </row>
    <row r="1203" spans="1:25" s="18" customFormat="1" ht="17.100000000000001" customHeight="1" x14ac:dyDescent="0.25">
      <c r="A1203" s="131" t="s">
        <v>3185</v>
      </c>
      <c r="B1203" s="132" t="s">
        <v>3186</v>
      </c>
      <c r="C1203" s="132" t="s">
        <v>5</v>
      </c>
      <c r="D1203" s="132" t="s">
        <v>1490</v>
      </c>
      <c r="E1203" s="132" t="s">
        <v>1576</v>
      </c>
      <c r="F1203" s="132" t="s">
        <v>1500</v>
      </c>
      <c r="G1203" s="132" t="s">
        <v>1615</v>
      </c>
      <c r="H1203" s="132">
        <v>1989</v>
      </c>
      <c r="I1203" s="133" t="s">
        <v>1085</v>
      </c>
      <c r="J1203" s="133" t="s">
        <v>1086</v>
      </c>
      <c r="K1203" s="132" t="s">
        <v>1620</v>
      </c>
      <c r="L1203" s="133" t="s">
        <v>433</v>
      </c>
      <c r="M1203" s="111">
        <v>46392891</v>
      </c>
      <c r="N1203" s="111">
        <v>145043893</v>
      </c>
      <c r="O1203" s="111">
        <v>98651002</v>
      </c>
      <c r="P1203" s="111">
        <v>67709618</v>
      </c>
      <c r="Q1203" s="111">
        <v>160304095</v>
      </c>
      <c r="R1203" s="111">
        <v>154796185</v>
      </c>
      <c r="S1203" s="111">
        <v>11175680</v>
      </c>
      <c r="T1203" s="111">
        <v>25435555</v>
      </c>
      <c r="U1203" s="111">
        <v>17435667</v>
      </c>
      <c r="V1203" s="134">
        <v>618.79999999999995</v>
      </c>
      <c r="W1203" s="111">
        <v>758756</v>
      </c>
      <c r="X1203" s="111">
        <v>7231677</v>
      </c>
      <c r="Y1203" s="135">
        <v>47936655</v>
      </c>
    </row>
    <row r="1204" spans="1:25" s="18" customFormat="1" ht="17.100000000000001" customHeight="1" x14ac:dyDescent="0.25">
      <c r="A1204" s="131" t="s">
        <v>9985</v>
      </c>
      <c r="B1204" s="132" t="s">
        <v>9986</v>
      </c>
      <c r="C1204" s="132" t="s">
        <v>11</v>
      </c>
      <c r="D1204" s="132" t="s">
        <v>1490</v>
      </c>
      <c r="E1204" s="132" t="s">
        <v>1859</v>
      </c>
      <c r="F1204" s="132" t="s">
        <v>1479</v>
      </c>
      <c r="G1204" s="132" t="s">
        <v>1484</v>
      </c>
      <c r="H1204" s="132">
        <v>1994</v>
      </c>
      <c r="I1204" s="133" t="s">
        <v>9987</v>
      </c>
      <c r="J1204" s="133" t="s">
        <v>9988</v>
      </c>
      <c r="K1204" s="132" t="s">
        <v>1860</v>
      </c>
      <c r="L1204" s="133" t="s">
        <v>840</v>
      </c>
      <c r="M1204" s="111">
        <v>167320</v>
      </c>
      <c r="N1204" s="111">
        <v>195030</v>
      </c>
      <c r="O1204" s="111">
        <v>27709</v>
      </c>
      <c r="P1204" s="111">
        <v>6875</v>
      </c>
      <c r="Q1204" s="111">
        <v>213529</v>
      </c>
      <c r="R1204" s="111">
        <v>213528</v>
      </c>
      <c r="S1204" s="111">
        <v>35728</v>
      </c>
      <c r="T1204" s="111">
        <v>72846</v>
      </c>
      <c r="U1204" s="111">
        <v>18944</v>
      </c>
      <c r="V1204" s="134">
        <v>1</v>
      </c>
      <c r="W1204" s="111"/>
      <c r="X1204" s="111">
        <v>30637</v>
      </c>
      <c r="Y1204" s="135">
        <v>100347</v>
      </c>
    </row>
    <row r="1205" spans="1:25" s="18" customFormat="1" ht="17.100000000000001" customHeight="1" x14ac:dyDescent="0.25">
      <c r="A1205" s="131" t="s">
        <v>9989</v>
      </c>
      <c r="B1205" s="132" t="s">
        <v>9990</v>
      </c>
      <c r="C1205" s="132" t="s">
        <v>14</v>
      </c>
      <c r="D1205" s="132" t="s">
        <v>1482</v>
      </c>
      <c r="E1205" s="132" t="s">
        <v>1488</v>
      </c>
      <c r="F1205" s="132" t="s">
        <v>1500</v>
      </c>
      <c r="G1205" s="132" t="s">
        <v>1484</v>
      </c>
      <c r="H1205" s="132">
        <v>1989</v>
      </c>
      <c r="I1205" s="133" t="s">
        <v>9991</v>
      </c>
      <c r="J1205" s="133" t="s">
        <v>9992</v>
      </c>
      <c r="K1205" s="132" t="s">
        <v>1511</v>
      </c>
      <c r="L1205" s="133" t="s">
        <v>452</v>
      </c>
      <c r="M1205" s="111">
        <v>136561</v>
      </c>
      <c r="N1205" s="111">
        <v>314858</v>
      </c>
      <c r="O1205" s="111">
        <v>178298</v>
      </c>
      <c r="P1205" s="111">
        <v>14834</v>
      </c>
      <c r="Q1205" s="111">
        <v>367416</v>
      </c>
      <c r="R1205" s="111">
        <v>364017</v>
      </c>
      <c r="S1205" s="111">
        <v>25391</v>
      </c>
      <c r="T1205" s="111">
        <v>62421</v>
      </c>
      <c r="U1205" s="111">
        <v>77665</v>
      </c>
      <c r="V1205" s="134">
        <v>2.5</v>
      </c>
      <c r="W1205" s="111">
        <v>4018</v>
      </c>
      <c r="X1205" s="111">
        <v>21448</v>
      </c>
      <c r="Y1205" s="135">
        <v>173322</v>
      </c>
    </row>
    <row r="1206" spans="1:25" s="18" customFormat="1" ht="17.100000000000001" customHeight="1" x14ac:dyDescent="0.25">
      <c r="A1206" s="131" t="s">
        <v>9993</v>
      </c>
      <c r="B1206" s="132" t="s">
        <v>9994</v>
      </c>
      <c r="C1206" s="132" t="s">
        <v>15</v>
      </c>
      <c r="D1206" s="132" t="s">
        <v>1482</v>
      </c>
      <c r="E1206" s="132" t="s">
        <v>1571</v>
      </c>
      <c r="F1206" s="132" t="s">
        <v>1500</v>
      </c>
      <c r="G1206" s="132" t="s">
        <v>1480</v>
      </c>
      <c r="H1206" s="132">
        <v>1989</v>
      </c>
      <c r="I1206" s="133" t="s">
        <v>9995</v>
      </c>
      <c r="J1206" s="133" t="s">
        <v>9996</v>
      </c>
      <c r="K1206" s="132" t="s">
        <v>1572</v>
      </c>
      <c r="L1206" s="133" t="s">
        <v>509</v>
      </c>
      <c r="M1206" s="111">
        <v>2990555</v>
      </c>
      <c r="N1206" s="111">
        <v>4423111</v>
      </c>
      <c r="O1206" s="111">
        <v>1432555</v>
      </c>
      <c r="P1206" s="111">
        <v>1085231</v>
      </c>
      <c r="Q1206" s="111">
        <v>5612115</v>
      </c>
      <c r="R1206" s="111">
        <v>5551130</v>
      </c>
      <c r="S1206" s="111">
        <v>740617</v>
      </c>
      <c r="T1206" s="111">
        <v>1129688</v>
      </c>
      <c r="U1206" s="111">
        <v>351713</v>
      </c>
      <c r="V1206" s="134">
        <v>17.920000000000002</v>
      </c>
      <c r="W1206" s="111">
        <v>107393</v>
      </c>
      <c r="X1206" s="111">
        <v>546962</v>
      </c>
      <c r="Y1206" s="135">
        <v>1707170</v>
      </c>
    </row>
    <row r="1207" spans="1:25" s="18" customFormat="1" ht="17.100000000000001" customHeight="1" x14ac:dyDescent="0.25">
      <c r="A1207" s="131" t="s">
        <v>3187</v>
      </c>
      <c r="B1207" s="132" t="s">
        <v>3188</v>
      </c>
      <c r="C1207" s="132" t="s">
        <v>7</v>
      </c>
      <c r="D1207" s="132" t="s">
        <v>1482</v>
      </c>
      <c r="E1207" s="132" t="s">
        <v>1488</v>
      </c>
      <c r="F1207" s="132" t="s">
        <v>1500</v>
      </c>
      <c r="G1207" s="132" t="s">
        <v>1480</v>
      </c>
      <c r="H1207" s="132">
        <v>1989</v>
      </c>
      <c r="I1207" s="133" t="s">
        <v>1087</v>
      </c>
      <c r="J1207" s="133" t="s">
        <v>1088</v>
      </c>
      <c r="K1207" s="132" t="s">
        <v>1511</v>
      </c>
      <c r="L1207" s="133" t="s">
        <v>452</v>
      </c>
      <c r="M1207" s="111">
        <v>2190444</v>
      </c>
      <c r="N1207" s="111">
        <v>3710007</v>
      </c>
      <c r="O1207" s="111">
        <v>1519563</v>
      </c>
      <c r="P1207" s="111">
        <v>152648</v>
      </c>
      <c r="Q1207" s="111">
        <v>6222986</v>
      </c>
      <c r="R1207" s="111">
        <v>6068501</v>
      </c>
      <c r="S1207" s="111">
        <v>616337</v>
      </c>
      <c r="T1207" s="111">
        <v>680187</v>
      </c>
      <c r="U1207" s="111">
        <v>454520</v>
      </c>
      <c r="V1207" s="134">
        <v>13.08</v>
      </c>
      <c r="W1207" s="111">
        <v>127636</v>
      </c>
      <c r="X1207" s="111">
        <v>489106</v>
      </c>
      <c r="Y1207" s="135">
        <v>1239685</v>
      </c>
    </row>
    <row r="1208" spans="1:25" s="18" customFormat="1" ht="17.100000000000001" customHeight="1" x14ac:dyDescent="0.25">
      <c r="A1208" s="131" t="s">
        <v>5661</v>
      </c>
      <c r="B1208" s="132" t="s">
        <v>5662</v>
      </c>
      <c r="C1208" s="132" t="s">
        <v>5</v>
      </c>
      <c r="D1208" s="132" t="s">
        <v>1504</v>
      </c>
      <c r="E1208" s="132" t="s">
        <v>1616</v>
      </c>
      <c r="F1208" s="132" t="s">
        <v>1500</v>
      </c>
      <c r="G1208" s="132" t="s">
        <v>1480</v>
      </c>
      <c r="H1208" s="132">
        <v>1989</v>
      </c>
      <c r="I1208" s="133" t="s">
        <v>5663</v>
      </c>
      <c r="J1208" s="133" t="s">
        <v>5664</v>
      </c>
      <c r="K1208" s="132" t="s">
        <v>1619</v>
      </c>
      <c r="L1208" s="133" t="s">
        <v>573</v>
      </c>
      <c r="M1208" s="111">
        <v>378554</v>
      </c>
      <c r="N1208" s="111">
        <v>1785437</v>
      </c>
      <c r="O1208" s="111">
        <v>1406883</v>
      </c>
      <c r="P1208" s="111">
        <v>15271</v>
      </c>
      <c r="Q1208" s="111">
        <v>2968885</v>
      </c>
      <c r="R1208" s="111">
        <v>2837185</v>
      </c>
      <c r="S1208" s="111">
        <v>33332</v>
      </c>
      <c r="T1208" s="111">
        <v>81824</v>
      </c>
      <c r="U1208" s="111">
        <v>524928</v>
      </c>
      <c r="V1208" s="134">
        <v>21.56</v>
      </c>
      <c r="W1208" s="111">
        <v>3686</v>
      </c>
      <c r="X1208" s="111">
        <v>19126</v>
      </c>
      <c r="Y1208" s="135">
        <v>809584</v>
      </c>
    </row>
    <row r="1209" spans="1:25" s="18" customFormat="1" ht="17.100000000000001" customHeight="1" x14ac:dyDescent="0.25">
      <c r="A1209" s="131" t="s">
        <v>9997</v>
      </c>
      <c r="B1209" s="132" t="s">
        <v>9998</v>
      </c>
      <c r="C1209" s="132" t="s">
        <v>11</v>
      </c>
      <c r="D1209" s="132" t="s">
        <v>1482</v>
      </c>
      <c r="E1209" s="132" t="s">
        <v>1488</v>
      </c>
      <c r="F1209" s="132" t="s">
        <v>1479</v>
      </c>
      <c r="G1209" s="132" t="s">
        <v>1480</v>
      </c>
      <c r="H1209" s="132">
        <v>1994</v>
      </c>
      <c r="I1209" s="133" t="s">
        <v>9999</v>
      </c>
      <c r="J1209" s="133" t="s">
        <v>10000</v>
      </c>
      <c r="K1209" s="132" t="s">
        <v>1511</v>
      </c>
      <c r="L1209" s="133" t="s">
        <v>452</v>
      </c>
      <c r="M1209" s="111">
        <v>543594</v>
      </c>
      <c r="N1209" s="111">
        <v>619800</v>
      </c>
      <c r="O1209" s="111">
        <v>76206</v>
      </c>
      <c r="P1209" s="111">
        <v>0</v>
      </c>
      <c r="Q1209" s="111">
        <v>1217531</v>
      </c>
      <c r="R1209" s="111">
        <v>1012531</v>
      </c>
      <c r="S1209" s="111">
        <v>33455</v>
      </c>
      <c r="T1209" s="111">
        <v>101198</v>
      </c>
      <c r="U1209" s="111">
        <v>74873</v>
      </c>
      <c r="V1209" s="134">
        <v>4</v>
      </c>
      <c r="W1209" s="111"/>
      <c r="X1209" s="111">
        <v>33455</v>
      </c>
      <c r="Y1209" s="135">
        <v>220991</v>
      </c>
    </row>
    <row r="1210" spans="1:25" s="18" customFormat="1" ht="17.100000000000001" customHeight="1" x14ac:dyDescent="0.25">
      <c r="A1210" s="131" t="s">
        <v>10001</v>
      </c>
      <c r="B1210" s="132" t="s">
        <v>10002</v>
      </c>
      <c r="C1210" s="132" t="s">
        <v>5</v>
      </c>
      <c r="D1210" s="132" t="s">
        <v>1498</v>
      </c>
      <c r="E1210" s="132" t="s">
        <v>1741</v>
      </c>
      <c r="F1210" s="132" t="s">
        <v>1479</v>
      </c>
      <c r="G1210" s="132" t="s">
        <v>1484</v>
      </c>
      <c r="H1210" s="132">
        <v>1994</v>
      </c>
      <c r="I1210" s="133" t="s">
        <v>10003</v>
      </c>
      <c r="J1210" s="133" t="s">
        <v>10004</v>
      </c>
      <c r="K1210" s="132" t="s">
        <v>1742</v>
      </c>
      <c r="L1210" s="133" t="s">
        <v>665</v>
      </c>
      <c r="M1210" s="111">
        <v>92621</v>
      </c>
      <c r="N1210" s="111">
        <v>269877</v>
      </c>
      <c r="O1210" s="111">
        <v>177255</v>
      </c>
      <c r="P1210" s="111">
        <v>82717</v>
      </c>
      <c r="Q1210" s="111">
        <v>273249</v>
      </c>
      <c r="R1210" s="111">
        <v>263679</v>
      </c>
      <c r="S1210" s="111">
        <v>57273</v>
      </c>
      <c r="T1210" s="111">
        <v>71486</v>
      </c>
      <c r="U1210" s="111">
        <v>36687</v>
      </c>
      <c r="V1210" s="134">
        <v>2.5</v>
      </c>
      <c r="W1210" s="111"/>
      <c r="X1210" s="111">
        <v>52946</v>
      </c>
      <c r="Y1210" s="135">
        <v>133847</v>
      </c>
    </row>
    <row r="1211" spans="1:25" s="18" customFormat="1" ht="17.100000000000001" customHeight="1" x14ac:dyDescent="0.25">
      <c r="A1211" s="131" t="s">
        <v>5665</v>
      </c>
      <c r="B1211" s="132" t="s">
        <v>5666</v>
      </c>
      <c r="C1211" s="132" t="s">
        <v>7</v>
      </c>
      <c r="D1211" s="132" t="s">
        <v>1482</v>
      </c>
      <c r="E1211" s="132" t="s">
        <v>1558</v>
      </c>
      <c r="F1211" s="132" t="s">
        <v>1500</v>
      </c>
      <c r="G1211" s="132" t="s">
        <v>1521</v>
      </c>
      <c r="H1211" s="132">
        <v>1990</v>
      </c>
      <c r="I1211" s="133" t="s">
        <v>5667</v>
      </c>
      <c r="J1211" s="133" t="s">
        <v>5668</v>
      </c>
      <c r="K1211" s="132" t="s">
        <v>1559</v>
      </c>
      <c r="L1211" s="133" t="s">
        <v>476</v>
      </c>
      <c r="M1211" s="111">
        <v>4752022</v>
      </c>
      <c r="N1211" s="111">
        <v>8716923</v>
      </c>
      <c r="O1211" s="111">
        <v>3964901</v>
      </c>
      <c r="P1211" s="111">
        <v>400000</v>
      </c>
      <c r="Q1211" s="111">
        <v>18763008</v>
      </c>
      <c r="R1211" s="111">
        <v>18747413</v>
      </c>
      <c r="S1211" s="111">
        <v>1309290</v>
      </c>
      <c r="T1211" s="111">
        <v>1390687</v>
      </c>
      <c r="U1211" s="111">
        <v>506383</v>
      </c>
      <c r="V1211" s="134">
        <v>11.57</v>
      </c>
      <c r="W1211" s="111">
        <v>287961</v>
      </c>
      <c r="X1211" s="111">
        <v>1003174</v>
      </c>
      <c r="Y1211" s="135">
        <v>2059440</v>
      </c>
    </row>
    <row r="1212" spans="1:25" s="18" customFormat="1" ht="17.100000000000001" customHeight="1" x14ac:dyDescent="0.25">
      <c r="A1212" s="131" t="s">
        <v>10005</v>
      </c>
      <c r="B1212" s="132" t="s">
        <v>10006</v>
      </c>
      <c r="C1212" s="132" t="s">
        <v>5</v>
      </c>
      <c r="D1212" s="132" t="s">
        <v>1482</v>
      </c>
      <c r="E1212" s="132" t="s">
        <v>1613</v>
      </c>
      <c r="F1212" s="132" t="s">
        <v>1500</v>
      </c>
      <c r="G1212" s="132" t="s">
        <v>1484</v>
      </c>
      <c r="H1212" s="132">
        <v>1989</v>
      </c>
      <c r="I1212" s="133" t="s">
        <v>10007</v>
      </c>
      <c r="J1212" s="133" t="s">
        <v>10008</v>
      </c>
      <c r="K1212" s="132" t="s">
        <v>1614</v>
      </c>
      <c r="L1212" s="133" t="s">
        <v>501</v>
      </c>
      <c r="M1212" s="111">
        <v>239785</v>
      </c>
      <c r="N1212" s="111">
        <v>413460</v>
      </c>
      <c r="O1212" s="111">
        <v>173675</v>
      </c>
      <c r="P1212" s="111">
        <v>50491</v>
      </c>
      <c r="Q1212" s="111">
        <v>397684</v>
      </c>
      <c r="R1212" s="111">
        <v>384242</v>
      </c>
      <c r="S1212" s="111">
        <v>7097</v>
      </c>
      <c r="T1212" s="111">
        <v>39887</v>
      </c>
      <c r="U1212" s="111">
        <v>111753</v>
      </c>
      <c r="V1212" s="134">
        <v>4.9400000000000004</v>
      </c>
      <c r="W1212" s="111">
        <v>267</v>
      </c>
      <c r="X1212" s="111">
        <v>6613</v>
      </c>
      <c r="Y1212" s="135">
        <v>195625</v>
      </c>
    </row>
    <row r="1213" spans="1:25" s="18" customFormat="1" ht="17.100000000000001" customHeight="1" x14ac:dyDescent="0.25">
      <c r="A1213" s="131" t="s">
        <v>5669</v>
      </c>
      <c r="B1213" s="132" t="s">
        <v>5670</v>
      </c>
      <c r="C1213" s="132" t="s">
        <v>16</v>
      </c>
      <c r="D1213" s="132" t="s">
        <v>1523</v>
      </c>
      <c r="E1213" s="132" t="s">
        <v>1914</v>
      </c>
      <c r="F1213" s="132" t="s">
        <v>1500</v>
      </c>
      <c r="G1213" s="132" t="s">
        <v>1480</v>
      </c>
      <c r="H1213" s="132">
        <v>1990</v>
      </c>
      <c r="I1213" s="133" t="s">
        <v>5671</v>
      </c>
      <c r="J1213" s="133" t="s">
        <v>5672</v>
      </c>
      <c r="K1213" s="132" t="s">
        <v>1915</v>
      </c>
      <c r="L1213" s="133" t="s">
        <v>634</v>
      </c>
      <c r="M1213" s="111">
        <v>6794856</v>
      </c>
      <c r="N1213" s="111">
        <v>10031039</v>
      </c>
      <c r="O1213" s="111">
        <v>3236183</v>
      </c>
      <c r="P1213" s="111">
        <v>2607659</v>
      </c>
      <c r="Q1213" s="111">
        <v>4774012</v>
      </c>
      <c r="R1213" s="111">
        <v>4673309</v>
      </c>
      <c r="S1213" s="111">
        <v>469852</v>
      </c>
      <c r="T1213" s="111">
        <v>1044084</v>
      </c>
      <c r="U1213" s="111">
        <v>1086605</v>
      </c>
      <c r="V1213" s="134">
        <v>32.54</v>
      </c>
      <c r="W1213" s="111">
        <v>25493</v>
      </c>
      <c r="X1213" s="111">
        <v>271444</v>
      </c>
      <c r="Y1213" s="135">
        <v>2436482</v>
      </c>
    </row>
    <row r="1214" spans="1:25" s="18" customFormat="1" ht="17.100000000000001" customHeight="1" x14ac:dyDescent="0.25">
      <c r="A1214" s="131" t="s">
        <v>3189</v>
      </c>
      <c r="B1214" s="132" t="s">
        <v>3190</v>
      </c>
      <c r="C1214" s="132" t="s">
        <v>14</v>
      </c>
      <c r="D1214" s="132" t="s">
        <v>1523</v>
      </c>
      <c r="E1214" s="132" t="s">
        <v>1540</v>
      </c>
      <c r="F1214" s="132" t="s">
        <v>1500</v>
      </c>
      <c r="G1214" s="132" t="s">
        <v>1480</v>
      </c>
      <c r="H1214" s="132">
        <v>1989</v>
      </c>
      <c r="I1214" s="133" t="s">
        <v>5673</v>
      </c>
      <c r="J1214" s="133" t="s">
        <v>2065</v>
      </c>
      <c r="K1214" s="132" t="s">
        <v>1541</v>
      </c>
      <c r="L1214" s="133" t="s">
        <v>473</v>
      </c>
      <c r="M1214" s="111">
        <v>1150658</v>
      </c>
      <c r="N1214" s="111">
        <v>1254369</v>
      </c>
      <c r="O1214" s="111">
        <v>103711</v>
      </c>
      <c r="P1214" s="111">
        <v>27157</v>
      </c>
      <c r="Q1214" s="111">
        <v>1136967</v>
      </c>
      <c r="R1214" s="111">
        <v>1079281</v>
      </c>
      <c r="S1214" s="111">
        <v>299223</v>
      </c>
      <c r="T1214" s="111">
        <v>321004</v>
      </c>
      <c r="U1214" s="111">
        <v>421306</v>
      </c>
      <c r="V1214" s="134">
        <v>8</v>
      </c>
      <c r="W1214" s="111">
        <v>75009</v>
      </c>
      <c r="X1214" s="111">
        <v>273024</v>
      </c>
      <c r="Y1214" s="135">
        <v>863894</v>
      </c>
    </row>
    <row r="1215" spans="1:25" s="18" customFormat="1" ht="17.100000000000001" customHeight="1" x14ac:dyDescent="0.25">
      <c r="A1215" s="131" t="s">
        <v>5674</v>
      </c>
      <c r="B1215" s="132" t="s">
        <v>5675</v>
      </c>
      <c r="C1215" s="132" t="s">
        <v>9</v>
      </c>
      <c r="D1215" s="132" t="s">
        <v>1523</v>
      </c>
      <c r="E1215" s="132" t="s">
        <v>1565</v>
      </c>
      <c r="F1215" s="132" t="s">
        <v>1500</v>
      </c>
      <c r="G1215" s="132" t="s">
        <v>1484</v>
      </c>
      <c r="H1215" s="132">
        <v>1990</v>
      </c>
      <c r="I1215" s="133" t="s">
        <v>5676</v>
      </c>
      <c r="J1215" s="133" t="s">
        <v>1091</v>
      </c>
      <c r="K1215" s="132" t="s">
        <v>1566</v>
      </c>
      <c r="L1215" s="133" t="s">
        <v>496</v>
      </c>
      <c r="M1215" s="111">
        <v>622267</v>
      </c>
      <c r="N1215" s="111">
        <v>840203</v>
      </c>
      <c r="O1215" s="111">
        <v>217936</v>
      </c>
      <c r="P1215" s="111">
        <v>76938</v>
      </c>
      <c r="Q1215" s="111">
        <v>716665</v>
      </c>
      <c r="R1215" s="111">
        <v>703612</v>
      </c>
      <c r="S1215" s="111">
        <v>157074</v>
      </c>
      <c r="T1215" s="111">
        <v>185243</v>
      </c>
      <c r="U1215" s="111">
        <v>236346</v>
      </c>
      <c r="V1215" s="134">
        <v>8.2799999999999994</v>
      </c>
      <c r="W1215" s="111">
        <v>36128</v>
      </c>
      <c r="X1215" s="111">
        <v>130711</v>
      </c>
      <c r="Y1215" s="135">
        <v>520145</v>
      </c>
    </row>
    <row r="1216" spans="1:25" s="18" customFormat="1" ht="17.100000000000001" customHeight="1" x14ac:dyDescent="0.25">
      <c r="A1216" s="131" t="s">
        <v>3191</v>
      </c>
      <c r="B1216" s="132" t="s">
        <v>3192</v>
      </c>
      <c r="C1216" s="132" t="s">
        <v>7</v>
      </c>
      <c r="D1216" s="132" t="s">
        <v>1495</v>
      </c>
      <c r="E1216" s="132" t="s">
        <v>1574</v>
      </c>
      <c r="F1216" s="132" t="s">
        <v>1500</v>
      </c>
      <c r="G1216" s="132" t="s">
        <v>1521</v>
      </c>
      <c r="H1216" s="132">
        <v>1990</v>
      </c>
      <c r="I1216" s="133" t="s">
        <v>5677</v>
      </c>
      <c r="J1216" s="133" t="s">
        <v>1092</v>
      </c>
      <c r="K1216" s="132" t="s">
        <v>1923</v>
      </c>
      <c r="L1216" s="133" t="s">
        <v>719</v>
      </c>
      <c r="M1216" s="111">
        <v>4400044</v>
      </c>
      <c r="N1216" s="111">
        <v>5828243</v>
      </c>
      <c r="O1216" s="111">
        <v>1428199</v>
      </c>
      <c r="P1216" s="111">
        <v>26416</v>
      </c>
      <c r="Q1216" s="111">
        <v>8946764</v>
      </c>
      <c r="R1216" s="111">
        <v>8733843</v>
      </c>
      <c r="S1216" s="111">
        <v>834055</v>
      </c>
      <c r="T1216" s="111">
        <v>989494</v>
      </c>
      <c r="U1216" s="111">
        <v>587638</v>
      </c>
      <c r="V1216" s="134">
        <v>22.95</v>
      </c>
      <c r="W1216" s="111">
        <v>189495</v>
      </c>
      <c r="X1216" s="111">
        <v>621216</v>
      </c>
      <c r="Y1216" s="135">
        <v>1990291</v>
      </c>
    </row>
    <row r="1217" spans="1:25" s="18" customFormat="1" ht="17.100000000000001" customHeight="1" x14ac:dyDescent="0.25">
      <c r="A1217" s="131" t="s">
        <v>5678</v>
      </c>
      <c r="B1217" s="132" t="s">
        <v>5679</v>
      </c>
      <c r="C1217" s="132" t="s">
        <v>17</v>
      </c>
      <c r="D1217" s="132" t="s">
        <v>1495</v>
      </c>
      <c r="E1217" s="132" t="s">
        <v>1592</v>
      </c>
      <c r="F1217" s="132" t="s">
        <v>1500</v>
      </c>
      <c r="G1217" s="132" t="s">
        <v>1480</v>
      </c>
      <c r="H1217" s="132">
        <v>1990</v>
      </c>
      <c r="I1217" s="133" t="s">
        <v>5680</v>
      </c>
      <c r="J1217" s="133" t="s">
        <v>5681</v>
      </c>
      <c r="K1217" s="132" t="s">
        <v>1593</v>
      </c>
      <c r="L1217" s="133" t="s">
        <v>436</v>
      </c>
      <c r="M1217" s="111">
        <v>2555608</v>
      </c>
      <c r="N1217" s="111">
        <v>4125166</v>
      </c>
      <c r="O1217" s="111">
        <v>1569558</v>
      </c>
      <c r="P1217" s="111">
        <v>544558</v>
      </c>
      <c r="Q1217" s="111">
        <v>4158589</v>
      </c>
      <c r="R1217" s="111">
        <v>4124232</v>
      </c>
      <c r="S1217" s="111">
        <v>867471</v>
      </c>
      <c r="T1217" s="111">
        <v>1049248</v>
      </c>
      <c r="U1217" s="111">
        <v>592816</v>
      </c>
      <c r="V1217" s="134">
        <v>18.690000000000001</v>
      </c>
      <c r="W1217" s="111">
        <v>114461</v>
      </c>
      <c r="X1217" s="111">
        <v>663904</v>
      </c>
      <c r="Y1217" s="135">
        <v>1880198</v>
      </c>
    </row>
    <row r="1218" spans="1:25" s="18" customFormat="1" ht="17.100000000000001" customHeight="1" x14ac:dyDescent="0.25">
      <c r="A1218" s="131" t="s">
        <v>10009</v>
      </c>
      <c r="B1218" s="132" t="s">
        <v>10010</v>
      </c>
      <c r="C1218" s="132" t="s">
        <v>17</v>
      </c>
      <c r="D1218" s="132" t="s">
        <v>1482</v>
      </c>
      <c r="E1218" s="132" t="s">
        <v>1488</v>
      </c>
      <c r="F1218" s="132" t="s">
        <v>1500</v>
      </c>
      <c r="G1218" s="132" t="s">
        <v>1521</v>
      </c>
      <c r="H1218" s="132">
        <v>1990</v>
      </c>
      <c r="I1218" s="133" t="s">
        <v>10011</v>
      </c>
      <c r="J1218" s="133" t="s">
        <v>10012</v>
      </c>
      <c r="K1218" s="132" t="s">
        <v>1511</v>
      </c>
      <c r="L1218" s="133" t="s">
        <v>452</v>
      </c>
      <c r="M1218" s="111">
        <v>13818343</v>
      </c>
      <c r="N1218" s="111">
        <v>16085667</v>
      </c>
      <c r="O1218" s="111">
        <v>2267325</v>
      </c>
      <c r="P1218" s="111">
        <v>1000000</v>
      </c>
      <c r="Q1218" s="111">
        <v>8702928</v>
      </c>
      <c r="R1218" s="111">
        <v>8638678</v>
      </c>
      <c r="S1218" s="111">
        <v>2589724</v>
      </c>
      <c r="T1218" s="111">
        <v>3127519</v>
      </c>
      <c r="U1218" s="111">
        <v>1367204</v>
      </c>
      <c r="V1218" s="134">
        <v>60.61</v>
      </c>
      <c r="W1218" s="111">
        <v>513022</v>
      </c>
      <c r="X1218" s="111">
        <v>2066208</v>
      </c>
      <c r="Y1218" s="135">
        <v>4977016</v>
      </c>
    </row>
    <row r="1219" spans="1:25" s="18" customFormat="1" ht="17.100000000000001" customHeight="1" x14ac:dyDescent="0.25">
      <c r="A1219" s="131" t="s">
        <v>3193</v>
      </c>
      <c r="B1219" s="132" t="s">
        <v>3194</v>
      </c>
      <c r="C1219" s="132" t="s">
        <v>7</v>
      </c>
      <c r="D1219" s="132" t="s">
        <v>1495</v>
      </c>
      <c r="E1219" s="132" t="s">
        <v>1900</v>
      </c>
      <c r="F1219" s="132" t="s">
        <v>1479</v>
      </c>
      <c r="G1219" s="132" t="s">
        <v>1480</v>
      </c>
      <c r="H1219" s="132">
        <v>1994</v>
      </c>
      <c r="I1219" s="133" t="s">
        <v>3195</v>
      </c>
      <c r="J1219" s="133" t="s">
        <v>3196</v>
      </c>
      <c r="K1219" s="132" t="s">
        <v>1901</v>
      </c>
      <c r="L1219" s="133" t="s">
        <v>839</v>
      </c>
      <c r="M1219" s="111">
        <v>999018</v>
      </c>
      <c r="N1219" s="111">
        <v>1235895</v>
      </c>
      <c r="O1219" s="111">
        <v>236876</v>
      </c>
      <c r="P1219" s="111">
        <v>45674</v>
      </c>
      <c r="Q1219" s="111">
        <v>7081214</v>
      </c>
      <c r="R1219" s="111">
        <v>7070081</v>
      </c>
      <c r="S1219" s="111">
        <v>108254</v>
      </c>
      <c r="T1219" s="111">
        <v>140776</v>
      </c>
      <c r="U1219" s="111">
        <v>99209</v>
      </c>
      <c r="V1219" s="134">
        <v>5.31</v>
      </c>
      <c r="W1219" s="111"/>
      <c r="X1219" s="111">
        <v>69847</v>
      </c>
      <c r="Y1219" s="135">
        <v>283634</v>
      </c>
    </row>
    <row r="1220" spans="1:25" s="18" customFormat="1" ht="17.100000000000001" customHeight="1" x14ac:dyDescent="0.25">
      <c r="A1220" s="131" t="s">
        <v>5682</v>
      </c>
      <c r="B1220" s="132" t="s">
        <v>5683</v>
      </c>
      <c r="C1220" s="132" t="s">
        <v>9</v>
      </c>
      <c r="D1220" s="132" t="s">
        <v>1482</v>
      </c>
      <c r="E1220" s="132" t="s">
        <v>1613</v>
      </c>
      <c r="F1220" s="132" t="s">
        <v>1500</v>
      </c>
      <c r="G1220" s="132" t="s">
        <v>1480</v>
      </c>
      <c r="H1220" s="132">
        <v>1990</v>
      </c>
      <c r="I1220" s="133" t="s">
        <v>5684</v>
      </c>
      <c r="J1220" s="133" t="s">
        <v>5685</v>
      </c>
      <c r="K1220" s="132" t="s">
        <v>1614</v>
      </c>
      <c r="L1220" s="133" t="s">
        <v>501</v>
      </c>
      <c r="M1220" s="111">
        <v>507449</v>
      </c>
      <c r="N1220" s="111">
        <v>806205</v>
      </c>
      <c r="O1220" s="111">
        <v>298756</v>
      </c>
      <c r="P1220" s="111">
        <v>1273</v>
      </c>
      <c r="Q1220" s="111">
        <v>2391515</v>
      </c>
      <c r="R1220" s="111">
        <v>2389747</v>
      </c>
      <c r="S1220" s="111">
        <v>203360</v>
      </c>
      <c r="T1220" s="111">
        <v>209946</v>
      </c>
      <c r="U1220" s="111">
        <v>265389</v>
      </c>
      <c r="V1220" s="134">
        <v>3.79</v>
      </c>
      <c r="W1220" s="111">
        <v>58682</v>
      </c>
      <c r="X1220" s="111">
        <v>143554</v>
      </c>
      <c r="Y1220" s="135">
        <v>544132</v>
      </c>
    </row>
    <row r="1221" spans="1:25" s="18" customFormat="1" ht="17.100000000000001" customHeight="1" x14ac:dyDescent="0.25">
      <c r="A1221" s="131" t="s">
        <v>5686</v>
      </c>
      <c r="B1221" s="132" t="s">
        <v>5687</v>
      </c>
      <c r="C1221" s="132" t="s">
        <v>8</v>
      </c>
      <c r="D1221" s="132" t="s">
        <v>1498</v>
      </c>
      <c r="E1221" s="132" t="s">
        <v>1788</v>
      </c>
      <c r="F1221" s="132" t="s">
        <v>1500</v>
      </c>
      <c r="G1221" s="132" t="s">
        <v>1480</v>
      </c>
      <c r="H1221" s="132">
        <v>1990</v>
      </c>
      <c r="I1221" s="133" t="s">
        <v>5688</v>
      </c>
      <c r="J1221" s="133" t="s">
        <v>5689</v>
      </c>
      <c r="K1221" s="132" t="s">
        <v>1789</v>
      </c>
      <c r="L1221" s="133" t="s">
        <v>566</v>
      </c>
      <c r="M1221" s="111">
        <v>793455</v>
      </c>
      <c r="N1221" s="111">
        <v>1269063</v>
      </c>
      <c r="O1221" s="111">
        <v>475607</v>
      </c>
      <c r="P1221" s="111">
        <v>111977</v>
      </c>
      <c r="Q1221" s="111">
        <v>3259442</v>
      </c>
      <c r="R1221" s="111">
        <v>3257373</v>
      </c>
      <c r="S1221" s="111">
        <v>257989</v>
      </c>
      <c r="T1221" s="111">
        <v>300672</v>
      </c>
      <c r="U1221" s="111">
        <v>396884</v>
      </c>
      <c r="V1221" s="134">
        <v>16.739999999999998</v>
      </c>
      <c r="W1221" s="111">
        <v>56130</v>
      </c>
      <c r="X1221" s="111">
        <v>195543</v>
      </c>
      <c r="Y1221" s="135">
        <v>825902</v>
      </c>
    </row>
    <row r="1222" spans="1:25" s="18" customFormat="1" ht="17.100000000000001" customHeight="1" x14ac:dyDescent="0.25">
      <c r="A1222" s="131" t="s">
        <v>3197</v>
      </c>
      <c r="B1222" s="132" t="s">
        <v>3198</v>
      </c>
      <c r="C1222" s="132" t="s">
        <v>17</v>
      </c>
      <c r="D1222" s="132" t="s">
        <v>1490</v>
      </c>
      <c r="E1222" s="132" t="s">
        <v>1588</v>
      </c>
      <c r="F1222" s="132" t="s">
        <v>1500</v>
      </c>
      <c r="G1222" s="132" t="s">
        <v>1480</v>
      </c>
      <c r="H1222" s="132">
        <v>1990</v>
      </c>
      <c r="I1222" s="133" t="s">
        <v>1094</v>
      </c>
      <c r="J1222" s="133" t="s">
        <v>5690</v>
      </c>
      <c r="K1222" s="132" t="s">
        <v>1589</v>
      </c>
      <c r="L1222" s="133" t="s">
        <v>516</v>
      </c>
      <c r="M1222" s="111">
        <v>2287993</v>
      </c>
      <c r="N1222" s="111">
        <v>3083394</v>
      </c>
      <c r="O1222" s="111">
        <v>795401</v>
      </c>
      <c r="P1222" s="111">
        <v>614718</v>
      </c>
      <c r="Q1222" s="111">
        <v>1554240</v>
      </c>
      <c r="R1222" s="111">
        <v>1527164</v>
      </c>
      <c r="S1222" s="111">
        <v>348997</v>
      </c>
      <c r="T1222" s="111">
        <v>532723</v>
      </c>
      <c r="U1222" s="111">
        <v>328580</v>
      </c>
      <c r="V1222" s="134">
        <v>15.52</v>
      </c>
      <c r="W1222" s="111">
        <v>77011</v>
      </c>
      <c r="X1222" s="111">
        <v>277475</v>
      </c>
      <c r="Y1222" s="135">
        <v>976249</v>
      </c>
    </row>
    <row r="1223" spans="1:25" s="18" customFormat="1" ht="17.100000000000001" customHeight="1" x14ac:dyDescent="0.25">
      <c r="A1223" s="131" t="s">
        <v>3199</v>
      </c>
      <c r="B1223" s="132" t="s">
        <v>3200</v>
      </c>
      <c r="C1223" s="132" t="s">
        <v>7</v>
      </c>
      <c r="D1223" s="132" t="s">
        <v>1482</v>
      </c>
      <c r="E1223" s="132" t="s">
        <v>1532</v>
      </c>
      <c r="F1223" s="132" t="s">
        <v>1500</v>
      </c>
      <c r="G1223" s="132" t="s">
        <v>1480</v>
      </c>
      <c r="H1223" s="132">
        <v>1990</v>
      </c>
      <c r="I1223" s="133" t="s">
        <v>2066</v>
      </c>
      <c r="J1223" s="133" t="s">
        <v>2067</v>
      </c>
      <c r="K1223" s="132" t="s">
        <v>1533</v>
      </c>
      <c r="L1223" s="133" t="s">
        <v>470</v>
      </c>
      <c r="M1223" s="111">
        <v>1038815</v>
      </c>
      <c r="N1223" s="111">
        <v>2028549</v>
      </c>
      <c r="O1223" s="111">
        <v>989734</v>
      </c>
      <c r="P1223" s="111">
        <v>237968</v>
      </c>
      <c r="Q1223" s="111">
        <v>5268966</v>
      </c>
      <c r="R1223" s="111">
        <v>5263973</v>
      </c>
      <c r="S1223" s="111">
        <v>419452</v>
      </c>
      <c r="T1223" s="111">
        <v>453787</v>
      </c>
      <c r="U1223" s="111">
        <v>221604</v>
      </c>
      <c r="V1223" s="134">
        <v>4.54</v>
      </c>
      <c r="W1223" s="111">
        <v>82259</v>
      </c>
      <c r="X1223" s="111">
        <v>304403</v>
      </c>
      <c r="Y1223" s="135">
        <v>733511</v>
      </c>
    </row>
    <row r="1224" spans="1:25" s="18" customFormat="1" ht="17.100000000000001" customHeight="1" x14ac:dyDescent="0.25">
      <c r="A1224" s="131" t="s">
        <v>10013</v>
      </c>
      <c r="B1224" s="132" t="s">
        <v>10014</v>
      </c>
      <c r="C1224" s="132" t="s">
        <v>17</v>
      </c>
      <c r="D1224" s="132" t="s">
        <v>1495</v>
      </c>
      <c r="E1224" s="132" t="s">
        <v>1592</v>
      </c>
      <c r="F1224" s="132" t="s">
        <v>1500</v>
      </c>
      <c r="G1224" s="132" t="s">
        <v>1484</v>
      </c>
      <c r="H1224" s="132">
        <v>1990</v>
      </c>
      <c r="I1224" s="133" t="s">
        <v>10015</v>
      </c>
      <c r="J1224" s="133" t="s">
        <v>10016</v>
      </c>
      <c r="K1224" s="132" t="s">
        <v>2268</v>
      </c>
      <c r="L1224" s="133" t="s">
        <v>755</v>
      </c>
      <c r="M1224" s="111">
        <v>50603</v>
      </c>
      <c r="N1224" s="111">
        <v>366232</v>
      </c>
      <c r="O1224" s="111">
        <v>315628</v>
      </c>
      <c r="P1224" s="111">
        <v>121588</v>
      </c>
      <c r="Q1224" s="111">
        <v>301365</v>
      </c>
      <c r="R1224" s="111">
        <v>289775</v>
      </c>
      <c r="S1224" s="111">
        <v>5172</v>
      </c>
      <c r="T1224" s="111">
        <v>38945</v>
      </c>
      <c r="U1224" s="111">
        <v>40992</v>
      </c>
      <c r="V1224" s="134">
        <v>2.41</v>
      </c>
      <c r="W1224" s="111">
        <v>720</v>
      </c>
      <c r="X1224" s="111">
        <v>4328</v>
      </c>
      <c r="Y1224" s="135">
        <v>90788</v>
      </c>
    </row>
    <row r="1225" spans="1:25" s="18" customFormat="1" ht="17.100000000000001" customHeight="1" x14ac:dyDescent="0.25">
      <c r="A1225" s="131" t="s">
        <v>10017</v>
      </c>
      <c r="B1225" s="132" t="s">
        <v>10018</v>
      </c>
      <c r="C1225" s="132" t="s">
        <v>5</v>
      </c>
      <c r="D1225" s="132" t="s">
        <v>1477</v>
      </c>
      <c r="E1225" s="132" t="s">
        <v>1724</v>
      </c>
      <c r="F1225" s="132" t="s">
        <v>1500</v>
      </c>
      <c r="G1225" s="132" t="s">
        <v>1480</v>
      </c>
      <c r="H1225" s="132">
        <v>1990</v>
      </c>
      <c r="I1225" s="133" t="s">
        <v>10019</v>
      </c>
      <c r="J1225" s="133" t="s">
        <v>10020</v>
      </c>
      <c r="K1225" s="132" t="s">
        <v>1785</v>
      </c>
      <c r="L1225" s="133" t="s">
        <v>465</v>
      </c>
      <c r="M1225" s="111">
        <v>1410445</v>
      </c>
      <c r="N1225" s="111">
        <v>2604770</v>
      </c>
      <c r="O1225" s="111">
        <v>1194326</v>
      </c>
      <c r="P1225" s="111">
        <v>807616</v>
      </c>
      <c r="Q1225" s="111">
        <v>3832665</v>
      </c>
      <c r="R1225" s="111">
        <v>4132532</v>
      </c>
      <c r="S1225" s="111">
        <v>213317</v>
      </c>
      <c r="T1225" s="111">
        <v>296204</v>
      </c>
      <c r="U1225" s="111">
        <v>554661</v>
      </c>
      <c r="V1225" s="134">
        <v>16.239999999999998</v>
      </c>
      <c r="W1225" s="111">
        <v>35325</v>
      </c>
      <c r="X1225" s="111">
        <v>139726</v>
      </c>
      <c r="Y1225" s="135">
        <v>1017545</v>
      </c>
    </row>
    <row r="1226" spans="1:25" s="18" customFormat="1" ht="17.100000000000001" customHeight="1" x14ac:dyDescent="0.25">
      <c r="A1226" s="131" t="s">
        <v>5691</v>
      </c>
      <c r="B1226" s="132" t="s">
        <v>5692</v>
      </c>
      <c r="C1226" s="132" t="s">
        <v>5</v>
      </c>
      <c r="D1226" s="132" t="s">
        <v>1482</v>
      </c>
      <c r="E1226" s="132" t="s">
        <v>1664</v>
      </c>
      <c r="F1226" s="132" t="s">
        <v>1500</v>
      </c>
      <c r="G1226" s="132" t="s">
        <v>1480</v>
      </c>
      <c r="H1226" s="132">
        <v>1989</v>
      </c>
      <c r="I1226" s="133" t="s">
        <v>5693</v>
      </c>
      <c r="J1226" s="133" t="s">
        <v>5694</v>
      </c>
      <c r="K1226" s="132" t="s">
        <v>1665</v>
      </c>
      <c r="L1226" s="133" t="s">
        <v>453</v>
      </c>
      <c r="M1226" s="111">
        <v>600171</v>
      </c>
      <c r="N1226" s="111">
        <v>1398394</v>
      </c>
      <c r="O1226" s="111">
        <v>798222</v>
      </c>
      <c r="P1226" s="111">
        <v>412843</v>
      </c>
      <c r="Q1226" s="111">
        <v>1881554</v>
      </c>
      <c r="R1226" s="111">
        <v>1826139</v>
      </c>
      <c r="S1226" s="111">
        <v>99635</v>
      </c>
      <c r="T1226" s="111">
        <v>189077</v>
      </c>
      <c r="U1226" s="111">
        <v>310122</v>
      </c>
      <c r="V1226" s="134">
        <v>13.46</v>
      </c>
      <c r="W1226" s="111">
        <v>7793</v>
      </c>
      <c r="X1226" s="111">
        <v>69896</v>
      </c>
      <c r="Y1226" s="135">
        <v>609732</v>
      </c>
    </row>
    <row r="1227" spans="1:25" s="18" customFormat="1" ht="17.100000000000001" customHeight="1" x14ac:dyDescent="0.25">
      <c r="A1227" s="131" t="s">
        <v>10021</v>
      </c>
      <c r="B1227" s="132" t="s">
        <v>10022</v>
      </c>
      <c r="C1227" s="132" t="s">
        <v>7</v>
      </c>
      <c r="D1227" s="132" t="s">
        <v>1482</v>
      </c>
      <c r="E1227" s="132" t="s">
        <v>1488</v>
      </c>
      <c r="F1227" s="132" t="s">
        <v>1500</v>
      </c>
      <c r="G1227" s="132" t="s">
        <v>1480</v>
      </c>
      <c r="H1227" s="132">
        <v>1990</v>
      </c>
      <c r="I1227" s="133" t="s">
        <v>10023</v>
      </c>
      <c r="J1227" s="133" t="s">
        <v>10024</v>
      </c>
      <c r="K1227" s="132" t="s">
        <v>1511</v>
      </c>
      <c r="L1227" s="133" t="s">
        <v>452</v>
      </c>
      <c r="M1227" s="111">
        <v>821034</v>
      </c>
      <c r="N1227" s="111">
        <v>2594394</v>
      </c>
      <c r="O1227" s="111">
        <v>1773361</v>
      </c>
      <c r="P1227" s="111">
        <v>702716</v>
      </c>
      <c r="Q1227" s="111">
        <v>3864921</v>
      </c>
      <c r="R1227" s="111">
        <v>3829428</v>
      </c>
      <c r="S1227" s="111">
        <v>89998</v>
      </c>
      <c r="T1227" s="111">
        <v>197080</v>
      </c>
      <c r="U1227" s="111">
        <v>190343</v>
      </c>
      <c r="V1227" s="134">
        <v>6.78</v>
      </c>
      <c r="W1227" s="111">
        <v>4527</v>
      </c>
      <c r="X1227" s="111">
        <v>35804</v>
      </c>
      <c r="Y1227" s="135">
        <v>468621</v>
      </c>
    </row>
    <row r="1228" spans="1:25" s="18" customFormat="1" ht="17.100000000000001" customHeight="1" x14ac:dyDescent="0.25">
      <c r="A1228" s="131" t="s">
        <v>10025</v>
      </c>
      <c r="B1228" s="132" t="s">
        <v>10026</v>
      </c>
      <c r="C1228" s="132" t="s">
        <v>17</v>
      </c>
      <c r="D1228" s="132" t="s">
        <v>1477</v>
      </c>
      <c r="E1228" s="132" t="s">
        <v>1621</v>
      </c>
      <c r="F1228" s="132" t="s">
        <v>1479</v>
      </c>
      <c r="G1228" s="132" t="s">
        <v>1484</v>
      </c>
      <c r="H1228" s="132">
        <v>1995</v>
      </c>
      <c r="I1228" s="133" t="s">
        <v>10027</v>
      </c>
      <c r="J1228" s="133" t="s">
        <v>10028</v>
      </c>
      <c r="K1228" s="132" t="s">
        <v>1764</v>
      </c>
      <c r="L1228" s="133" t="s">
        <v>699</v>
      </c>
      <c r="M1228" s="111">
        <v>256764</v>
      </c>
      <c r="N1228" s="111">
        <v>305376</v>
      </c>
      <c r="O1228" s="111">
        <v>48612</v>
      </c>
      <c r="P1228" s="111">
        <v>21500</v>
      </c>
      <c r="Q1228" s="111">
        <v>314958</v>
      </c>
      <c r="R1228" s="111">
        <v>254297</v>
      </c>
      <c r="S1228" s="111">
        <v>65791</v>
      </c>
      <c r="T1228" s="111">
        <v>126404</v>
      </c>
      <c r="U1228" s="111">
        <v>21405</v>
      </c>
      <c r="V1228" s="134">
        <v>1</v>
      </c>
      <c r="W1228" s="111"/>
      <c r="X1228" s="111">
        <v>63998</v>
      </c>
      <c r="Y1228" s="135">
        <v>155501</v>
      </c>
    </row>
    <row r="1229" spans="1:25" s="18" customFormat="1" ht="17.100000000000001" customHeight="1" x14ac:dyDescent="0.25">
      <c r="A1229" s="131" t="s">
        <v>3201</v>
      </c>
      <c r="B1229" s="132" t="s">
        <v>3202</v>
      </c>
      <c r="C1229" s="132" t="s">
        <v>5</v>
      </c>
      <c r="D1229" s="132" t="s">
        <v>1495</v>
      </c>
      <c r="E1229" s="132" t="s">
        <v>1826</v>
      </c>
      <c r="F1229" s="132" t="s">
        <v>1500</v>
      </c>
      <c r="G1229" s="132" t="s">
        <v>1484</v>
      </c>
      <c r="H1229" s="132">
        <v>1990</v>
      </c>
      <c r="I1229" s="133" t="s">
        <v>3203</v>
      </c>
      <c r="J1229" s="133" t="s">
        <v>3204</v>
      </c>
      <c r="K1229" s="132" t="s">
        <v>1827</v>
      </c>
      <c r="L1229" s="133" t="s">
        <v>768</v>
      </c>
      <c r="M1229" s="111">
        <v>144455</v>
      </c>
      <c r="N1229" s="111">
        <v>170197</v>
      </c>
      <c r="O1229" s="111">
        <v>25742</v>
      </c>
      <c r="P1229" s="111">
        <v>0</v>
      </c>
      <c r="Q1229" s="111">
        <v>544704</v>
      </c>
      <c r="R1229" s="111">
        <v>544630</v>
      </c>
      <c r="S1229" s="111">
        <v>45234</v>
      </c>
      <c r="T1229" s="111">
        <v>48339</v>
      </c>
      <c r="U1229" s="111">
        <v>208055</v>
      </c>
      <c r="V1229" s="134">
        <v>7.9</v>
      </c>
      <c r="W1229" s="111">
        <v>9779</v>
      </c>
      <c r="X1229" s="111">
        <v>35528</v>
      </c>
      <c r="Y1229" s="135">
        <v>362518</v>
      </c>
    </row>
    <row r="1230" spans="1:25" s="18" customFormat="1" ht="17.100000000000001" customHeight="1" x14ac:dyDescent="0.25">
      <c r="A1230" s="131" t="s">
        <v>10029</v>
      </c>
      <c r="B1230" s="132" t="s">
        <v>10030</v>
      </c>
      <c r="C1230" s="132" t="s">
        <v>9</v>
      </c>
      <c r="D1230" s="132" t="s">
        <v>1495</v>
      </c>
      <c r="E1230" s="132" t="s">
        <v>1622</v>
      </c>
      <c r="F1230" s="132" t="s">
        <v>1500</v>
      </c>
      <c r="G1230" s="132" t="s">
        <v>1480</v>
      </c>
      <c r="H1230" s="132">
        <v>1990</v>
      </c>
      <c r="I1230" s="133" t="s">
        <v>10031</v>
      </c>
      <c r="J1230" s="133" t="s">
        <v>10032</v>
      </c>
      <c r="K1230" s="132" t="s">
        <v>1623</v>
      </c>
      <c r="L1230" s="133" t="s">
        <v>549</v>
      </c>
      <c r="M1230" s="111">
        <v>193289</v>
      </c>
      <c r="N1230" s="111">
        <v>2867075</v>
      </c>
      <c r="O1230" s="111">
        <v>2673786</v>
      </c>
      <c r="P1230" s="111">
        <v>187100</v>
      </c>
      <c r="Q1230" s="111">
        <v>2728751</v>
      </c>
      <c r="R1230" s="111">
        <v>2728158</v>
      </c>
      <c r="S1230" s="111">
        <v>23936</v>
      </c>
      <c r="T1230" s="111">
        <v>38575</v>
      </c>
      <c r="U1230" s="111">
        <v>136081</v>
      </c>
      <c r="V1230" s="134">
        <v>5.69</v>
      </c>
      <c r="W1230" s="111">
        <v>4537</v>
      </c>
      <c r="X1230" s="111">
        <v>13465</v>
      </c>
      <c r="Y1230" s="135">
        <v>242295</v>
      </c>
    </row>
    <row r="1231" spans="1:25" s="18" customFormat="1" ht="17.100000000000001" customHeight="1" x14ac:dyDescent="0.25">
      <c r="A1231" s="131" t="s">
        <v>10033</v>
      </c>
      <c r="B1231" s="132" t="s">
        <v>10034</v>
      </c>
      <c r="C1231" s="132" t="s">
        <v>15</v>
      </c>
      <c r="D1231" s="132" t="s">
        <v>1562</v>
      </c>
      <c r="E1231" s="132" t="s">
        <v>1567</v>
      </c>
      <c r="F1231" s="132" t="s">
        <v>1500</v>
      </c>
      <c r="G1231" s="132" t="s">
        <v>1480</v>
      </c>
      <c r="H1231" s="132">
        <v>1990</v>
      </c>
      <c r="I1231" s="133" t="s">
        <v>10035</v>
      </c>
      <c r="J1231" s="133" t="s">
        <v>10036</v>
      </c>
      <c r="K1231" s="132" t="s">
        <v>2121</v>
      </c>
      <c r="L1231" s="133" t="s">
        <v>1066</v>
      </c>
      <c r="M1231" s="111">
        <v>258476</v>
      </c>
      <c r="N1231" s="111">
        <v>720844</v>
      </c>
      <c r="O1231" s="111">
        <v>462368</v>
      </c>
      <c r="P1231" s="111">
        <v>312976</v>
      </c>
      <c r="Q1231" s="111">
        <v>974251</v>
      </c>
      <c r="R1231" s="111">
        <v>968327</v>
      </c>
      <c r="S1231" s="111">
        <v>58654</v>
      </c>
      <c r="T1231" s="111">
        <v>88453</v>
      </c>
      <c r="U1231" s="111">
        <v>192306</v>
      </c>
      <c r="V1231" s="134">
        <v>8.6999999999999993</v>
      </c>
      <c r="W1231" s="111">
        <v>3987</v>
      </c>
      <c r="X1231" s="111">
        <v>44922</v>
      </c>
      <c r="Y1231" s="135">
        <v>350719</v>
      </c>
    </row>
    <row r="1232" spans="1:25" s="18" customFormat="1" ht="17.100000000000001" customHeight="1" x14ac:dyDescent="0.25">
      <c r="A1232" s="131" t="s">
        <v>10037</v>
      </c>
      <c r="B1232" s="132" t="s">
        <v>10038</v>
      </c>
      <c r="C1232" s="132" t="s">
        <v>7</v>
      </c>
      <c r="D1232" s="132" t="s">
        <v>1495</v>
      </c>
      <c r="E1232" s="132" t="s">
        <v>1592</v>
      </c>
      <c r="F1232" s="132" t="s">
        <v>1500</v>
      </c>
      <c r="G1232" s="132" t="s">
        <v>1521</v>
      </c>
      <c r="H1232" s="132">
        <v>1990</v>
      </c>
      <c r="I1232" s="133" t="s">
        <v>10039</v>
      </c>
      <c r="J1232" s="133" t="s">
        <v>10040</v>
      </c>
      <c r="K1232" s="132" t="s">
        <v>1593</v>
      </c>
      <c r="L1232" s="133" t="s">
        <v>436</v>
      </c>
      <c r="M1232" s="111">
        <v>4305575</v>
      </c>
      <c r="N1232" s="111">
        <v>8860661</v>
      </c>
      <c r="O1232" s="111">
        <v>4555087</v>
      </c>
      <c r="P1232" s="111">
        <v>2453980</v>
      </c>
      <c r="Q1232" s="111">
        <v>13511797</v>
      </c>
      <c r="R1232" s="111">
        <v>13234828</v>
      </c>
      <c r="S1232" s="111">
        <v>667172</v>
      </c>
      <c r="T1232" s="111">
        <v>1056782</v>
      </c>
      <c r="U1232" s="111">
        <v>1573905</v>
      </c>
      <c r="V1232" s="134">
        <v>53.53</v>
      </c>
      <c r="W1232" s="111">
        <v>135840</v>
      </c>
      <c r="X1232" s="111">
        <v>483375</v>
      </c>
      <c r="Y1232" s="135">
        <v>3216171</v>
      </c>
    </row>
    <row r="1233" spans="1:25" s="18" customFormat="1" ht="17.100000000000001" customHeight="1" x14ac:dyDescent="0.25">
      <c r="A1233" s="131" t="s">
        <v>10041</v>
      </c>
      <c r="B1233" s="132" t="s">
        <v>10042</v>
      </c>
      <c r="C1233" s="132" t="s">
        <v>5</v>
      </c>
      <c r="D1233" s="132" t="s">
        <v>1490</v>
      </c>
      <c r="E1233" s="132" t="s">
        <v>1576</v>
      </c>
      <c r="F1233" s="132" t="s">
        <v>1500</v>
      </c>
      <c r="G1233" s="132" t="s">
        <v>1480</v>
      </c>
      <c r="H1233" s="132">
        <v>1990</v>
      </c>
      <c r="I1233" s="133" t="s">
        <v>10043</v>
      </c>
      <c r="J1233" s="133" t="s">
        <v>10044</v>
      </c>
      <c r="K1233" s="132" t="s">
        <v>1620</v>
      </c>
      <c r="L1233" s="133" t="s">
        <v>433</v>
      </c>
      <c r="M1233" s="111">
        <v>2905477</v>
      </c>
      <c r="N1233" s="111">
        <v>4851495</v>
      </c>
      <c r="O1233" s="111">
        <v>1946018</v>
      </c>
      <c r="P1233" s="111">
        <v>1046967</v>
      </c>
      <c r="Q1233" s="111">
        <v>4762126</v>
      </c>
      <c r="R1233" s="111">
        <v>4845786</v>
      </c>
      <c r="S1233" s="111">
        <v>1052769</v>
      </c>
      <c r="T1233" s="111">
        <v>1416442</v>
      </c>
      <c r="U1233" s="111">
        <v>1109863</v>
      </c>
      <c r="V1233" s="134">
        <v>40.130000000000003</v>
      </c>
      <c r="W1233" s="111">
        <v>166686</v>
      </c>
      <c r="X1233" s="111">
        <v>818143</v>
      </c>
      <c r="Y1233" s="135">
        <v>2904389</v>
      </c>
    </row>
    <row r="1234" spans="1:25" s="18" customFormat="1" ht="17.100000000000001" customHeight="1" x14ac:dyDescent="0.25">
      <c r="A1234" s="131" t="s">
        <v>10045</v>
      </c>
      <c r="B1234" s="132" t="s">
        <v>10046</v>
      </c>
      <c r="C1234" s="132" t="s">
        <v>11</v>
      </c>
      <c r="D1234" s="132" t="s">
        <v>1523</v>
      </c>
      <c r="E1234" s="132" t="s">
        <v>2010</v>
      </c>
      <c r="F1234" s="132" t="s">
        <v>1479</v>
      </c>
      <c r="G1234" s="132" t="s">
        <v>1484</v>
      </c>
      <c r="H1234" s="132">
        <v>1994</v>
      </c>
      <c r="I1234" s="133" t="s">
        <v>10047</v>
      </c>
      <c r="J1234" s="133" t="s">
        <v>10048</v>
      </c>
      <c r="K1234" s="132" t="s">
        <v>2011</v>
      </c>
      <c r="L1234" s="133" t="s">
        <v>683</v>
      </c>
      <c r="M1234" s="111">
        <v>83478</v>
      </c>
      <c r="N1234" s="111">
        <v>111520</v>
      </c>
      <c r="O1234" s="111">
        <v>28043</v>
      </c>
      <c r="P1234" s="111">
        <v>5725</v>
      </c>
      <c r="Q1234" s="111">
        <v>421030</v>
      </c>
      <c r="R1234" s="111">
        <v>417669</v>
      </c>
      <c r="S1234" s="111">
        <v>12153</v>
      </c>
      <c r="T1234" s="111">
        <v>31729</v>
      </c>
      <c r="U1234" s="111">
        <v>80282</v>
      </c>
      <c r="V1234" s="134">
        <v>3.39</v>
      </c>
      <c r="W1234" s="111"/>
      <c r="X1234" s="111">
        <v>14755</v>
      </c>
      <c r="Y1234" s="135">
        <v>172007</v>
      </c>
    </row>
    <row r="1235" spans="1:25" s="18" customFormat="1" ht="17.100000000000001" customHeight="1" x14ac:dyDescent="0.25">
      <c r="A1235" s="131" t="s">
        <v>10049</v>
      </c>
      <c r="B1235" s="132" t="s">
        <v>10050</v>
      </c>
      <c r="C1235" s="132" t="s">
        <v>5</v>
      </c>
      <c r="D1235" s="132" t="s">
        <v>1508</v>
      </c>
      <c r="E1235" s="132" t="s">
        <v>1799</v>
      </c>
      <c r="F1235" s="132" t="s">
        <v>1500</v>
      </c>
      <c r="G1235" s="132" t="s">
        <v>1480</v>
      </c>
      <c r="H1235" s="132">
        <v>1990</v>
      </c>
      <c r="I1235" s="133" t="s">
        <v>10051</v>
      </c>
      <c r="J1235" s="133" t="s">
        <v>10052</v>
      </c>
      <c r="K1235" s="132" t="s">
        <v>2069</v>
      </c>
      <c r="L1235" s="133" t="s">
        <v>1095</v>
      </c>
      <c r="M1235" s="111">
        <v>3094743</v>
      </c>
      <c r="N1235" s="111">
        <v>4059170</v>
      </c>
      <c r="O1235" s="111">
        <v>964427</v>
      </c>
      <c r="P1235" s="111">
        <v>376419</v>
      </c>
      <c r="Q1235" s="111">
        <v>3292727</v>
      </c>
      <c r="R1235" s="111">
        <v>3231373</v>
      </c>
      <c r="S1235" s="111">
        <v>213203</v>
      </c>
      <c r="T1235" s="111">
        <v>578626</v>
      </c>
      <c r="U1235" s="111">
        <v>696122</v>
      </c>
      <c r="V1235" s="134">
        <v>31.55</v>
      </c>
      <c r="W1235" s="111">
        <v>34665</v>
      </c>
      <c r="X1235" s="111">
        <v>183118</v>
      </c>
      <c r="Y1235" s="135">
        <v>1505663</v>
      </c>
    </row>
    <row r="1236" spans="1:25" s="18" customFormat="1" ht="17.100000000000001" customHeight="1" x14ac:dyDescent="0.25">
      <c r="A1236" s="131" t="s">
        <v>10053</v>
      </c>
      <c r="B1236" s="132" t="s">
        <v>10054</v>
      </c>
      <c r="C1236" s="132" t="s">
        <v>8</v>
      </c>
      <c r="D1236" s="132" t="s">
        <v>1498</v>
      </c>
      <c r="E1236" s="132" t="s">
        <v>1586</v>
      </c>
      <c r="F1236" s="132" t="s">
        <v>1500</v>
      </c>
      <c r="G1236" s="132" t="s">
        <v>1480</v>
      </c>
      <c r="H1236" s="132">
        <v>1990</v>
      </c>
      <c r="I1236" s="133" t="s">
        <v>10055</v>
      </c>
      <c r="J1236" s="133" t="s">
        <v>10056</v>
      </c>
      <c r="K1236" s="132" t="s">
        <v>1587</v>
      </c>
      <c r="L1236" s="133" t="s">
        <v>511</v>
      </c>
      <c r="M1236" s="111">
        <v>242500</v>
      </c>
      <c r="N1236" s="111">
        <v>582280</v>
      </c>
      <c r="O1236" s="111">
        <v>339780</v>
      </c>
      <c r="P1236" s="111">
        <v>64738</v>
      </c>
      <c r="Q1236" s="111">
        <v>1688152</v>
      </c>
      <c r="R1236" s="111">
        <v>1670582</v>
      </c>
      <c r="S1236" s="111">
        <v>80415</v>
      </c>
      <c r="T1236" s="111">
        <v>88422</v>
      </c>
      <c r="U1236" s="111">
        <v>246630</v>
      </c>
      <c r="V1236" s="134">
        <v>8.5500000000000007</v>
      </c>
      <c r="W1236" s="111">
        <v>9283</v>
      </c>
      <c r="X1236" s="111">
        <v>69501</v>
      </c>
      <c r="Y1236" s="135">
        <v>418088</v>
      </c>
    </row>
    <row r="1237" spans="1:25" s="18" customFormat="1" ht="17.100000000000001" customHeight="1" x14ac:dyDescent="0.25">
      <c r="A1237" s="131" t="s">
        <v>3205</v>
      </c>
      <c r="B1237" s="132" t="s">
        <v>3206</v>
      </c>
      <c r="C1237" s="132" t="s">
        <v>11</v>
      </c>
      <c r="D1237" s="132" t="s">
        <v>1523</v>
      </c>
      <c r="E1237" s="132" t="s">
        <v>1540</v>
      </c>
      <c r="F1237" s="132" t="s">
        <v>1500</v>
      </c>
      <c r="G1237" s="132" t="s">
        <v>1480</v>
      </c>
      <c r="H1237" s="132">
        <v>1990</v>
      </c>
      <c r="I1237" s="133" t="s">
        <v>1096</v>
      </c>
      <c r="J1237" s="133" t="s">
        <v>3207</v>
      </c>
      <c r="K1237" s="132" t="s">
        <v>1541</v>
      </c>
      <c r="L1237" s="133" t="s">
        <v>473</v>
      </c>
      <c r="M1237" s="111">
        <v>1355568</v>
      </c>
      <c r="N1237" s="111">
        <v>3217650</v>
      </c>
      <c r="O1237" s="111">
        <v>1862082</v>
      </c>
      <c r="P1237" s="111">
        <v>753222</v>
      </c>
      <c r="Q1237" s="111">
        <v>7572096</v>
      </c>
      <c r="R1237" s="111">
        <v>7550090</v>
      </c>
      <c r="S1237" s="111">
        <v>134541</v>
      </c>
      <c r="T1237" s="111">
        <v>197402</v>
      </c>
      <c r="U1237" s="111">
        <v>774371</v>
      </c>
      <c r="V1237" s="134">
        <v>23.19</v>
      </c>
      <c r="W1237" s="111">
        <v>23579</v>
      </c>
      <c r="X1237" s="111">
        <v>78095</v>
      </c>
      <c r="Y1237" s="135">
        <v>1210428</v>
      </c>
    </row>
    <row r="1238" spans="1:25" s="18" customFormat="1" ht="17.100000000000001" customHeight="1" x14ac:dyDescent="0.25">
      <c r="A1238" s="131" t="s">
        <v>10057</v>
      </c>
      <c r="B1238" s="132" t="s">
        <v>10058</v>
      </c>
      <c r="C1238" s="132" t="s">
        <v>7</v>
      </c>
      <c r="D1238" s="132" t="s">
        <v>1482</v>
      </c>
      <c r="E1238" s="132" t="s">
        <v>1488</v>
      </c>
      <c r="F1238" s="132" t="s">
        <v>1500</v>
      </c>
      <c r="G1238" s="132" t="s">
        <v>1484</v>
      </c>
      <c r="H1238" s="132">
        <v>1990</v>
      </c>
      <c r="I1238" s="133" t="s">
        <v>10059</v>
      </c>
      <c r="J1238" s="133" t="s">
        <v>10060</v>
      </c>
      <c r="K1238" s="132" t="s">
        <v>1489</v>
      </c>
      <c r="L1238" s="133" t="s">
        <v>489</v>
      </c>
      <c r="M1238" s="111">
        <v>354567</v>
      </c>
      <c r="N1238" s="111">
        <v>405601</v>
      </c>
      <c r="O1238" s="111">
        <v>51034</v>
      </c>
      <c r="P1238" s="111">
        <v>0</v>
      </c>
      <c r="Q1238" s="111">
        <v>507669</v>
      </c>
      <c r="R1238" s="111">
        <v>507088</v>
      </c>
      <c r="S1238" s="111">
        <v>6281</v>
      </c>
      <c r="T1238" s="111">
        <v>45944</v>
      </c>
      <c r="U1238" s="111">
        <v>50733</v>
      </c>
      <c r="V1238" s="134">
        <v>2</v>
      </c>
      <c r="W1238" s="111">
        <v>714</v>
      </c>
      <c r="X1238" s="111">
        <v>3862</v>
      </c>
      <c r="Y1238" s="135">
        <v>114978</v>
      </c>
    </row>
    <row r="1239" spans="1:25" s="18" customFormat="1" ht="17.100000000000001" customHeight="1" x14ac:dyDescent="0.25">
      <c r="A1239" s="131" t="s">
        <v>10061</v>
      </c>
      <c r="B1239" s="132" t="s">
        <v>10062</v>
      </c>
      <c r="C1239" s="132" t="s">
        <v>7</v>
      </c>
      <c r="D1239" s="132" t="s">
        <v>1482</v>
      </c>
      <c r="E1239" s="132" t="s">
        <v>1530</v>
      </c>
      <c r="F1239" s="132" t="s">
        <v>1500</v>
      </c>
      <c r="G1239" s="132" t="s">
        <v>1480</v>
      </c>
      <c r="H1239" s="132">
        <v>1990</v>
      </c>
      <c r="I1239" s="133" t="s">
        <v>10063</v>
      </c>
      <c r="J1239" s="133" t="s">
        <v>10064</v>
      </c>
      <c r="K1239" s="132" t="s">
        <v>1531</v>
      </c>
      <c r="L1239" s="133" t="s">
        <v>514</v>
      </c>
      <c r="M1239" s="111">
        <v>2807276</v>
      </c>
      <c r="N1239" s="111">
        <v>4057638</v>
      </c>
      <c r="O1239" s="111">
        <v>1250362</v>
      </c>
      <c r="P1239" s="111">
        <v>0</v>
      </c>
      <c r="Q1239" s="111">
        <v>5863461</v>
      </c>
      <c r="R1239" s="111">
        <v>5853868</v>
      </c>
      <c r="S1239" s="111">
        <v>742556</v>
      </c>
      <c r="T1239" s="111">
        <v>833050</v>
      </c>
      <c r="U1239" s="111">
        <v>495664</v>
      </c>
      <c r="V1239" s="134">
        <v>9.69</v>
      </c>
      <c r="W1239" s="111">
        <v>165725</v>
      </c>
      <c r="X1239" s="111">
        <v>577788</v>
      </c>
      <c r="Y1239" s="135">
        <v>1472573</v>
      </c>
    </row>
    <row r="1240" spans="1:25" s="18" customFormat="1" ht="17.100000000000001" customHeight="1" x14ac:dyDescent="0.25">
      <c r="A1240" s="131" t="s">
        <v>3208</v>
      </c>
      <c r="B1240" s="132" t="s">
        <v>3209</v>
      </c>
      <c r="C1240" s="132" t="s">
        <v>7</v>
      </c>
      <c r="D1240" s="132" t="s">
        <v>1482</v>
      </c>
      <c r="E1240" s="132" t="s">
        <v>1488</v>
      </c>
      <c r="F1240" s="132" t="s">
        <v>1500</v>
      </c>
      <c r="G1240" s="132" t="s">
        <v>1480</v>
      </c>
      <c r="H1240" s="132">
        <v>1990</v>
      </c>
      <c r="I1240" s="133" t="s">
        <v>3210</v>
      </c>
      <c r="J1240" s="133" t="s">
        <v>1097</v>
      </c>
      <c r="K1240" s="132" t="s">
        <v>1553</v>
      </c>
      <c r="L1240" s="133" t="s">
        <v>487</v>
      </c>
      <c r="M1240" s="111">
        <v>157315</v>
      </c>
      <c r="N1240" s="111">
        <v>1835042</v>
      </c>
      <c r="O1240" s="111">
        <v>1677727</v>
      </c>
      <c r="P1240" s="111">
        <v>408290</v>
      </c>
      <c r="Q1240" s="111">
        <v>6420590</v>
      </c>
      <c r="R1240" s="111">
        <v>6420329</v>
      </c>
      <c r="S1240" s="111">
        <v>-57441</v>
      </c>
      <c r="T1240" s="111">
        <v>2068</v>
      </c>
      <c r="U1240" s="111">
        <v>642095</v>
      </c>
      <c r="V1240" s="134">
        <v>20.27</v>
      </c>
      <c r="W1240" s="111">
        <v>0</v>
      </c>
      <c r="X1240" s="111">
        <v>-65741</v>
      </c>
      <c r="Y1240" s="135">
        <v>838625</v>
      </c>
    </row>
    <row r="1241" spans="1:25" s="18" customFormat="1" ht="17.100000000000001" customHeight="1" x14ac:dyDescent="0.25">
      <c r="A1241" s="131" t="s">
        <v>10065</v>
      </c>
      <c r="B1241" s="132" t="s">
        <v>10066</v>
      </c>
      <c r="C1241" s="132" t="s">
        <v>15</v>
      </c>
      <c r="D1241" s="132" t="s">
        <v>1562</v>
      </c>
      <c r="E1241" s="132" t="s">
        <v>1747</v>
      </c>
      <c r="F1241" s="132" t="s">
        <v>1500</v>
      </c>
      <c r="G1241" s="132" t="s">
        <v>1484</v>
      </c>
      <c r="H1241" s="132">
        <v>1990</v>
      </c>
      <c r="I1241" s="133" t="s">
        <v>10067</v>
      </c>
      <c r="J1241" s="133" t="s">
        <v>10068</v>
      </c>
      <c r="K1241" s="132" t="s">
        <v>1748</v>
      </c>
      <c r="L1241" s="133" t="s">
        <v>587</v>
      </c>
      <c r="M1241" s="111">
        <v>358835</v>
      </c>
      <c r="N1241" s="111">
        <v>756182</v>
      </c>
      <c r="O1241" s="111">
        <v>397347</v>
      </c>
      <c r="P1241" s="111">
        <v>244658</v>
      </c>
      <c r="Q1241" s="111">
        <v>737943</v>
      </c>
      <c r="R1241" s="111">
        <v>734192</v>
      </c>
      <c r="S1241" s="111">
        <v>22707</v>
      </c>
      <c r="T1241" s="111">
        <v>69040</v>
      </c>
      <c r="U1241" s="111">
        <v>130815</v>
      </c>
      <c r="V1241" s="134">
        <v>5.62</v>
      </c>
      <c r="W1241" s="111">
        <v>1073</v>
      </c>
      <c r="X1241" s="111">
        <v>11611</v>
      </c>
      <c r="Y1241" s="135">
        <v>249375</v>
      </c>
    </row>
    <row r="1242" spans="1:25" s="18" customFormat="1" ht="17.100000000000001" customHeight="1" x14ac:dyDescent="0.25">
      <c r="A1242" s="131" t="s">
        <v>3211</v>
      </c>
      <c r="B1242" s="132" t="s">
        <v>3212</v>
      </c>
      <c r="C1242" s="132" t="s">
        <v>5</v>
      </c>
      <c r="D1242" s="132" t="s">
        <v>1482</v>
      </c>
      <c r="E1242" s="132" t="s">
        <v>1532</v>
      </c>
      <c r="F1242" s="132" t="s">
        <v>1500</v>
      </c>
      <c r="G1242" s="132" t="s">
        <v>1480</v>
      </c>
      <c r="H1242" s="132">
        <v>1989</v>
      </c>
      <c r="I1242" s="133" t="s">
        <v>3213</v>
      </c>
      <c r="J1242" s="133" t="s">
        <v>3214</v>
      </c>
      <c r="K1242" s="132" t="s">
        <v>1533</v>
      </c>
      <c r="L1242" s="133" t="s">
        <v>470</v>
      </c>
      <c r="M1242" s="111">
        <v>3416596</v>
      </c>
      <c r="N1242" s="111">
        <v>3628220</v>
      </c>
      <c r="O1242" s="111">
        <v>211624</v>
      </c>
      <c r="P1242" s="111">
        <v>0</v>
      </c>
      <c r="Q1242" s="111">
        <v>3255709</v>
      </c>
      <c r="R1242" s="111">
        <v>3237842</v>
      </c>
      <c r="S1242" s="111">
        <v>1003981</v>
      </c>
      <c r="T1242" s="111">
        <v>1184960</v>
      </c>
      <c r="U1242" s="111">
        <v>436596</v>
      </c>
      <c r="V1242" s="134">
        <v>13.11</v>
      </c>
      <c r="W1242" s="111">
        <v>222937</v>
      </c>
      <c r="X1242" s="111">
        <v>784431</v>
      </c>
      <c r="Y1242" s="135">
        <v>1763607</v>
      </c>
    </row>
    <row r="1243" spans="1:25" s="18" customFormat="1" ht="17.100000000000001" customHeight="1" x14ac:dyDescent="0.25">
      <c r="A1243" s="131" t="s">
        <v>10069</v>
      </c>
      <c r="B1243" s="132" t="s">
        <v>10070</v>
      </c>
      <c r="C1243" s="132" t="s">
        <v>17</v>
      </c>
      <c r="D1243" s="132" t="s">
        <v>1482</v>
      </c>
      <c r="E1243" s="132" t="s">
        <v>1488</v>
      </c>
      <c r="F1243" s="132" t="s">
        <v>1500</v>
      </c>
      <c r="G1243" s="132" t="s">
        <v>1480</v>
      </c>
      <c r="H1243" s="132">
        <v>1990</v>
      </c>
      <c r="I1243" s="133" t="s">
        <v>10071</v>
      </c>
      <c r="J1243" s="133" t="s">
        <v>10072</v>
      </c>
      <c r="K1243" s="132" t="s">
        <v>1511</v>
      </c>
      <c r="L1243" s="133" t="s">
        <v>452</v>
      </c>
      <c r="M1243" s="111">
        <v>1830867</v>
      </c>
      <c r="N1243" s="111">
        <v>3407913</v>
      </c>
      <c r="O1243" s="111">
        <v>1577045</v>
      </c>
      <c r="P1243" s="111">
        <v>669925</v>
      </c>
      <c r="Q1243" s="111">
        <v>2463426</v>
      </c>
      <c r="R1243" s="111">
        <v>2365326</v>
      </c>
      <c r="S1243" s="111">
        <v>68186</v>
      </c>
      <c r="T1243" s="111">
        <v>175408</v>
      </c>
      <c r="U1243" s="111">
        <v>686495</v>
      </c>
      <c r="V1243" s="134">
        <v>26.85</v>
      </c>
      <c r="W1243" s="111">
        <v>4070</v>
      </c>
      <c r="X1243" s="111">
        <v>2751</v>
      </c>
      <c r="Y1243" s="135">
        <v>1086770</v>
      </c>
    </row>
    <row r="1244" spans="1:25" s="18" customFormat="1" ht="17.100000000000001" customHeight="1" x14ac:dyDescent="0.25">
      <c r="A1244" s="131" t="s">
        <v>10073</v>
      </c>
      <c r="B1244" s="132" t="s">
        <v>10074</v>
      </c>
      <c r="C1244" s="132" t="s">
        <v>17</v>
      </c>
      <c r="D1244" s="132" t="s">
        <v>1482</v>
      </c>
      <c r="E1244" s="132" t="s">
        <v>1488</v>
      </c>
      <c r="F1244" s="132" t="s">
        <v>1500</v>
      </c>
      <c r="G1244" s="132" t="s">
        <v>1480</v>
      </c>
      <c r="H1244" s="132">
        <v>1990</v>
      </c>
      <c r="I1244" s="133" t="s">
        <v>10075</v>
      </c>
      <c r="J1244" s="133" t="s">
        <v>10076</v>
      </c>
      <c r="K1244" s="132" t="s">
        <v>1511</v>
      </c>
      <c r="L1244" s="133" t="s">
        <v>452</v>
      </c>
      <c r="M1244" s="111">
        <v>775397</v>
      </c>
      <c r="N1244" s="111">
        <v>1207580</v>
      </c>
      <c r="O1244" s="111">
        <v>432183</v>
      </c>
      <c r="P1244" s="111">
        <v>310313</v>
      </c>
      <c r="Q1244" s="111">
        <v>949026</v>
      </c>
      <c r="R1244" s="111">
        <v>948996</v>
      </c>
      <c r="S1244" s="111">
        <v>95618</v>
      </c>
      <c r="T1244" s="111">
        <v>145741</v>
      </c>
      <c r="U1244" s="111">
        <v>133848</v>
      </c>
      <c r="V1244" s="134">
        <v>5</v>
      </c>
      <c r="W1244" s="111">
        <v>18092</v>
      </c>
      <c r="X1244" s="111">
        <v>61890</v>
      </c>
      <c r="Y1244" s="135">
        <v>323144</v>
      </c>
    </row>
    <row r="1245" spans="1:25" s="18" customFormat="1" ht="17.100000000000001" customHeight="1" x14ac:dyDescent="0.25">
      <c r="A1245" s="131" t="s">
        <v>5695</v>
      </c>
      <c r="B1245" s="132" t="s">
        <v>5696</v>
      </c>
      <c r="C1245" s="132" t="s">
        <v>5</v>
      </c>
      <c r="D1245" s="132" t="s">
        <v>1482</v>
      </c>
      <c r="E1245" s="132" t="s">
        <v>1590</v>
      </c>
      <c r="F1245" s="132" t="s">
        <v>1500</v>
      </c>
      <c r="G1245" s="132" t="s">
        <v>1521</v>
      </c>
      <c r="H1245" s="132">
        <v>1990</v>
      </c>
      <c r="I1245" s="133" t="s">
        <v>5697</v>
      </c>
      <c r="J1245" s="133" t="s">
        <v>5698</v>
      </c>
      <c r="K1245" s="132" t="s">
        <v>1591</v>
      </c>
      <c r="L1245" s="133" t="s">
        <v>441</v>
      </c>
      <c r="M1245" s="111">
        <v>25744537</v>
      </c>
      <c r="N1245" s="111">
        <v>34253578</v>
      </c>
      <c r="O1245" s="111">
        <v>8509042</v>
      </c>
      <c r="P1245" s="111">
        <v>2952450</v>
      </c>
      <c r="Q1245" s="111">
        <v>28727727</v>
      </c>
      <c r="R1245" s="111">
        <v>28286035</v>
      </c>
      <c r="S1245" s="111">
        <v>13392377</v>
      </c>
      <c r="T1245" s="111">
        <v>15023686</v>
      </c>
      <c r="U1245" s="111">
        <v>5190737</v>
      </c>
      <c r="V1245" s="134">
        <v>178.04</v>
      </c>
      <c r="W1245" s="111">
        <v>2690977</v>
      </c>
      <c r="X1245" s="111">
        <v>10339494</v>
      </c>
      <c r="Y1245" s="135">
        <v>21990850</v>
      </c>
    </row>
    <row r="1246" spans="1:25" s="18" customFormat="1" ht="17.100000000000001" customHeight="1" x14ac:dyDescent="0.25">
      <c r="A1246" s="131" t="s">
        <v>5699</v>
      </c>
      <c r="B1246" s="132" t="s">
        <v>5700</v>
      </c>
      <c r="C1246" s="132" t="s">
        <v>7</v>
      </c>
      <c r="D1246" s="132" t="s">
        <v>1482</v>
      </c>
      <c r="E1246" s="132" t="s">
        <v>1488</v>
      </c>
      <c r="F1246" s="132" t="s">
        <v>1500</v>
      </c>
      <c r="G1246" s="132" t="s">
        <v>1480</v>
      </c>
      <c r="H1246" s="132">
        <v>1990</v>
      </c>
      <c r="I1246" s="133" t="s">
        <v>5701</v>
      </c>
      <c r="J1246" s="133" t="s">
        <v>5702</v>
      </c>
      <c r="K1246" s="132" t="s">
        <v>1511</v>
      </c>
      <c r="L1246" s="133" t="s">
        <v>452</v>
      </c>
      <c r="M1246" s="111">
        <v>366812</v>
      </c>
      <c r="N1246" s="111">
        <v>877012</v>
      </c>
      <c r="O1246" s="111">
        <v>510200</v>
      </c>
      <c r="P1246" s="111">
        <v>320786</v>
      </c>
      <c r="Q1246" s="111">
        <v>2100616</v>
      </c>
      <c r="R1246" s="111">
        <v>2100119</v>
      </c>
      <c r="S1246" s="111">
        <v>91983</v>
      </c>
      <c r="T1246" s="111">
        <v>143593</v>
      </c>
      <c r="U1246" s="111">
        <v>63047</v>
      </c>
      <c r="V1246" s="134">
        <v>3</v>
      </c>
      <c r="W1246" s="111">
        <v>17857</v>
      </c>
      <c r="X1246" s="111">
        <v>64112</v>
      </c>
      <c r="Y1246" s="135">
        <v>229786</v>
      </c>
    </row>
    <row r="1247" spans="1:25" s="18" customFormat="1" ht="17.100000000000001" customHeight="1" x14ac:dyDescent="0.25">
      <c r="A1247" s="131" t="s">
        <v>10077</v>
      </c>
      <c r="B1247" s="132" t="s">
        <v>10078</v>
      </c>
      <c r="C1247" s="132" t="s">
        <v>11</v>
      </c>
      <c r="D1247" s="132" t="s">
        <v>1562</v>
      </c>
      <c r="E1247" s="132" t="s">
        <v>1563</v>
      </c>
      <c r="F1247" s="132" t="s">
        <v>1479</v>
      </c>
      <c r="G1247" s="132" t="s">
        <v>1480</v>
      </c>
      <c r="H1247" s="132">
        <v>1994</v>
      </c>
      <c r="I1247" s="133" t="s">
        <v>10079</v>
      </c>
      <c r="J1247" s="133" t="s">
        <v>10080</v>
      </c>
      <c r="K1247" s="132" t="s">
        <v>1564</v>
      </c>
      <c r="L1247" s="133" t="s">
        <v>423</v>
      </c>
      <c r="M1247" s="111">
        <v>61085</v>
      </c>
      <c r="N1247" s="111">
        <v>649725</v>
      </c>
      <c r="O1247" s="111">
        <v>588640</v>
      </c>
      <c r="P1247" s="111">
        <v>326033</v>
      </c>
      <c r="Q1247" s="111">
        <v>1888441</v>
      </c>
      <c r="R1247" s="111">
        <v>1843094</v>
      </c>
      <c r="S1247" s="111">
        <v>103765</v>
      </c>
      <c r="T1247" s="111">
        <v>209422</v>
      </c>
      <c r="U1247" s="111">
        <v>150062</v>
      </c>
      <c r="V1247" s="134">
        <v>9.06</v>
      </c>
      <c r="W1247" s="111"/>
      <c r="X1247" s="111">
        <v>130343</v>
      </c>
      <c r="Y1247" s="135">
        <v>512374</v>
      </c>
    </row>
    <row r="1248" spans="1:25" s="18" customFormat="1" ht="17.100000000000001" customHeight="1" x14ac:dyDescent="0.25">
      <c r="A1248" s="131" t="s">
        <v>10081</v>
      </c>
      <c r="B1248" s="132" t="s">
        <v>10082</v>
      </c>
      <c r="C1248" s="132" t="s">
        <v>15</v>
      </c>
      <c r="D1248" s="132" t="s">
        <v>1482</v>
      </c>
      <c r="E1248" s="132" t="s">
        <v>1708</v>
      </c>
      <c r="F1248" s="132" t="s">
        <v>1500</v>
      </c>
      <c r="G1248" s="132" t="s">
        <v>1480</v>
      </c>
      <c r="H1248" s="132">
        <v>1990</v>
      </c>
      <c r="I1248" s="133" t="s">
        <v>10083</v>
      </c>
      <c r="J1248" s="133" t="s">
        <v>10084</v>
      </c>
      <c r="K1248" s="132" t="s">
        <v>1709</v>
      </c>
      <c r="L1248" s="133" t="s">
        <v>459</v>
      </c>
      <c r="M1248" s="111">
        <v>1111351</v>
      </c>
      <c r="N1248" s="111">
        <v>1772203</v>
      </c>
      <c r="O1248" s="111">
        <v>660852</v>
      </c>
      <c r="P1248" s="111">
        <v>317840</v>
      </c>
      <c r="Q1248" s="111">
        <v>1068193</v>
      </c>
      <c r="R1248" s="111">
        <v>1066821</v>
      </c>
      <c r="S1248" s="111">
        <v>102017</v>
      </c>
      <c r="T1248" s="111">
        <v>273564</v>
      </c>
      <c r="U1248" s="111">
        <v>103566</v>
      </c>
      <c r="V1248" s="134">
        <v>4.7699999999999996</v>
      </c>
      <c r="W1248" s="111">
        <v>12506</v>
      </c>
      <c r="X1248" s="111">
        <v>76992</v>
      </c>
      <c r="Y1248" s="135">
        <v>419087</v>
      </c>
    </row>
    <row r="1249" spans="1:25" s="18" customFormat="1" ht="17.100000000000001" customHeight="1" x14ac:dyDescent="0.25">
      <c r="A1249" s="131" t="s">
        <v>5703</v>
      </c>
      <c r="B1249" s="132" t="s">
        <v>5704</v>
      </c>
      <c r="C1249" s="132" t="s">
        <v>7</v>
      </c>
      <c r="D1249" s="132" t="s">
        <v>1523</v>
      </c>
      <c r="E1249" s="132" t="s">
        <v>1540</v>
      </c>
      <c r="F1249" s="132" t="s">
        <v>1500</v>
      </c>
      <c r="G1249" s="132" t="s">
        <v>1480</v>
      </c>
      <c r="H1249" s="132">
        <v>1990</v>
      </c>
      <c r="I1249" s="133" t="s">
        <v>5705</v>
      </c>
      <c r="J1249" s="133" t="s">
        <v>5706</v>
      </c>
      <c r="K1249" s="132" t="s">
        <v>1541</v>
      </c>
      <c r="L1249" s="133" t="s">
        <v>473</v>
      </c>
      <c r="M1249" s="111">
        <v>651540</v>
      </c>
      <c r="N1249" s="111">
        <v>1734035</v>
      </c>
      <c r="O1249" s="111">
        <v>1082495</v>
      </c>
      <c r="P1249" s="111">
        <v>1254</v>
      </c>
      <c r="Q1249" s="111">
        <v>3330390</v>
      </c>
      <c r="R1249" s="111">
        <v>3295068</v>
      </c>
      <c r="S1249" s="111">
        <v>441973</v>
      </c>
      <c r="T1249" s="111">
        <v>446769</v>
      </c>
      <c r="U1249" s="111">
        <v>88141</v>
      </c>
      <c r="V1249" s="134">
        <v>2.5</v>
      </c>
      <c r="W1249" s="111">
        <v>94501</v>
      </c>
      <c r="X1249" s="111">
        <v>333978</v>
      </c>
      <c r="Y1249" s="135">
        <v>563213</v>
      </c>
    </row>
    <row r="1250" spans="1:25" s="18" customFormat="1" ht="17.100000000000001" customHeight="1" x14ac:dyDescent="0.25">
      <c r="A1250" s="131" t="s">
        <v>10085</v>
      </c>
      <c r="B1250" s="132" t="s">
        <v>10086</v>
      </c>
      <c r="C1250" s="132" t="s">
        <v>9</v>
      </c>
      <c r="D1250" s="132" t="s">
        <v>1482</v>
      </c>
      <c r="E1250" s="132" t="s">
        <v>1488</v>
      </c>
      <c r="F1250" s="132" t="s">
        <v>1500</v>
      </c>
      <c r="G1250" s="132" t="s">
        <v>1480</v>
      </c>
      <c r="H1250" s="132">
        <v>1990</v>
      </c>
      <c r="I1250" s="133" t="s">
        <v>10087</v>
      </c>
      <c r="J1250" s="133" t="s">
        <v>10088</v>
      </c>
      <c r="K1250" s="132" t="s">
        <v>1553</v>
      </c>
      <c r="L1250" s="133" t="s">
        <v>487</v>
      </c>
      <c r="M1250" s="111">
        <v>502426</v>
      </c>
      <c r="N1250" s="111">
        <v>554285</v>
      </c>
      <c r="O1250" s="111">
        <v>51859</v>
      </c>
      <c r="P1250" s="111">
        <v>0</v>
      </c>
      <c r="Q1250" s="111">
        <v>1993943</v>
      </c>
      <c r="R1250" s="111">
        <v>1986597</v>
      </c>
      <c r="S1250" s="111">
        <v>92978</v>
      </c>
      <c r="T1250" s="111">
        <v>100390</v>
      </c>
      <c r="U1250" s="111">
        <v>184345</v>
      </c>
      <c r="V1250" s="134">
        <v>5.58</v>
      </c>
      <c r="W1250" s="111">
        <v>21046</v>
      </c>
      <c r="X1250" s="111">
        <v>74586</v>
      </c>
      <c r="Y1250" s="135">
        <v>344978</v>
      </c>
    </row>
    <row r="1251" spans="1:25" s="18" customFormat="1" ht="17.100000000000001" customHeight="1" x14ac:dyDescent="0.25">
      <c r="A1251" s="131" t="s">
        <v>10089</v>
      </c>
      <c r="B1251" s="132" t="s">
        <v>10090</v>
      </c>
      <c r="C1251" s="132" t="s">
        <v>7</v>
      </c>
      <c r="D1251" s="132" t="s">
        <v>1477</v>
      </c>
      <c r="E1251" s="132" t="s">
        <v>1710</v>
      </c>
      <c r="F1251" s="132" t="s">
        <v>1500</v>
      </c>
      <c r="G1251" s="132" t="s">
        <v>1480</v>
      </c>
      <c r="H1251" s="132">
        <v>1992</v>
      </c>
      <c r="I1251" s="133" t="s">
        <v>10091</v>
      </c>
      <c r="J1251" s="133" t="s">
        <v>10092</v>
      </c>
      <c r="K1251" s="132" t="s">
        <v>1711</v>
      </c>
      <c r="L1251" s="133" t="s">
        <v>639</v>
      </c>
      <c r="M1251" s="111">
        <v>2762647</v>
      </c>
      <c r="N1251" s="111">
        <v>7009593</v>
      </c>
      <c r="O1251" s="111">
        <v>4246946</v>
      </c>
      <c r="P1251" s="111">
        <v>3444928</v>
      </c>
      <c r="Q1251" s="111">
        <v>5525852</v>
      </c>
      <c r="R1251" s="111">
        <v>5268447</v>
      </c>
      <c r="S1251" s="111">
        <v>485031</v>
      </c>
      <c r="T1251" s="111">
        <v>1054266</v>
      </c>
      <c r="U1251" s="111">
        <v>603173</v>
      </c>
      <c r="V1251" s="134">
        <v>31.4</v>
      </c>
      <c r="W1251" s="111">
        <v>36371</v>
      </c>
      <c r="X1251" s="111">
        <v>383109</v>
      </c>
      <c r="Y1251" s="135">
        <v>1896433</v>
      </c>
    </row>
    <row r="1252" spans="1:25" s="18" customFormat="1" ht="17.100000000000001" customHeight="1" x14ac:dyDescent="0.25">
      <c r="A1252" s="131" t="s">
        <v>5707</v>
      </c>
      <c r="B1252" s="132" t="s">
        <v>5708</v>
      </c>
      <c r="C1252" s="132" t="s">
        <v>14</v>
      </c>
      <c r="D1252" s="132" t="s">
        <v>1482</v>
      </c>
      <c r="E1252" s="132" t="s">
        <v>1488</v>
      </c>
      <c r="F1252" s="132" t="s">
        <v>1500</v>
      </c>
      <c r="G1252" s="132" t="s">
        <v>1480</v>
      </c>
      <c r="H1252" s="132">
        <v>1990</v>
      </c>
      <c r="I1252" s="133" t="s">
        <v>5709</v>
      </c>
      <c r="J1252" s="133" t="s">
        <v>5710</v>
      </c>
      <c r="K1252" s="132" t="s">
        <v>1511</v>
      </c>
      <c r="L1252" s="133" t="s">
        <v>452</v>
      </c>
      <c r="M1252" s="111">
        <v>558086</v>
      </c>
      <c r="N1252" s="111">
        <v>1890681</v>
      </c>
      <c r="O1252" s="111">
        <v>1332595</v>
      </c>
      <c r="P1252" s="111">
        <v>3415</v>
      </c>
      <c r="Q1252" s="111">
        <v>2864069</v>
      </c>
      <c r="R1252" s="111">
        <v>2850545</v>
      </c>
      <c r="S1252" s="111">
        <v>232118</v>
      </c>
      <c r="T1252" s="111">
        <v>262565</v>
      </c>
      <c r="U1252" s="111">
        <v>239670</v>
      </c>
      <c r="V1252" s="134">
        <v>9.65</v>
      </c>
      <c r="W1252" s="111">
        <v>20995</v>
      </c>
      <c r="X1252" s="111">
        <v>165391</v>
      </c>
      <c r="Y1252" s="135">
        <v>578608</v>
      </c>
    </row>
    <row r="1253" spans="1:25" s="18" customFormat="1" ht="17.100000000000001" customHeight="1" x14ac:dyDescent="0.25">
      <c r="A1253" s="131" t="s">
        <v>10093</v>
      </c>
      <c r="B1253" s="132" t="s">
        <v>10094</v>
      </c>
      <c r="C1253" s="132" t="s">
        <v>5</v>
      </c>
      <c r="D1253" s="132" t="s">
        <v>1482</v>
      </c>
      <c r="E1253" s="132" t="s">
        <v>1488</v>
      </c>
      <c r="F1253" s="132" t="s">
        <v>1500</v>
      </c>
      <c r="G1253" s="132" t="s">
        <v>1480</v>
      </c>
      <c r="H1253" s="132">
        <v>1990</v>
      </c>
      <c r="I1253" s="133" t="s">
        <v>10095</v>
      </c>
      <c r="J1253" s="133" t="s">
        <v>10096</v>
      </c>
      <c r="K1253" s="132" t="s">
        <v>1511</v>
      </c>
      <c r="L1253" s="133" t="s">
        <v>452</v>
      </c>
      <c r="M1253" s="111">
        <v>1848803</v>
      </c>
      <c r="N1253" s="111">
        <v>3823178</v>
      </c>
      <c r="O1253" s="111">
        <v>1974375</v>
      </c>
      <c r="P1253" s="111">
        <v>1372374</v>
      </c>
      <c r="Q1253" s="111">
        <v>3484727</v>
      </c>
      <c r="R1253" s="111">
        <v>3437732</v>
      </c>
      <c r="S1253" s="111">
        <v>140987</v>
      </c>
      <c r="T1253" s="111">
        <v>299846</v>
      </c>
      <c r="U1253" s="111">
        <v>749236</v>
      </c>
      <c r="V1253" s="134">
        <v>33.979999999999997</v>
      </c>
      <c r="W1253" s="111">
        <v>15839</v>
      </c>
      <c r="X1253" s="111">
        <v>48501</v>
      </c>
      <c r="Y1253" s="135">
        <v>1335625</v>
      </c>
    </row>
    <row r="1254" spans="1:25" s="18" customFormat="1" ht="17.100000000000001" customHeight="1" x14ac:dyDescent="0.25">
      <c r="A1254" s="131" t="s">
        <v>3215</v>
      </c>
      <c r="B1254" s="132" t="s">
        <v>3216</v>
      </c>
      <c r="C1254" s="132" t="s">
        <v>5</v>
      </c>
      <c r="D1254" s="132" t="s">
        <v>1482</v>
      </c>
      <c r="E1254" s="132" t="s">
        <v>1571</v>
      </c>
      <c r="F1254" s="132" t="s">
        <v>1500</v>
      </c>
      <c r="G1254" s="132" t="s">
        <v>1480</v>
      </c>
      <c r="H1254" s="132">
        <v>1990</v>
      </c>
      <c r="I1254" s="133" t="s">
        <v>1098</v>
      </c>
      <c r="J1254" s="133" t="s">
        <v>1099</v>
      </c>
      <c r="K1254" s="132" t="s">
        <v>1572</v>
      </c>
      <c r="L1254" s="133" t="s">
        <v>509</v>
      </c>
      <c r="M1254" s="111">
        <v>332864</v>
      </c>
      <c r="N1254" s="111">
        <v>783455</v>
      </c>
      <c r="O1254" s="111">
        <v>450592</v>
      </c>
      <c r="P1254" s="111">
        <v>29317</v>
      </c>
      <c r="Q1254" s="111">
        <v>1807459</v>
      </c>
      <c r="R1254" s="111">
        <v>1789338</v>
      </c>
      <c r="S1254" s="111">
        <v>33367</v>
      </c>
      <c r="T1254" s="111">
        <v>80164</v>
      </c>
      <c r="U1254" s="111">
        <v>140746</v>
      </c>
      <c r="V1254" s="134">
        <v>5.9</v>
      </c>
      <c r="W1254" s="111">
        <v>4191</v>
      </c>
      <c r="X1254" s="111">
        <v>24464</v>
      </c>
      <c r="Y1254" s="135">
        <v>273295</v>
      </c>
    </row>
    <row r="1255" spans="1:25" s="18" customFormat="1" ht="17.100000000000001" customHeight="1" x14ac:dyDescent="0.25">
      <c r="A1255" s="131" t="s">
        <v>10097</v>
      </c>
      <c r="B1255" s="132" t="s">
        <v>10098</v>
      </c>
      <c r="C1255" s="132" t="s">
        <v>17</v>
      </c>
      <c r="D1255" s="132" t="s">
        <v>1477</v>
      </c>
      <c r="E1255" s="132" t="s">
        <v>1621</v>
      </c>
      <c r="F1255" s="132" t="s">
        <v>1500</v>
      </c>
      <c r="G1255" s="132" t="s">
        <v>1480</v>
      </c>
      <c r="H1255" s="132">
        <v>1990</v>
      </c>
      <c r="I1255" s="133" t="s">
        <v>10099</v>
      </c>
      <c r="J1255" s="133" t="s">
        <v>10100</v>
      </c>
      <c r="K1255" s="132" t="s">
        <v>1764</v>
      </c>
      <c r="L1255" s="133" t="s">
        <v>699</v>
      </c>
      <c r="M1255" s="111">
        <v>4537279</v>
      </c>
      <c r="N1255" s="111">
        <v>9006497</v>
      </c>
      <c r="O1255" s="111">
        <v>4469218</v>
      </c>
      <c r="P1255" s="111">
        <v>2673829</v>
      </c>
      <c r="Q1255" s="111">
        <v>3485678</v>
      </c>
      <c r="R1255" s="111">
        <v>3287230</v>
      </c>
      <c r="S1255" s="111">
        <v>1115349</v>
      </c>
      <c r="T1255" s="111">
        <v>1396525</v>
      </c>
      <c r="U1255" s="111">
        <v>419287</v>
      </c>
      <c r="V1255" s="134">
        <v>23.19</v>
      </c>
      <c r="W1255" s="111">
        <v>205117</v>
      </c>
      <c r="X1255" s="111">
        <v>798870</v>
      </c>
      <c r="Y1255" s="135">
        <v>1978394</v>
      </c>
    </row>
    <row r="1256" spans="1:25" s="18" customFormat="1" ht="17.100000000000001" customHeight="1" x14ac:dyDescent="0.25">
      <c r="A1256" s="131" t="s">
        <v>10101</v>
      </c>
      <c r="B1256" s="132" t="s">
        <v>10102</v>
      </c>
      <c r="C1256" s="132" t="s">
        <v>20</v>
      </c>
      <c r="D1256" s="132" t="s">
        <v>1495</v>
      </c>
      <c r="E1256" s="132" t="s">
        <v>1810</v>
      </c>
      <c r="F1256" s="132" t="s">
        <v>1500</v>
      </c>
      <c r="G1256" s="132" t="s">
        <v>1480</v>
      </c>
      <c r="H1256" s="132">
        <v>1990</v>
      </c>
      <c r="I1256" s="133" t="s">
        <v>10103</v>
      </c>
      <c r="J1256" s="133" t="s">
        <v>1197</v>
      </c>
      <c r="K1256" s="132" t="s">
        <v>1811</v>
      </c>
      <c r="L1256" s="133" t="s">
        <v>498</v>
      </c>
      <c r="M1256" s="111">
        <v>4879384</v>
      </c>
      <c r="N1256" s="111">
        <v>6710587</v>
      </c>
      <c r="O1256" s="111">
        <v>1831203</v>
      </c>
      <c r="P1256" s="111">
        <v>439166</v>
      </c>
      <c r="Q1256" s="111">
        <v>7137121</v>
      </c>
      <c r="R1256" s="111">
        <v>6967234</v>
      </c>
      <c r="S1256" s="111">
        <v>1370957</v>
      </c>
      <c r="T1256" s="111">
        <v>2061755</v>
      </c>
      <c r="U1256" s="111">
        <v>586110</v>
      </c>
      <c r="V1256" s="134">
        <v>19.61</v>
      </c>
      <c r="W1256" s="111">
        <v>180823</v>
      </c>
      <c r="X1256" s="111">
        <v>1170042</v>
      </c>
      <c r="Y1256" s="135">
        <v>2840031</v>
      </c>
    </row>
    <row r="1257" spans="1:25" s="18" customFormat="1" ht="17.100000000000001" customHeight="1" x14ac:dyDescent="0.25">
      <c r="A1257" s="131" t="s">
        <v>10104</v>
      </c>
      <c r="B1257" s="132" t="s">
        <v>10105</v>
      </c>
      <c r="C1257" s="132" t="s">
        <v>17</v>
      </c>
      <c r="D1257" s="132" t="s">
        <v>1508</v>
      </c>
      <c r="E1257" s="132" t="s">
        <v>1799</v>
      </c>
      <c r="F1257" s="132" t="s">
        <v>1500</v>
      </c>
      <c r="G1257" s="132" t="s">
        <v>1484</v>
      </c>
      <c r="H1257" s="132">
        <v>1990</v>
      </c>
      <c r="I1257" s="133" t="s">
        <v>10106</v>
      </c>
      <c r="J1257" s="133" t="s">
        <v>10107</v>
      </c>
      <c r="K1257" s="132" t="s">
        <v>2153</v>
      </c>
      <c r="L1257" s="133" t="s">
        <v>1307</v>
      </c>
      <c r="M1257" s="111">
        <v>178622</v>
      </c>
      <c r="N1257" s="111">
        <v>428253</v>
      </c>
      <c r="O1257" s="111">
        <v>249631</v>
      </c>
      <c r="P1257" s="111">
        <v>119216</v>
      </c>
      <c r="Q1257" s="111">
        <v>616226</v>
      </c>
      <c r="R1257" s="111">
        <v>599887</v>
      </c>
      <c r="S1257" s="111">
        <v>88166</v>
      </c>
      <c r="T1257" s="111">
        <v>120651</v>
      </c>
      <c r="U1257" s="111">
        <v>127069</v>
      </c>
      <c r="V1257" s="134">
        <v>5.92</v>
      </c>
      <c r="W1257" s="111">
        <v>7104</v>
      </c>
      <c r="X1257" s="111">
        <v>74107</v>
      </c>
      <c r="Y1257" s="135">
        <v>292120</v>
      </c>
    </row>
    <row r="1258" spans="1:25" s="18" customFormat="1" ht="17.100000000000001" customHeight="1" x14ac:dyDescent="0.25">
      <c r="A1258" s="131" t="s">
        <v>10108</v>
      </c>
      <c r="B1258" s="132" t="s">
        <v>10109</v>
      </c>
      <c r="C1258" s="132" t="s">
        <v>19</v>
      </c>
      <c r="D1258" s="132" t="s">
        <v>1490</v>
      </c>
      <c r="E1258" s="132" t="s">
        <v>1526</v>
      </c>
      <c r="F1258" s="132" t="s">
        <v>1500</v>
      </c>
      <c r="G1258" s="132" t="s">
        <v>1521</v>
      </c>
      <c r="H1258" s="132">
        <v>1990</v>
      </c>
      <c r="I1258" s="133" t="s">
        <v>10110</v>
      </c>
      <c r="J1258" s="133" t="s">
        <v>9487</v>
      </c>
      <c r="K1258" s="132" t="s">
        <v>1527</v>
      </c>
      <c r="L1258" s="133" t="s">
        <v>467</v>
      </c>
      <c r="M1258" s="111">
        <v>5590174</v>
      </c>
      <c r="N1258" s="111">
        <v>6893457</v>
      </c>
      <c r="O1258" s="111">
        <v>1303283</v>
      </c>
      <c r="P1258" s="111">
        <v>160500</v>
      </c>
      <c r="Q1258" s="111">
        <v>8840549</v>
      </c>
      <c r="R1258" s="111">
        <v>8811509</v>
      </c>
      <c r="S1258" s="111">
        <v>2744831</v>
      </c>
      <c r="T1258" s="111">
        <v>3243847</v>
      </c>
      <c r="U1258" s="111">
        <v>1003863</v>
      </c>
      <c r="V1258" s="134">
        <v>38.979999999999997</v>
      </c>
      <c r="W1258" s="111">
        <v>571365</v>
      </c>
      <c r="X1258" s="111">
        <v>2179838</v>
      </c>
      <c r="Y1258" s="135">
        <v>4625615</v>
      </c>
    </row>
    <row r="1259" spans="1:25" s="18" customFormat="1" ht="17.100000000000001" customHeight="1" x14ac:dyDescent="0.25">
      <c r="A1259" s="131" t="s">
        <v>10111</v>
      </c>
      <c r="B1259" s="132" t="s">
        <v>10112</v>
      </c>
      <c r="C1259" s="132" t="s">
        <v>5</v>
      </c>
      <c r="D1259" s="132" t="s">
        <v>1482</v>
      </c>
      <c r="E1259" s="132" t="s">
        <v>1708</v>
      </c>
      <c r="F1259" s="132" t="s">
        <v>1500</v>
      </c>
      <c r="G1259" s="132" t="s">
        <v>1480</v>
      </c>
      <c r="H1259" s="132">
        <v>1990</v>
      </c>
      <c r="I1259" s="133" t="s">
        <v>10113</v>
      </c>
      <c r="J1259" s="133" t="s">
        <v>10114</v>
      </c>
      <c r="K1259" s="132" t="s">
        <v>1709</v>
      </c>
      <c r="L1259" s="133" t="s">
        <v>459</v>
      </c>
      <c r="M1259" s="111">
        <v>1062720</v>
      </c>
      <c r="N1259" s="111">
        <v>1241927</v>
      </c>
      <c r="O1259" s="111">
        <v>179207</v>
      </c>
      <c r="P1259" s="111">
        <v>6450</v>
      </c>
      <c r="Q1259" s="111">
        <v>1566415</v>
      </c>
      <c r="R1259" s="111">
        <v>1507370</v>
      </c>
      <c r="S1259" s="111">
        <v>132158</v>
      </c>
      <c r="T1259" s="111">
        <v>217055</v>
      </c>
      <c r="U1259" s="111">
        <v>296822</v>
      </c>
      <c r="V1259" s="134">
        <v>14.17</v>
      </c>
      <c r="W1259" s="111">
        <v>26514</v>
      </c>
      <c r="X1259" s="111">
        <v>110717</v>
      </c>
      <c r="Y1259" s="135">
        <v>619140</v>
      </c>
    </row>
    <row r="1260" spans="1:25" s="18" customFormat="1" ht="17.100000000000001" customHeight="1" x14ac:dyDescent="0.25">
      <c r="A1260" s="131" t="s">
        <v>5711</v>
      </c>
      <c r="B1260" s="132" t="s">
        <v>5712</v>
      </c>
      <c r="C1260" s="132" t="s">
        <v>9</v>
      </c>
      <c r="D1260" s="132" t="s">
        <v>1495</v>
      </c>
      <c r="E1260" s="132" t="s">
        <v>1640</v>
      </c>
      <c r="F1260" s="132" t="s">
        <v>1500</v>
      </c>
      <c r="G1260" s="132" t="s">
        <v>1484</v>
      </c>
      <c r="H1260" s="132">
        <v>1990</v>
      </c>
      <c r="I1260" s="133" t="s">
        <v>5713</v>
      </c>
      <c r="J1260" s="133" t="s">
        <v>730</v>
      </c>
      <c r="K1260" s="132" t="s">
        <v>1641</v>
      </c>
      <c r="L1260" s="133" t="s">
        <v>533</v>
      </c>
      <c r="M1260" s="111">
        <v>279350</v>
      </c>
      <c r="N1260" s="111">
        <v>333020</v>
      </c>
      <c r="O1260" s="111">
        <v>53671</v>
      </c>
      <c r="P1260" s="111">
        <v>26667</v>
      </c>
      <c r="Q1260" s="111">
        <v>278912</v>
      </c>
      <c r="R1260" s="111">
        <v>275579</v>
      </c>
      <c r="S1260" s="111">
        <v>49160</v>
      </c>
      <c r="T1260" s="111">
        <v>54138</v>
      </c>
      <c r="U1260" s="111">
        <v>125805</v>
      </c>
      <c r="V1260" s="134">
        <v>3</v>
      </c>
      <c r="W1260" s="111">
        <v>10957</v>
      </c>
      <c r="X1260" s="111">
        <v>39814</v>
      </c>
      <c r="Y1260" s="135">
        <v>224123</v>
      </c>
    </row>
    <row r="1261" spans="1:25" s="18" customFormat="1" ht="17.100000000000001" customHeight="1" x14ac:dyDescent="0.25">
      <c r="A1261" s="131" t="s">
        <v>5714</v>
      </c>
      <c r="B1261" s="132" t="s">
        <v>5715</v>
      </c>
      <c r="C1261" s="132" t="s">
        <v>5</v>
      </c>
      <c r="D1261" s="132" t="s">
        <v>1477</v>
      </c>
      <c r="E1261" s="132" t="s">
        <v>1621</v>
      </c>
      <c r="F1261" s="132" t="s">
        <v>1500</v>
      </c>
      <c r="G1261" s="132" t="s">
        <v>1480</v>
      </c>
      <c r="H1261" s="132">
        <v>1990</v>
      </c>
      <c r="I1261" s="133" t="s">
        <v>5716</v>
      </c>
      <c r="J1261" s="133" t="s">
        <v>5717</v>
      </c>
      <c r="K1261" s="132" t="s">
        <v>1764</v>
      </c>
      <c r="L1261" s="133" t="s">
        <v>699</v>
      </c>
      <c r="M1261" s="111">
        <v>598169</v>
      </c>
      <c r="N1261" s="111">
        <v>843023</v>
      </c>
      <c r="O1261" s="111">
        <v>244854</v>
      </c>
      <c r="P1261" s="111">
        <v>94907</v>
      </c>
      <c r="Q1261" s="111">
        <v>2697331</v>
      </c>
      <c r="R1261" s="111">
        <v>2691796</v>
      </c>
      <c r="S1261" s="111">
        <v>76798</v>
      </c>
      <c r="T1261" s="111">
        <v>142058</v>
      </c>
      <c r="U1261" s="111">
        <v>665601</v>
      </c>
      <c r="V1261" s="134">
        <v>27.5</v>
      </c>
      <c r="W1261" s="111">
        <v>15335</v>
      </c>
      <c r="X1261" s="111">
        <v>54309</v>
      </c>
      <c r="Y1261" s="135">
        <v>1044700</v>
      </c>
    </row>
    <row r="1262" spans="1:25" s="18" customFormat="1" ht="17.100000000000001" customHeight="1" x14ac:dyDescent="0.25">
      <c r="A1262" s="131" t="s">
        <v>10115</v>
      </c>
      <c r="B1262" s="132" t="s">
        <v>10116</v>
      </c>
      <c r="C1262" s="132" t="s">
        <v>20</v>
      </c>
      <c r="D1262" s="132" t="s">
        <v>1604</v>
      </c>
      <c r="E1262" s="132" t="s">
        <v>1595</v>
      </c>
      <c r="F1262" s="132" t="s">
        <v>1500</v>
      </c>
      <c r="G1262" s="132" t="s">
        <v>1480</v>
      </c>
      <c r="H1262" s="132">
        <v>1990</v>
      </c>
      <c r="I1262" s="133" t="s">
        <v>10117</v>
      </c>
      <c r="J1262" s="133" t="s">
        <v>10118</v>
      </c>
      <c r="K1262" s="132" t="s">
        <v>1767</v>
      </c>
      <c r="L1262" s="133" t="s">
        <v>521</v>
      </c>
      <c r="M1262" s="111">
        <v>1348322</v>
      </c>
      <c r="N1262" s="111">
        <v>3502634</v>
      </c>
      <c r="O1262" s="111">
        <v>2154312</v>
      </c>
      <c r="P1262" s="111">
        <v>1552959</v>
      </c>
      <c r="Q1262" s="111">
        <v>3378800</v>
      </c>
      <c r="R1262" s="111">
        <v>3318681</v>
      </c>
      <c r="S1262" s="111">
        <v>258332</v>
      </c>
      <c r="T1262" s="111">
        <v>629185</v>
      </c>
      <c r="U1262" s="111">
        <v>603863</v>
      </c>
      <c r="V1262" s="134">
        <v>16.93</v>
      </c>
      <c r="W1262" s="111">
        <v>14958</v>
      </c>
      <c r="X1262" s="111">
        <v>152645</v>
      </c>
      <c r="Y1262" s="135">
        <v>1414535</v>
      </c>
    </row>
    <row r="1263" spans="1:25" s="18" customFormat="1" ht="17.100000000000001" customHeight="1" x14ac:dyDescent="0.25">
      <c r="A1263" s="131" t="s">
        <v>5718</v>
      </c>
      <c r="B1263" s="132" t="s">
        <v>5719</v>
      </c>
      <c r="C1263" s="132" t="s">
        <v>7</v>
      </c>
      <c r="D1263" s="132" t="s">
        <v>1498</v>
      </c>
      <c r="E1263" s="132" t="s">
        <v>1586</v>
      </c>
      <c r="F1263" s="132" t="s">
        <v>1500</v>
      </c>
      <c r="G1263" s="132" t="s">
        <v>1480</v>
      </c>
      <c r="H1263" s="132">
        <v>1990</v>
      </c>
      <c r="I1263" s="133" t="s">
        <v>5720</v>
      </c>
      <c r="J1263" s="133" t="s">
        <v>5721</v>
      </c>
      <c r="K1263" s="132" t="s">
        <v>1587</v>
      </c>
      <c r="L1263" s="133" t="s">
        <v>511</v>
      </c>
      <c r="M1263" s="111">
        <v>2435654</v>
      </c>
      <c r="N1263" s="111">
        <v>2556445</v>
      </c>
      <c r="O1263" s="111">
        <v>120792</v>
      </c>
      <c r="P1263" s="111">
        <v>0</v>
      </c>
      <c r="Q1263" s="111">
        <v>1920036</v>
      </c>
      <c r="R1263" s="111">
        <v>1851122</v>
      </c>
      <c r="S1263" s="111">
        <v>296607</v>
      </c>
      <c r="T1263" s="111">
        <v>356184</v>
      </c>
      <c r="U1263" s="111">
        <v>170099</v>
      </c>
      <c r="V1263" s="134">
        <v>5</v>
      </c>
      <c r="W1263" s="111">
        <v>75258</v>
      </c>
      <c r="X1263" s="111">
        <v>263377</v>
      </c>
      <c r="Y1263" s="135">
        <v>574847</v>
      </c>
    </row>
    <row r="1264" spans="1:25" s="18" customFormat="1" ht="17.100000000000001" customHeight="1" x14ac:dyDescent="0.25">
      <c r="A1264" s="131" t="s">
        <v>10119</v>
      </c>
      <c r="B1264" s="132" t="s">
        <v>10120</v>
      </c>
      <c r="C1264" s="132" t="s">
        <v>9</v>
      </c>
      <c r="D1264" s="132" t="s">
        <v>1495</v>
      </c>
      <c r="E1264" s="132" t="s">
        <v>1592</v>
      </c>
      <c r="F1264" s="132" t="s">
        <v>1500</v>
      </c>
      <c r="G1264" s="132" t="s">
        <v>1480</v>
      </c>
      <c r="H1264" s="132">
        <v>1990</v>
      </c>
      <c r="I1264" s="133" t="s">
        <v>10121</v>
      </c>
      <c r="J1264" s="133" t="s">
        <v>10122</v>
      </c>
      <c r="K1264" s="132" t="s">
        <v>1593</v>
      </c>
      <c r="L1264" s="133" t="s">
        <v>436</v>
      </c>
      <c r="M1264" s="111">
        <v>2040033</v>
      </c>
      <c r="N1264" s="111">
        <v>3013261</v>
      </c>
      <c r="O1264" s="111">
        <v>973229</v>
      </c>
      <c r="P1264" s="111">
        <v>330586</v>
      </c>
      <c r="Q1264" s="111">
        <v>3306530</v>
      </c>
      <c r="R1264" s="111">
        <v>3190562</v>
      </c>
      <c r="S1264" s="111">
        <v>119438</v>
      </c>
      <c r="T1264" s="111">
        <v>196491</v>
      </c>
      <c r="U1264" s="111">
        <v>685582</v>
      </c>
      <c r="V1264" s="134">
        <v>17.23</v>
      </c>
      <c r="W1264" s="111">
        <v>11455</v>
      </c>
      <c r="X1264" s="111">
        <v>87616</v>
      </c>
      <c r="Y1264" s="135">
        <v>1122885</v>
      </c>
    </row>
    <row r="1265" spans="1:25" s="18" customFormat="1" ht="17.100000000000001" customHeight="1" x14ac:dyDescent="0.25">
      <c r="A1265" s="131" t="s">
        <v>10123</v>
      </c>
      <c r="B1265" s="132" t="s">
        <v>10124</v>
      </c>
      <c r="C1265" s="132" t="s">
        <v>15</v>
      </c>
      <c r="D1265" s="132" t="s">
        <v>1523</v>
      </c>
      <c r="E1265" s="132" t="s">
        <v>1903</v>
      </c>
      <c r="F1265" s="132" t="s">
        <v>1500</v>
      </c>
      <c r="G1265" s="132" t="s">
        <v>1480</v>
      </c>
      <c r="H1265" s="132">
        <v>1990</v>
      </c>
      <c r="I1265" s="133" t="s">
        <v>10125</v>
      </c>
      <c r="J1265" s="133" t="s">
        <v>6101</v>
      </c>
      <c r="K1265" s="132" t="s">
        <v>1904</v>
      </c>
      <c r="L1265" s="133" t="s">
        <v>868</v>
      </c>
      <c r="M1265" s="111">
        <v>643054</v>
      </c>
      <c r="N1265" s="111">
        <v>880348</v>
      </c>
      <c r="O1265" s="111">
        <v>237293</v>
      </c>
      <c r="P1265" s="111">
        <v>123130</v>
      </c>
      <c r="Q1265" s="111">
        <v>1221282</v>
      </c>
      <c r="R1265" s="111">
        <v>1183731</v>
      </c>
      <c r="S1265" s="111">
        <v>100054</v>
      </c>
      <c r="T1265" s="111">
        <v>178103</v>
      </c>
      <c r="U1265" s="111">
        <v>174985</v>
      </c>
      <c r="V1265" s="134">
        <v>6.15</v>
      </c>
      <c r="W1265" s="111">
        <v>9667</v>
      </c>
      <c r="X1265" s="111">
        <v>107887</v>
      </c>
      <c r="Y1265" s="135">
        <v>402860</v>
      </c>
    </row>
    <row r="1266" spans="1:25" s="18" customFormat="1" ht="17.100000000000001" customHeight="1" x14ac:dyDescent="0.25">
      <c r="A1266" s="131" t="s">
        <v>10126</v>
      </c>
      <c r="B1266" s="132" t="s">
        <v>10127</v>
      </c>
      <c r="C1266" s="132" t="s">
        <v>9</v>
      </c>
      <c r="D1266" s="132" t="s">
        <v>1498</v>
      </c>
      <c r="E1266" s="132" t="s">
        <v>1801</v>
      </c>
      <c r="F1266" s="132" t="s">
        <v>1500</v>
      </c>
      <c r="G1266" s="132" t="s">
        <v>1480</v>
      </c>
      <c r="H1266" s="132">
        <v>1990</v>
      </c>
      <c r="I1266" s="133" t="s">
        <v>10128</v>
      </c>
      <c r="J1266" s="133" t="s">
        <v>10129</v>
      </c>
      <c r="K1266" s="132" t="s">
        <v>1802</v>
      </c>
      <c r="L1266" s="133" t="s">
        <v>544</v>
      </c>
      <c r="M1266" s="111">
        <v>1241495</v>
      </c>
      <c r="N1266" s="111">
        <v>2218098</v>
      </c>
      <c r="O1266" s="111">
        <v>976604</v>
      </c>
      <c r="P1266" s="111">
        <v>729248</v>
      </c>
      <c r="Q1266" s="111">
        <v>2392838</v>
      </c>
      <c r="R1266" s="111">
        <v>2372100</v>
      </c>
      <c r="S1266" s="111">
        <v>113887</v>
      </c>
      <c r="T1266" s="111">
        <v>164710</v>
      </c>
      <c r="U1266" s="111">
        <v>269616</v>
      </c>
      <c r="V1266" s="134">
        <v>7.05</v>
      </c>
      <c r="W1266" s="111">
        <v>25568</v>
      </c>
      <c r="X1266" s="111">
        <v>68595</v>
      </c>
      <c r="Y1266" s="135">
        <v>522851</v>
      </c>
    </row>
    <row r="1267" spans="1:25" s="18" customFormat="1" ht="17.100000000000001" customHeight="1" x14ac:dyDescent="0.25">
      <c r="A1267" s="131" t="s">
        <v>5722</v>
      </c>
      <c r="B1267" s="132" t="s">
        <v>5723</v>
      </c>
      <c r="C1267" s="132" t="s">
        <v>8</v>
      </c>
      <c r="D1267" s="132" t="s">
        <v>1482</v>
      </c>
      <c r="E1267" s="132" t="s">
        <v>1488</v>
      </c>
      <c r="F1267" s="132" t="s">
        <v>1500</v>
      </c>
      <c r="G1267" s="132" t="s">
        <v>1480</v>
      </c>
      <c r="H1267" s="132">
        <v>1990</v>
      </c>
      <c r="I1267" s="133" t="s">
        <v>5724</v>
      </c>
      <c r="J1267" s="133" t="s">
        <v>5725</v>
      </c>
      <c r="K1267" s="132" t="s">
        <v>1511</v>
      </c>
      <c r="L1267" s="133" t="s">
        <v>452</v>
      </c>
      <c r="M1267" s="111">
        <v>3580815</v>
      </c>
      <c r="N1267" s="111">
        <v>5245667</v>
      </c>
      <c r="O1267" s="111">
        <v>1664852</v>
      </c>
      <c r="P1267" s="111">
        <v>0</v>
      </c>
      <c r="Q1267" s="111">
        <v>4554747</v>
      </c>
      <c r="R1267" s="111">
        <v>4428660</v>
      </c>
      <c r="S1267" s="111">
        <v>701747</v>
      </c>
      <c r="T1267" s="111">
        <v>887807</v>
      </c>
      <c r="U1267" s="111">
        <v>690149</v>
      </c>
      <c r="V1267" s="134">
        <v>25.9</v>
      </c>
      <c r="W1267" s="111">
        <v>150790</v>
      </c>
      <c r="X1267" s="111">
        <v>558111</v>
      </c>
      <c r="Y1267" s="135">
        <v>1763806</v>
      </c>
    </row>
    <row r="1268" spans="1:25" s="18" customFormat="1" ht="17.100000000000001" customHeight="1" x14ac:dyDescent="0.25">
      <c r="A1268" s="131" t="s">
        <v>10130</v>
      </c>
      <c r="B1268" s="132" t="s">
        <v>10131</v>
      </c>
      <c r="C1268" s="132" t="s">
        <v>15</v>
      </c>
      <c r="D1268" s="132" t="s">
        <v>1562</v>
      </c>
      <c r="E1268" s="132" t="s">
        <v>1567</v>
      </c>
      <c r="F1268" s="132" t="s">
        <v>1500</v>
      </c>
      <c r="G1268" s="132" t="s">
        <v>1480</v>
      </c>
      <c r="H1268" s="132">
        <v>1990</v>
      </c>
      <c r="I1268" s="133" t="s">
        <v>10132</v>
      </c>
      <c r="J1268" s="133" t="s">
        <v>8129</v>
      </c>
      <c r="K1268" s="132" t="s">
        <v>1568</v>
      </c>
      <c r="L1268" s="133" t="s">
        <v>499</v>
      </c>
      <c r="M1268" s="111">
        <v>591027</v>
      </c>
      <c r="N1268" s="111">
        <v>1322154</v>
      </c>
      <c r="O1268" s="111">
        <v>731128</v>
      </c>
      <c r="P1268" s="111">
        <v>524279</v>
      </c>
      <c r="Q1268" s="111">
        <v>1616402</v>
      </c>
      <c r="R1268" s="111">
        <v>1564800</v>
      </c>
      <c r="S1268" s="111">
        <v>92342</v>
      </c>
      <c r="T1268" s="111">
        <v>190430</v>
      </c>
      <c r="U1268" s="111">
        <v>374497</v>
      </c>
      <c r="V1268" s="134">
        <v>15.73</v>
      </c>
      <c r="W1268" s="111">
        <v>17995</v>
      </c>
      <c r="X1268" s="111">
        <v>77786</v>
      </c>
      <c r="Y1268" s="135">
        <v>662860</v>
      </c>
    </row>
    <row r="1269" spans="1:25" s="18" customFormat="1" ht="17.100000000000001" customHeight="1" x14ac:dyDescent="0.25">
      <c r="A1269" s="131" t="s">
        <v>10133</v>
      </c>
      <c r="B1269" s="132" t="s">
        <v>10134</v>
      </c>
      <c r="C1269" s="132" t="s">
        <v>7</v>
      </c>
      <c r="D1269" s="132" t="s">
        <v>1482</v>
      </c>
      <c r="E1269" s="132" t="s">
        <v>1488</v>
      </c>
      <c r="F1269" s="132" t="s">
        <v>1500</v>
      </c>
      <c r="G1269" s="132" t="s">
        <v>1484</v>
      </c>
      <c r="H1269" s="132">
        <v>1990</v>
      </c>
      <c r="I1269" s="133" t="s">
        <v>10135</v>
      </c>
      <c r="J1269" s="133" t="s">
        <v>709</v>
      </c>
      <c r="K1269" s="132" t="s">
        <v>1511</v>
      </c>
      <c r="L1269" s="133" t="s">
        <v>452</v>
      </c>
      <c r="M1269" s="111">
        <v>386771</v>
      </c>
      <c r="N1269" s="111">
        <v>399983</v>
      </c>
      <c r="O1269" s="111">
        <v>13212</v>
      </c>
      <c r="P1269" s="111">
        <v>845</v>
      </c>
      <c r="Q1269" s="111">
        <v>241050</v>
      </c>
      <c r="R1269" s="111">
        <v>240886</v>
      </c>
      <c r="S1269" s="111">
        <v>25942</v>
      </c>
      <c r="T1269" s="111">
        <v>45418</v>
      </c>
      <c r="U1269" s="111">
        <v>41137</v>
      </c>
      <c r="V1269" s="134">
        <v>2</v>
      </c>
      <c r="W1269" s="111">
        <v>5756</v>
      </c>
      <c r="X1269" s="111">
        <v>19911</v>
      </c>
      <c r="Y1269" s="135">
        <v>101523</v>
      </c>
    </row>
    <row r="1270" spans="1:25" s="18" customFormat="1" ht="17.100000000000001" customHeight="1" x14ac:dyDescent="0.25">
      <c r="A1270" s="131" t="s">
        <v>10136</v>
      </c>
      <c r="B1270" s="132" t="s">
        <v>10137</v>
      </c>
      <c r="C1270" s="132" t="s">
        <v>5</v>
      </c>
      <c r="D1270" s="132" t="s">
        <v>1490</v>
      </c>
      <c r="E1270" s="132" t="s">
        <v>1624</v>
      </c>
      <c r="F1270" s="132" t="s">
        <v>1500</v>
      </c>
      <c r="G1270" s="132" t="s">
        <v>1484</v>
      </c>
      <c r="H1270" s="132">
        <v>1990</v>
      </c>
      <c r="I1270" s="133" t="s">
        <v>10138</v>
      </c>
      <c r="J1270" s="133" t="s">
        <v>10139</v>
      </c>
      <c r="K1270" s="132" t="s">
        <v>1625</v>
      </c>
      <c r="L1270" s="133" t="s">
        <v>550</v>
      </c>
      <c r="M1270" s="111">
        <v>51928</v>
      </c>
      <c r="N1270" s="111">
        <v>168103</v>
      </c>
      <c r="O1270" s="111">
        <v>116175</v>
      </c>
      <c r="P1270" s="111">
        <v>2202</v>
      </c>
      <c r="Q1270" s="111">
        <v>360964</v>
      </c>
      <c r="R1270" s="111">
        <v>357313</v>
      </c>
      <c r="S1270" s="111">
        <v>5109</v>
      </c>
      <c r="T1270" s="111">
        <v>11446</v>
      </c>
      <c r="U1270" s="111">
        <v>71855</v>
      </c>
      <c r="V1270" s="134">
        <v>2.2799999999999998</v>
      </c>
      <c r="W1270" s="111">
        <v>874</v>
      </c>
      <c r="X1270" s="111">
        <v>7085</v>
      </c>
      <c r="Y1270" s="135">
        <v>105029</v>
      </c>
    </row>
    <row r="1271" spans="1:25" s="18" customFormat="1" ht="17.100000000000001" customHeight="1" x14ac:dyDescent="0.25">
      <c r="A1271" s="131" t="s">
        <v>10140</v>
      </c>
      <c r="B1271" s="132" t="s">
        <v>10141</v>
      </c>
      <c r="C1271" s="132" t="s">
        <v>11</v>
      </c>
      <c r="D1271" s="132" t="s">
        <v>1482</v>
      </c>
      <c r="E1271" s="132" t="s">
        <v>1664</v>
      </c>
      <c r="F1271" s="132" t="s">
        <v>1500</v>
      </c>
      <c r="G1271" s="132" t="s">
        <v>1480</v>
      </c>
      <c r="H1271" s="132">
        <v>1990</v>
      </c>
      <c r="I1271" s="133" t="s">
        <v>10142</v>
      </c>
      <c r="J1271" s="133" t="s">
        <v>10143</v>
      </c>
      <c r="K1271" s="132" t="s">
        <v>1665</v>
      </c>
      <c r="L1271" s="133" t="s">
        <v>453</v>
      </c>
      <c r="M1271" s="111">
        <v>2505747</v>
      </c>
      <c r="N1271" s="111">
        <v>4217359</v>
      </c>
      <c r="O1271" s="111">
        <v>1711612</v>
      </c>
      <c r="P1271" s="111">
        <v>1526923</v>
      </c>
      <c r="Q1271" s="111">
        <v>2224705</v>
      </c>
      <c r="R1271" s="111">
        <v>2194815</v>
      </c>
      <c r="S1271" s="111">
        <v>541747</v>
      </c>
      <c r="T1271" s="111">
        <v>791404</v>
      </c>
      <c r="U1271" s="111">
        <v>361651</v>
      </c>
      <c r="V1271" s="134">
        <v>12.86</v>
      </c>
      <c r="W1271" s="111">
        <v>89822</v>
      </c>
      <c r="X1271" s="111">
        <v>428103</v>
      </c>
      <c r="Y1271" s="135">
        <v>1261467</v>
      </c>
    </row>
    <row r="1272" spans="1:25" s="18" customFormat="1" ht="17.100000000000001" customHeight="1" x14ac:dyDescent="0.25">
      <c r="A1272" s="131" t="s">
        <v>10144</v>
      </c>
      <c r="B1272" s="132" t="s">
        <v>10145</v>
      </c>
      <c r="C1272" s="132" t="s">
        <v>17</v>
      </c>
      <c r="D1272" s="132" t="s">
        <v>1477</v>
      </c>
      <c r="E1272" s="132" t="s">
        <v>1721</v>
      </c>
      <c r="F1272" s="132" t="s">
        <v>1500</v>
      </c>
      <c r="G1272" s="132" t="s">
        <v>1484</v>
      </c>
      <c r="H1272" s="132">
        <v>1990</v>
      </c>
      <c r="I1272" s="133" t="s">
        <v>10146</v>
      </c>
      <c r="J1272" s="133" t="s">
        <v>10147</v>
      </c>
      <c r="K1272" s="132" t="s">
        <v>1722</v>
      </c>
      <c r="L1272" s="133" t="s">
        <v>569</v>
      </c>
      <c r="M1272" s="111">
        <v>73385</v>
      </c>
      <c r="N1272" s="111">
        <v>170448</v>
      </c>
      <c r="O1272" s="111">
        <v>97063</v>
      </c>
      <c r="P1272" s="111">
        <v>53709</v>
      </c>
      <c r="Q1272" s="111">
        <v>280284</v>
      </c>
      <c r="R1272" s="111">
        <v>272503</v>
      </c>
      <c r="S1272" s="111">
        <v>1960</v>
      </c>
      <c r="T1272" s="111">
        <v>23885</v>
      </c>
      <c r="U1272" s="111">
        <v>77831</v>
      </c>
      <c r="V1272" s="134">
        <v>3.5</v>
      </c>
      <c r="W1272" s="111">
        <v>474</v>
      </c>
      <c r="X1272" s="111">
        <v>5153</v>
      </c>
      <c r="Y1272" s="135">
        <v>132320</v>
      </c>
    </row>
    <row r="1273" spans="1:25" s="18" customFormat="1" ht="17.100000000000001" customHeight="1" x14ac:dyDescent="0.25">
      <c r="A1273" s="131" t="s">
        <v>10148</v>
      </c>
      <c r="B1273" s="132" t="s">
        <v>10149</v>
      </c>
      <c r="C1273" s="132" t="s">
        <v>5</v>
      </c>
      <c r="D1273" s="132" t="s">
        <v>1604</v>
      </c>
      <c r="E1273" s="132" t="s">
        <v>1595</v>
      </c>
      <c r="F1273" s="132" t="s">
        <v>1500</v>
      </c>
      <c r="G1273" s="132" t="s">
        <v>1480</v>
      </c>
      <c r="H1273" s="132">
        <v>1990</v>
      </c>
      <c r="I1273" s="133" t="s">
        <v>10150</v>
      </c>
      <c r="J1273" s="133" t="s">
        <v>10151</v>
      </c>
      <c r="K1273" s="132" t="s">
        <v>1767</v>
      </c>
      <c r="L1273" s="133" t="s">
        <v>521</v>
      </c>
      <c r="M1273" s="111">
        <v>7896965</v>
      </c>
      <c r="N1273" s="111">
        <v>10250316</v>
      </c>
      <c r="O1273" s="111">
        <v>2353351</v>
      </c>
      <c r="P1273" s="111">
        <v>579576</v>
      </c>
      <c r="Q1273" s="111">
        <v>11328181</v>
      </c>
      <c r="R1273" s="111">
        <v>11158365</v>
      </c>
      <c r="S1273" s="111">
        <v>2694035</v>
      </c>
      <c r="T1273" s="111">
        <v>3214302</v>
      </c>
      <c r="U1273" s="111">
        <v>782779</v>
      </c>
      <c r="V1273" s="134">
        <v>16.809999999999999</v>
      </c>
      <c r="W1273" s="111">
        <v>536652</v>
      </c>
      <c r="X1273" s="111">
        <v>2169068</v>
      </c>
      <c r="Y1273" s="135">
        <v>4213526</v>
      </c>
    </row>
    <row r="1274" spans="1:25" s="18" customFormat="1" ht="17.100000000000001" customHeight="1" x14ac:dyDescent="0.25">
      <c r="A1274" s="131" t="s">
        <v>3217</v>
      </c>
      <c r="B1274" s="132" t="s">
        <v>3218</v>
      </c>
      <c r="C1274" s="132" t="s">
        <v>8</v>
      </c>
      <c r="D1274" s="132" t="s">
        <v>1482</v>
      </c>
      <c r="E1274" s="132" t="s">
        <v>1590</v>
      </c>
      <c r="F1274" s="132" t="s">
        <v>1500</v>
      </c>
      <c r="G1274" s="132" t="s">
        <v>1484</v>
      </c>
      <c r="H1274" s="132">
        <v>1990</v>
      </c>
      <c r="I1274" s="133" t="s">
        <v>3219</v>
      </c>
      <c r="J1274" s="133" t="s">
        <v>3220</v>
      </c>
      <c r="K1274" s="132" t="s">
        <v>1591</v>
      </c>
      <c r="L1274" s="133" t="s">
        <v>441</v>
      </c>
      <c r="M1274" s="111">
        <v>85388</v>
      </c>
      <c r="N1274" s="111">
        <v>146754</v>
      </c>
      <c r="O1274" s="111">
        <v>61366</v>
      </c>
      <c r="P1274" s="111">
        <v>0</v>
      </c>
      <c r="Q1274" s="111">
        <v>369426</v>
      </c>
      <c r="R1274" s="111">
        <v>368181</v>
      </c>
      <c r="S1274" s="111">
        <v>14027</v>
      </c>
      <c r="T1274" s="111">
        <v>41336</v>
      </c>
      <c r="U1274" s="111">
        <v>57090</v>
      </c>
      <c r="V1274" s="134">
        <v>3</v>
      </c>
      <c r="W1274" s="111">
        <v>1301</v>
      </c>
      <c r="X1274" s="111">
        <v>13691</v>
      </c>
      <c r="Y1274" s="135">
        <v>118065</v>
      </c>
    </row>
    <row r="1275" spans="1:25" s="18" customFormat="1" ht="17.100000000000001" customHeight="1" x14ac:dyDescent="0.25">
      <c r="A1275" s="131" t="s">
        <v>3221</v>
      </c>
      <c r="B1275" s="132" t="s">
        <v>3222</v>
      </c>
      <c r="C1275" s="132" t="s">
        <v>5</v>
      </c>
      <c r="D1275" s="132" t="s">
        <v>1498</v>
      </c>
      <c r="E1275" s="132" t="s">
        <v>1602</v>
      </c>
      <c r="F1275" s="132" t="s">
        <v>1500</v>
      </c>
      <c r="G1275" s="132" t="s">
        <v>1480</v>
      </c>
      <c r="H1275" s="132">
        <v>1990</v>
      </c>
      <c r="I1275" s="133" t="s">
        <v>2074</v>
      </c>
      <c r="J1275" s="133" t="s">
        <v>2075</v>
      </c>
      <c r="K1275" s="132" t="s">
        <v>1603</v>
      </c>
      <c r="L1275" s="133" t="s">
        <v>539</v>
      </c>
      <c r="M1275" s="111">
        <v>1928416</v>
      </c>
      <c r="N1275" s="111">
        <v>2755842</v>
      </c>
      <c r="O1275" s="111">
        <v>827426</v>
      </c>
      <c r="P1275" s="111">
        <v>229217</v>
      </c>
      <c r="Q1275" s="111">
        <v>3082225</v>
      </c>
      <c r="R1275" s="111">
        <v>3013071</v>
      </c>
      <c r="S1275" s="111">
        <v>255934</v>
      </c>
      <c r="T1275" s="111">
        <v>472612</v>
      </c>
      <c r="U1275" s="111">
        <v>624959</v>
      </c>
      <c r="V1275" s="134">
        <v>17.420000000000002</v>
      </c>
      <c r="W1275" s="111">
        <v>44607</v>
      </c>
      <c r="X1275" s="111">
        <v>181352</v>
      </c>
      <c r="Y1275" s="135">
        <v>1291346</v>
      </c>
    </row>
    <row r="1276" spans="1:25" s="18" customFormat="1" ht="17.100000000000001" customHeight="1" x14ac:dyDescent="0.25">
      <c r="A1276" s="131" t="s">
        <v>10152</v>
      </c>
      <c r="B1276" s="132" t="s">
        <v>10153</v>
      </c>
      <c r="C1276" s="132" t="s">
        <v>19</v>
      </c>
      <c r="D1276" s="132" t="s">
        <v>1508</v>
      </c>
      <c r="E1276" s="132" t="s">
        <v>1657</v>
      </c>
      <c r="F1276" s="132" t="s">
        <v>1500</v>
      </c>
      <c r="G1276" s="132" t="s">
        <v>1480</v>
      </c>
      <c r="H1276" s="132">
        <v>1990</v>
      </c>
      <c r="I1276" s="133" t="s">
        <v>10154</v>
      </c>
      <c r="J1276" s="133" t="s">
        <v>3652</v>
      </c>
      <c r="K1276" s="132" t="s">
        <v>1671</v>
      </c>
      <c r="L1276" s="133" t="s">
        <v>560</v>
      </c>
      <c r="M1276" s="111">
        <v>2160909</v>
      </c>
      <c r="N1276" s="111">
        <v>3927664</v>
      </c>
      <c r="O1276" s="111">
        <v>1766755</v>
      </c>
      <c r="P1276" s="111">
        <v>1613605</v>
      </c>
      <c r="Q1276" s="111">
        <v>1431772</v>
      </c>
      <c r="R1276" s="111">
        <v>1414755</v>
      </c>
      <c r="S1276" s="111">
        <v>68558</v>
      </c>
      <c r="T1276" s="111">
        <v>425144</v>
      </c>
      <c r="U1276" s="111">
        <v>237918</v>
      </c>
      <c r="V1276" s="134">
        <v>11.19</v>
      </c>
      <c r="W1276" s="111">
        <v>1810</v>
      </c>
      <c r="X1276" s="111">
        <v>9364</v>
      </c>
      <c r="Y1276" s="135">
        <v>764025</v>
      </c>
    </row>
    <row r="1277" spans="1:25" s="18" customFormat="1" ht="17.100000000000001" customHeight="1" x14ac:dyDescent="0.25">
      <c r="A1277" s="131" t="s">
        <v>3223</v>
      </c>
      <c r="B1277" s="132" t="s">
        <v>3224</v>
      </c>
      <c r="C1277" s="132" t="s">
        <v>8</v>
      </c>
      <c r="D1277" s="132" t="s">
        <v>1482</v>
      </c>
      <c r="E1277" s="132" t="s">
        <v>1532</v>
      </c>
      <c r="F1277" s="132" t="s">
        <v>1500</v>
      </c>
      <c r="G1277" s="132" t="s">
        <v>1480</v>
      </c>
      <c r="H1277" s="132">
        <v>1990</v>
      </c>
      <c r="I1277" s="133" t="s">
        <v>3225</v>
      </c>
      <c r="J1277" s="133" t="s">
        <v>3226</v>
      </c>
      <c r="K1277" s="132" t="s">
        <v>1533</v>
      </c>
      <c r="L1277" s="133" t="s">
        <v>470</v>
      </c>
      <c r="M1277" s="111">
        <v>267242</v>
      </c>
      <c r="N1277" s="111">
        <v>893667</v>
      </c>
      <c r="O1277" s="111">
        <v>626425</v>
      </c>
      <c r="P1277" s="111">
        <v>87738</v>
      </c>
      <c r="Q1277" s="111">
        <v>1795262</v>
      </c>
      <c r="R1277" s="111">
        <v>1778198</v>
      </c>
      <c r="S1277" s="111">
        <v>171741</v>
      </c>
      <c r="T1277" s="111">
        <v>203219</v>
      </c>
      <c r="U1277" s="111">
        <v>280662</v>
      </c>
      <c r="V1277" s="134">
        <v>9.17</v>
      </c>
      <c r="W1277" s="111">
        <v>29684</v>
      </c>
      <c r="X1277" s="111">
        <v>133064</v>
      </c>
      <c r="Y1277" s="135">
        <v>546075</v>
      </c>
    </row>
    <row r="1278" spans="1:25" s="18" customFormat="1" ht="17.100000000000001" customHeight="1" x14ac:dyDescent="0.25">
      <c r="A1278" s="131" t="s">
        <v>5726</v>
      </c>
      <c r="B1278" s="132" t="s">
        <v>5727</v>
      </c>
      <c r="C1278" s="132" t="s">
        <v>5</v>
      </c>
      <c r="D1278" s="132" t="s">
        <v>1490</v>
      </c>
      <c r="E1278" s="132" t="s">
        <v>1493</v>
      </c>
      <c r="F1278" s="132" t="s">
        <v>1500</v>
      </c>
      <c r="G1278" s="132" t="s">
        <v>1484</v>
      </c>
      <c r="H1278" s="132">
        <v>1990</v>
      </c>
      <c r="I1278" s="133" t="s">
        <v>5728</v>
      </c>
      <c r="J1278" s="133" t="s">
        <v>5729</v>
      </c>
      <c r="K1278" s="132" t="s">
        <v>1494</v>
      </c>
      <c r="L1278" s="133" t="s">
        <v>434</v>
      </c>
      <c r="M1278" s="111">
        <v>303521</v>
      </c>
      <c r="N1278" s="111">
        <v>432244</v>
      </c>
      <c r="O1278" s="111">
        <v>128723</v>
      </c>
      <c r="P1278" s="111">
        <v>52013</v>
      </c>
      <c r="Q1278" s="111">
        <v>527638</v>
      </c>
      <c r="R1278" s="111">
        <v>526733</v>
      </c>
      <c r="S1278" s="111">
        <v>34941</v>
      </c>
      <c r="T1278" s="111">
        <v>54188</v>
      </c>
      <c r="U1278" s="111">
        <v>35974</v>
      </c>
      <c r="V1278" s="134">
        <v>2</v>
      </c>
      <c r="W1278" s="111">
        <v>6970</v>
      </c>
      <c r="X1278" s="111">
        <v>25602</v>
      </c>
      <c r="Y1278" s="135">
        <v>103319</v>
      </c>
    </row>
    <row r="1279" spans="1:25" s="18" customFormat="1" ht="17.100000000000001" customHeight="1" x14ac:dyDescent="0.25">
      <c r="A1279" s="131" t="s">
        <v>10155</v>
      </c>
      <c r="B1279" s="132" t="s">
        <v>10156</v>
      </c>
      <c r="C1279" s="132" t="s">
        <v>9</v>
      </c>
      <c r="D1279" s="132" t="s">
        <v>1495</v>
      </c>
      <c r="E1279" s="132" t="s">
        <v>1592</v>
      </c>
      <c r="F1279" s="132" t="s">
        <v>1500</v>
      </c>
      <c r="G1279" s="132" t="s">
        <v>1484</v>
      </c>
      <c r="H1279" s="132">
        <v>1990</v>
      </c>
      <c r="I1279" s="133" t="s">
        <v>10157</v>
      </c>
      <c r="J1279" s="133" t="s">
        <v>906</v>
      </c>
      <c r="K1279" s="132" t="s">
        <v>1593</v>
      </c>
      <c r="L1279" s="133" t="s">
        <v>436</v>
      </c>
      <c r="M1279" s="111">
        <v>382068</v>
      </c>
      <c r="N1279" s="111">
        <v>467908</v>
      </c>
      <c r="O1279" s="111">
        <v>85841</v>
      </c>
      <c r="P1279" s="111">
        <v>0</v>
      </c>
      <c r="Q1279" s="111">
        <v>540722</v>
      </c>
      <c r="R1279" s="111">
        <v>532263</v>
      </c>
      <c r="S1279" s="111">
        <v>82383</v>
      </c>
      <c r="T1279" s="111">
        <v>98241</v>
      </c>
      <c r="U1279" s="111">
        <v>241257</v>
      </c>
      <c r="V1279" s="134">
        <v>8.3000000000000007</v>
      </c>
      <c r="W1279" s="111">
        <v>17819</v>
      </c>
      <c r="X1279" s="111">
        <v>63560</v>
      </c>
      <c r="Y1279" s="135">
        <v>414734</v>
      </c>
    </row>
    <row r="1280" spans="1:25" s="18" customFormat="1" ht="17.100000000000001" customHeight="1" x14ac:dyDescent="0.25">
      <c r="A1280" s="131" t="s">
        <v>5730</v>
      </c>
      <c r="B1280" s="132" t="s">
        <v>5731</v>
      </c>
      <c r="C1280" s="132" t="s">
        <v>7</v>
      </c>
      <c r="D1280" s="132" t="s">
        <v>1482</v>
      </c>
      <c r="E1280" s="132" t="s">
        <v>1558</v>
      </c>
      <c r="F1280" s="132" t="s">
        <v>1500</v>
      </c>
      <c r="G1280" s="132" t="s">
        <v>1480</v>
      </c>
      <c r="H1280" s="132">
        <v>1990</v>
      </c>
      <c r="I1280" s="133" t="s">
        <v>5732</v>
      </c>
      <c r="J1280" s="133" t="s">
        <v>5733</v>
      </c>
      <c r="K1280" s="132" t="s">
        <v>1559</v>
      </c>
      <c r="L1280" s="133" t="s">
        <v>476</v>
      </c>
      <c r="M1280" s="111">
        <v>2079267</v>
      </c>
      <c r="N1280" s="111">
        <v>3497582</v>
      </c>
      <c r="O1280" s="111">
        <v>1418316</v>
      </c>
      <c r="P1280" s="111">
        <v>1310429</v>
      </c>
      <c r="Q1280" s="111">
        <v>2180423</v>
      </c>
      <c r="R1280" s="111">
        <v>2158584</v>
      </c>
      <c r="S1280" s="111">
        <v>266186</v>
      </c>
      <c r="T1280" s="111">
        <v>353748</v>
      </c>
      <c r="U1280" s="111">
        <v>64937</v>
      </c>
      <c r="V1280" s="134">
        <v>2.5</v>
      </c>
      <c r="W1280" s="111">
        <v>45258</v>
      </c>
      <c r="X1280" s="111">
        <v>158660</v>
      </c>
      <c r="Y1280" s="135">
        <v>447845</v>
      </c>
    </row>
    <row r="1281" spans="1:25" s="18" customFormat="1" ht="17.100000000000001" customHeight="1" x14ac:dyDescent="0.25">
      <c r="A1281" s="131" t="s">
        <v>10158</v>
      </c>
      <c r="B1281" s="132" t="s">
        <v>10159</v>
      </c>
      <c r="C1281" s="132" t="s">
        <v>11</v>
      </c>
      <c r="D1281" s="132" t="s">
        <v>1482</v>
      </c>
      <c r="E1281" s="132" t="s">
        <v>1530</v>
      </c>
      <c r="F1281" s="132" t="s">
        <v>1479</v>
      </c>
      <c r="G1281" s="132" t="s">
        <v>1484</v>
      </c>
      <c r="H1281" s="132">
        <v>1994</v>
      </c>
      <c r="I1281" s="133" t="s">
        <v>10160</v>
      </c>
      <c r="J1281" s="133" t="s">
        <v>10161</v>
      </c>
      <c r="K1281" s="132" t="s">
        <v>1705</v>
      </c>
      <c r="L1281" s="133" t="s">
        <v>1171</v>
      </c>
      <c r="M1281" s="111">
        <v>132819</v>
      </c>
      <c r="N1281" s="111">
        <v>608940</v>
      </c>
      <c r="O1281" s="111">
        <v>476121</v>
      </c>
      <c r="P1281" s="111">
        <v>303265</v>
      </c>
      <c r="Q1281" s="111">
        <v>894017</v>
      </c>
      <c r="R1281" s="111">
        <v>870910</v>
      </c>
      <c r="S1281" s="111">
        <v>207426</v>
      </c>
      <c r="T1281" s="111">
        <v>309346</v>
      </c>
      <c r="U1281" s="111">
        <v>115826</v>
      </c>
      <c r="V1281" s="134">
        <v>6.75</v>
      </c>
      <c r="W1281" s="111"/>
      <c r="X1281" s="111">
        <v>196824</v>
      </c>
      <c r="Y1281" s="135">
        <v>460666</v>
      </c>
    </row>
    <row r="1282" spans="1:25" s="18" customFormat="1" ht="17.100000000000001" customHeight="1" x14ac:dyDescent="0.25">
      <c r="A1282" s="131" t="s">
        <v>10162</v>
      </c>
      <c r="B1282" s="132" t="s">
        <v>10163</v>
      </c>
      <c r="C1282" s="132" t="s">
        <v>7</v>
      </c>
      <c r="D1282" s="132" t="s">
        <v>1482</v>
      </c>
      <c r="E1282" s="132" t="s">
        <v>1488</v>
      </c>
      <c r="F1282" s="132" t="s">
        <v>1500</v>
      </c>
      <c r="G1282" s="132" t="s">
        <v>1521</v>
      </c>
      <c r="H1282" s="132">
        <v>1990</v>
      </c>
      <c r="I1282" s="133" t="s">
        <v>10164</v>
      </c>
      <c r="J1282" s="133" t="s">
        <v>10165</v>
      </c>
      <c r="K1282" s="132" t="s">
        <v>1511</v>
      </c>
      <c r="L1282" s="133" t="s">
        <v>452</v>
      </c>
      <c r="M1282" s="111">
        <v>12068863</v>
      </c>
      <c r="N1282" s="111">
        <v>31200659</v>
      </c>
      <c r="O1282" s="111">
        <v>19131795</v>
      </c>
      <c r="P1282" s="111">
        <v>10494346</v>
      </c>
      <c r="Q1282" s="111">
        <v>47877682</v>
      </c>
      <c r="R1282" s="111">
        <v>47184467</v>
      </c>
      <c r="S1282" s="111">
        <v>3087444</v>
      </c>
      <c r="T1282" s="111">
        <v>3971836</v>
      </c>
      <c r="U1282" s="111">
        <v>3717050</v>
      </c>
      <c r="V1282" s="134">
        <v>141.12</v>
      </c>
      <c r="W1282" s="111">
        <v>382963</v>
      </c>
      <c r="X1282" s="111">
        <v>2093651</v>
      </c>
      <c r="Y1282" s="135">
        <v>9068348</v>
      </c>
    </row>
    <row r="1283" spans="1:25" s="18" customFormat="1" ht="17.100000000000001" customHeight="1" x14ac:dyDescent="0.25">
      <c r="A1283" s="131" t="s">
        <v>5734</v>
      </c>
      <c r="B1283" s="132" t="s">
        <v>5735</v>
      </c>
      <c r="C1283" s="132" t="s">
        <v>5</v>
      </c>
      <c r="D1283" s="132" t="s">
        <v>1508</v>
      </c>
      <c r="E1283" s="132" t="s">
        <v>1799</v>
      </c>
      <c r="F1283" s="132" t="s">
        <v>1500</v>
      </c>
      <c r="G1283" s="132" t="s">
        <v>1480</v>
      </c>
      <c r="H1283" s="132">
        <v>1990</v>
      </c>
      <c r="I1283" s="133" t="s">
        <v>5736</v>
      </c>
      <c r="J1283" s="133" t="s">
        <v>5737</v>
      </c>
      <c r="K1283" s="132" t="s">
        <v>1800</v>
      </c>
      <c r="L1283" s="133" t="s">
        <v>518</v>
      </c>
      <c r="M1283" s="111">
        <v>527479</v>
      </c>
      <c r="N1283" s="111">
        <v>1118338</v>
      </c>
      <c r="O1283" s="111">
        <v>590859</v>
      </c>
      <c r="P1283" s="111">
        <v>151977</v>
      </c>
      <c r="Q1283" s="111">
        <v>955328</v>
      </c>
      <c r="R1283" s="111">
        <v>938596</v>
      </c>
      <c r="S1283" s="111">
        <v>77308</v>
      </c>
      <c r="T1283" s="111">
        <v>144388</v>
      </c>
      <c r="U1283" s="111">
        <v>128080</v>
      </c>
      <c r="V1283" s="134">
        <v>6.67</v>
      </c>
      <c r="W1283" s="111">
        <v>7101</v>
      </c>
      <c r="X1283" s="111">
        <v>72577</v>
      </c>
      <c r="Y1283" s="135">
        <v>321825</v>
      </c>
    </row>
    <row r="1284" spans="1:25" s="18" customFormat="1" ht="17.100000000000001" customHeight="1" x14ac:dyDescent="0.25">
      <c r="A1284" s="131" t="s">
        <v>10166</v>
      </c>
      <c r="B1284" s="132" t="s">
        <v>10167</v>
      </c>
      <c r="C1284" s="132" t="s">
        <v>9</v>
      </c>
      <c r="D1284" s="132" t="s">
        <v>1482</v>
      </c>
      <c r="E1284" s="132" t="s">
        <v>1488</v>
      </c>
      <c r="F1284" s="132" t="s">
        <v>1500</v>
      </c>
      <c r="G1284" s="132" t="s">
        <v>1521</v>
      </c>
      <c r="H1284" s="132">
        <v>1990</v>
      </c>
      <c r="I1284" s="133" t="s">
        <v>10168</v>
      </c>
      <c r="J1284" s="133" t="s">
        <v>10169</v>
      </c>
      <c r="K1284" s="132" t="s">
        <v>1511</v>
      </c>
      <c r="L1284" s="133" t="s">
        <v>452</v>
      </c>
      <c r="M1284" s="111">
        <v>11983144</v>
      </c>
      <c r="N1284" s="111">
        <v>18565541</v>
      </c>
      <c r="O1284" s="111">
        <v>6582397</v>
      </c>
      <c r="P1284" s="111">
        <v>682778</v>
      </c>
      <c r="Q1284" s="111">
        <v>26873626</v>
      </c>
      <c r="R1284" s="111">
        <v>25906699</v>
      </c>
      <c r="S1284" s="111">
        <v>10038944</v>
      </c>
      <c r="T1284" s="111">
        <v>10455834</v>
      </c>
      <c r="U1284" s="111">
        <v>5560483</v>
      </c>
      <c r="V1284" s="134">
        <v>132</v>
      </c>
      <c r="W1284" s="111">
        <v>1599539</v>
      </c>
      <c r="X1284" s="111">
        <v>8415215</v>
      </c>
      <c r="Y1284" s="135">
        <v>17821586</v>
      </c>
    </row>
    <row r="1285" spans="1:25" s="18" customFormat="1" ht="17.100000000000001" customHeight="1" x14ac:dyDescent="0.25">
      <c r="A1285" s="131" t="s">
        <v>10170</v>
      </c>
      <c r="B1285" s="132" t="s">
        <v>10171</v>
      </c>
      <c r="C1285" s="132" t="s">
        <v>9</v>
      </c>
      <c r="D1285" s="132" t="s">
        <v>1562</v>
      </c>
      <c r="E1285" s="132" t="s">
        <v>1651</v>
      </c>
      <c r="F1285" s="132" t="s">
        <v>1500</v>
      </c>
      <c r="G1285" s="132" t="s">
        <v>1480</v>
      </c>
      <c r="H1285" s="132">
        <v>1990</v>
      </c>
      <c r="I1285" s="133" t="s">
        <v>10172</v>
      </c>
      <c r="J1285" s="133" t="s">
        <v>10173</v>
      </c>
      <c r="K1285" s="132" t="s">
        <v>1652</v>
      </c>
      <c r="L1285" s="133" t="s">
        <v>592</v>
      </c>
      <c r="M1285" s="111">
        <v>6480409</v>
      </c>
      <c r="N1285" s="111">
        <v>9760870</v>
      </c>
      <c r="O1285" s="111">
        <v>3280462</v>
      </c>
      <c r="P1285" s="111">
        <v>1596504</v>
      </c>
      <c r="Q1285" s="111">
        <v>7011805</v>
      </c>
      <c r="R1285" s="111">
        <v>5957435</v>
      </c>
      <c r="S1285" s="111">
        <v>289366</v>
      </c>
      <c r="T1285" s="111">
        <v>897176</v>
      </c>
      <c r="U1285" s="111">
        <v>1011807</v>
      </c>
      <c r="V1285" s="134">
        <v>33.450000000000003</v>
      </c>
      <c r="W1285" s="111">
        <v>20543</v>
      </c>
      <c r="X1285" s="111">
        <v>226593</v>
      </c>
      <c r="Y1285" s="135">
        <v>2246904</v>
      </c>
    </row>
    <row r="1286" spans="1:25" s="18" customFormat="1" ht="17.100000000000001" customHeight="1" x14ac:dyDescent="0.25">
      <c r="A1286" s="131" t="s">
        <v>5738</v>
      </c>
      <c r="B1286" s="132" t="s">
        <v>5739</v>
      </c>
      <c r="C1286" s="132" t="s">
        <v>5</v>
      </c>
      <c r="D1286" s="132" t="s">
        <v>1523</v>
      </c>
      <c r="E1286" s="132" t="s">
        <v>1598</v>
      </c>
      <c r="F1286" s="132" t="s">
        <v>1500</v>
      </c>
      <c r="G1286" s="132" t="s">
        <v>1480</v>
      </c>
      <c r="H1286" s="132">
        <v>1990</v>
      </c>
      <c r="I1286" s="133" t="s">
        <v>5740</v>
      </c>
      <c r="J1286" s="133" t="s">
        <v>5741</v>
      </c>
      <c r="K1286" s="132" t="s">
        <v>1599</v>
      </c>
      <c r="L1286" s="133" t="s">
        <v>457</v>
      </c>
      <c r="M1286" s="111">
        <v>706602</v>
      </c>
      <c r="N1286" s="111">
        <v>995497</v>
      </c>
      <c r="O1286" s="111">
        <v>288895</v>
      </c>
      <c r="P1286" s="111">
        <v>203769</v>
      </c>
      <c r="Q1286" s="111">
        <v>1110778</v>
      </c>
      <c r="R1286" s="111">
        <v>1117198</v>
      </c>
      <c r="S1286" s="111">
        <v>138370</v>
      </c>
      <c r="T1286" s="111">
        <v>213609</v>
      </c>
      <c r="U1286" s="111">
        <v>295798</v>
      </c>
      <c r="V1286" s="134">
        <v>15.69</v>
      </c>
      <c r="W1286" s="111">
        <v>25171</v>
      </c>
      <c r="X1286" s="111">
        <v>106515</v>
      </c>
      <c r="Y1286" s="135">
        <v>611355</v>
      </c>
    </row>
    <row r="1287" spans="1:25" s="18" customFormat="1" ht="17.100000000000001" customHeight="1" x14ac:dyDescent="0.25">
      <c r="A1287" s="131" t="s">
        <v>10174</v>
      </c>
      <c r="B1287" s="132" t="s">
        <v>10175</v>
      </c>
      <c r="C1287" s="132" t="s">
        <v>9</v>
      </c>
      <c r="D1287" s="132" t="s">
        <v>1482</v>
      </c>
      <c r="E1287" s="132" t="s">
        <v>1488</v>
      </c>
      <c r="F1287" s="132" t="s">
        <v>1500</v>
      </c>
      <c r="G1287" s="132" t="s">
        <v>1484</v>
      </c>
      <c r="H1287" s="132">
        <v>1990</v>
      </c>
      <c r="I1287" s="133" t="s">
        <v>10176</v>
      </c>
      <c r="J1287" s="133" t="s">
        <v>10177</v>
      </c>
      <c r="K1287" s="132" t="s">
        <v>1511</v>
      </c>
      <c r="L1287" s="133" t="s">
        <v>452</v>
      </c>
      <c r="M1287" s="111">
        <v>269837</v>
      </c>
      <c r="N1287" s="111">
        <v>333148</v>
      </c>
      <c r="O1287" s="111">
        <v>63311</v>
      </c>
      <c r="P1287" s="111">
        <v>9323</v>
      </c>
      <c r="Q1287" s="111">
        <v>252697</v>
      </c>
      <c r="R1287" s="111">
        <v>252361</v>
      </c>
      <c r="S1287" s="111">
        <v>74628</v>
      </c>
      <c r="T1287" s="111">
        <v>96626</v>
      </c>
      <c r="U1287" s="111">
        <v>85803</v>
      </c>
      <c r="V1287" s="134">
        <v>2.13</v>
      </c>
      <c r="W1287" s="111">
        <v>16110</v>
      </c>
      <c r="X1287" s="111">
        <v>56957</v>
      </c>
      <c r="Y1287" s="135">
        <v>209468</v>
      </c>
    </row>
    <row r="1288" spans="1:25" s="18" customFormat="1" ht="17.100000000000001" customHeight="1" x14ac:dyDescent="0.25">
      <c r="A1288" s="131" t="s">
        <v>10178</v>
      </c>
      <c r="B1288" s="132" t="s">
        <v>10179</v>
      </c>
      <c r="C1288" s="132" t="s">
        <v>8</v>
      </c>
      <c r="D1288" s="132" t="s">
        <v>1523</v>
      </c>
      <c r="E1288" s="132" t="s">
        <v>1540</v>
      </c>
      <c r="F1288" s="132" t="s">
        <v>1500</v>
      </c>
      <c r="G1288" s="132" t="s">
        <v>1480</v>
      </c>
      <c r="H1288" s="132">
        <v>1990</v>
      </c>
      <c r="I1288" s="133" t="s">
        <v>10180</v>
      </c>
      <c r="J1288" s="133" t="s">
        <v>10181</v>
      </c>
      <c r="K1288" s="132" t="s">
        <v>1541</v>
      </c>
      <c r="L1288" s="133" t="s">
        <v>473</v>
      </c>
      <c r="M1288" s="111">
        <v>179432</v>
      </c>
      <c r="N1288" s="111">
        <v>773901</v>
      </c>
      <c r="O1288" s="111">
        <v>594469</v>
      </c>
      <c r="P1288" s="111">
        <v>405759</v>
      </c>
      <c r="Q1288" s="111">
        <v>1209508</v>
      </c>
      <c r="R1288" s="111">
        <v>1205583</v>
      </c>
      <c r="S1288" s="111">
        <v>76603</v>
      </c>
      <c r="T1288" s="111">
        <v>95848</v>
      </c>
      <c r="U1288" s="111">
        <v>88652</v>
      </c>
      <c r="V1288" s="134">
        <v>4.6399999999999997</v>
      </c>
      <c r="W1288" s="111">
        <v>13461</v>
      </c>
      <c r="X1288" s="111">
        <v>47157</v>
      </c>
      <c r="Y1288" s="135">
        <v>215403</v>
      </c>
    </row>
    <row r="1289" spans="1:25" s="18" customFormat="1" ht="17.100000000000001" customHeight="1" x14ac:dyDescent="0.25">
      <c r="A1289" s="131" t="s">
        <v>3227</v>
      </c>
      <c r="B1289" s="132" t="s">
        <v>3228</v>
      </c>
      <c r="C1289" s="132" t="s">
        <v>9</v>
      </c>
      <c r="D1289" s="132" t="s">
        <v>1495</v>
      </c>
      <c r="E1289" s="132" t="s">
        <v>1592</v>
      </c>
      <c r="F1289" s="132" t="s">
        <v>1500</v>
      </c>
      <c r="G1289" s="132" t="s">
        <v>1480</v>
      </c>
      <c r="H1289" s="132">
        <v>1990</v>
      </c>
      <c r="I1289" s="133" t="s">
        <v>1103</v>
      </c>
      <c r="J1289" s="133" t="s">
        <v>1104</v>
      </c>
      <c r="K1289" s="132" t="s">
        <v>1593</v>
      </c>
      <c r="L1289" s="133" t="s">
        <v>436</v>
      </c>
      <c r="M1289" s="111">
        <v>332497</v>
      </c>
      <c r="N1289" s="111">
        <v>463553</v>
      </c>
      <c r="O1289" s="111">
        <v>131056</v>
      </c>
      <c r="P1289" s="111">
        <v>0</v>
      </c>
      <c r="Q1289" s="111">
        <v>965959</v>
      </c>
      <c r="R1289" s="111">
        <v>934746</v>
      </c>
      <c r="S1289" s="111">
        <v>62456</v>
      </c>
      <c r="T1289" s="111">
        <v>96622</v>
      </c>
      <c r="U1289" s="111">
        <v>258184</v>
      </c>
      <c r="V1289" s="134">
        <v>9.2899999999999991</v>
      </c>
      <c r="W1289" s="111">
        <v>12945</v>
      </c>
      <c r="X1289" s="111">
        <v>49512</v>
      </c>
      <c r="Y1289" s="135">
        <v>465320</v>
      </c>
    </row>
    <row r="1290" spans="1:25" s="18" customFormat="1" ht="17.100000000000001" customHeight="1" x14ac:dyDescent="0.25">
      <c r="A1290" s="131" t="s">
        <v>5742</v>
      </c>
      <c r="B1290" s="132" t="s">
        <v>5743</v>
      </c>
      <c r="C1290" s="132" t="s">
        <v>9</v>
      </c>
      <c r="D1290" s="132" t="s">
        <v>1495</v>
      </c>
      <c r="E1290" s="132" t="s">
        <v>1592</v>
      </c>
      <c r="F1290" s="132" t="s">
        <v>1500</v>
      </c>
      <c r="G1290" s="132" t="s">
        <v>1484</v>
      </c>
      <c r="H1290" s="132">
        <v>1990</v>
      </c>
      <c r="I1290" s="133" t="s">
        <v>5744</v>
      </c>
      <c r="J1290" s="133" t="s">
        <v>5745</v>
      </c>
      <c r="K1290" s="132" t="s">
        <v>1593</v>
      </c>
      <c r="L1290" s="133" t="s">
        <v>436</v>
      </c>
      <c r="M1290" s="111">
        <v>135386</v>
      </c>
      <c r="N1290" s="111">
        <v>261863</v>
      </c>
      <c r="O1290" s="111">
        <v>126477</v>
      </c>
      <c r="P1290" s="111">
        <v>16000</v>
      </c>
      <c r="Q1290" s="111">
        <v>449324</v>
      </c>
      <c r="R1290" s="111">
        <v>449063</v>
      </c>
      <c r="S1290" s="111">
        <v>28616</v>
      </c>
      <c r="T1290" s="111">
        <v>38831</v>
      </c>
      <c r="U1290" s="111">
        <v>76808</v>
      </c>
      <c r="V1290" s="134">
        <v>2.33</v>
      </c>
      <c r="W1290" s="111">
        <v>6372</v>
      </c>
      <c r="X1290" s="111">
        <v>21659</v>
      </c>
      <c r="Y1290" s="135">
        <v>140005</v>
      </c>
    </row>
    <row r="1291" spans="1:25" s="18" customFormat="1" ht="17.100000000000001" customHeight="1" x14ac:dyDescent="0.25">
      <c r="A1291" s="131" t="s">
        <v>10182</v>
      </c>
      <c r="B1291" s="132" t="s">
        <v>10183</v>
      </c>
      <c r="C1291" s="132" t="s">
        <v>11</v>
      </c>
      <c r="D1291" s="132" t="s">
        <v>1495</v>
      </c>
      <c r="E1291" s="132" t="s">
        <v>2103</v>
      </c>
      <c r="F1291" s="132" t="s">
        <v>1500</v>
      </c>
      <c r="G1291" s="132" t="s">
        <v>1484</v>
      </c>
      <c r="H1291" s="132">
        <v>1990</v>
      </c>
      <c r="I1291" s="133" t="s">
        <v>10184</v>
      </c>
      <c r="J1291" s="133" t="s">
        <v>10185</v>
      </c>
      <c r="K1291" s="132" t="s">
        <v>2104</v>
      </c>
      <c r="L1291" s="133" t="s">
        <v>813</v>
      </c>
      <c r="M1291" s="111">
        <v>205877</v>
      </c>
      <c r="N1291" s="111">
        <v>487935</v>
      </c>
      <c r="O1291" s="111">
        <v>282058</v>
      </c>
      <c r="P1291" s="111">
        <v>240051</v>
      </c>
      <c r="Q1291" s="111">
        <v>285870</v>
      </c>
      <c r="R1291" s="111">
        <v>281569</v>
      </c>
      <c r="S1291" s="111">
        <v>36797</v>
      </c>
      <c r="T1291" s="111">
        <v>62281</v>
      </c>
      <c r="U1291" s="111">
        <v>67947</v>
      </c>
      <c r="V1291" s="134">
        <v>3.61</v>
      </c>
      <c r="W1291" s="111">
        <v>2010</v>
      </c>
      <c r="X1291" s="111">
        <v>18228</v>
      </c>
      <c r="Y1291" s="135">
        <v>153324</v>
      </c>
    </row>
    <row r="1292" spans="1:25" s="18" customFormat="1" ht="17.100000000000001" customHeight="1" x14ac:dyDescent="0.25">
      <c r="A1292" s="131" t="s">
        <v>10186</v>
      </c>
      <c r="B1292" s="132" t="s">
        <v>10187</v>
      </c>
      <c r="C1292" s="132" t="s">
        <v>11</v>
      </c>
      <c r="D1292" s="132" t="s">
        <v>1482</v>
      </c>
      <c r="E1292" s="132" t="s">
        <v>1488</v>
      </c>
      <c r="F1292" s="132" t="s">
        <v>1500</v>
      </c>
      <c r="G1292" s="132" t="s">
        <v>1480</v>
      </c>
      <c r="H1292" s="132">
        <v>1990</v>
      </c>
      <c r="I1292" s="133" t="s">
        <v>10188</v>
      </c>
      <c r="J1292" s="133" t="s">
        <v>10189</v>
      </c>
      <c r="K1292" s="132" t="s">
        <v>1511</v>
      </c>
      <c r="L1292" s="133" t="s">
        <v>452</v>
      </c>
      <c r="M1292" s="111">
        <v>440485</v>
      </c>
      <c r="N1292" s="111">
        <v>662688</v>
      </c>
      <c r="O1292" s="111">
        <v>222203</v>
      </c>
      <c r="P1292" s="111">
        <v>65792</v>
      </c>
      <c r="Q1292" s="111">
        <v>837994</v>
      </c>
      <c r="R1292" s="111">
        <v>824569</v>
      </c>
      <c r="S1292" s="111">
        <v>21143</v>
      </c>
      <c r="T1292" s="111">
        <v>77968</v>
      </c>
      <c r="U1292" s="111">
        <v>179823</v>
      </c>
      <c r="V1292" s="134">
        <v>7.02</v>
      </c>
      <c r="W1292" s="111">
        <v>6401</v>
      </c>
      <c r="X1292" s="111">
        <v>15027</v>
      </c>
      <c r="Y1292" s="135">
        <v>323349</v>
      </c>
    </row>
    <row r="1293" spans="1:25" s="18" customFormat="1" ht="17.100000000000001" customHeight="1" x14ac:dyDescent="0.25">
      <c r="A1293" s="131" t="s">
        <v>10190</v>
      </c>
      <c r="B1293" s="132" t="s">
        <v>10191</v>
      </c>
      <c r="C1293" s="132" t="s">
        <v>13</v>
      </c>
      <c r="D1293" s="132" t="s">
        <v>1482</v>
      </c>
      <c r="E1293" s="132" t="s">
        <v>1613</v>
      </c>
      <c r="F1293" s="132" t="s">
        <v>1500</v>
      </c>
      <c r="G1293" s="132" t="s">
        <v>1480</v>
      </c>
      <c r="H1293" s="132">
        <v>1990</v>
      </c>
      <c r="I1293" s="133" t="s">
        <v>10192</v>
      </c>
      <c r="J1293" s="133" t="s">
        <v>10193</v>
      </c>
      <c r="K1293" s="132" t="s">
        <v>1614</v>
      </c>
      <c r="L1293" s="133" t="s">
        <v>501</v>
      </c>
      <c r="M1293" s="111">
        <v>2800647</v>
      </c>
      <c r="N1293" s="111">
        <v>5389613</v>
      </c>
      <c r="O1293" s="111">
        <v>2588966</v>
      </c>
      <c r="P1293" s="111">
        <v>2278282</v>
      </c>
      <c r="Q1293" s="111">
        <v>2524562</v>
      </c>
      <c r="R1293" s="111">
        <v>2446082</v>
      </c>
      <c r="S1293" s="111">
        <v>534345</v>
      </c>
      <c r="T1293" s="111">
        <v>772252</v>
      </c>
      <c r="U1293" s="111">
        <v>198066</v>
      </c>
      <c r="V1293" s="134">
        <v>7.56</v>
      </c>
      <c r="W1293" s="111">
        <v>109729</v>
      </c>
      <c r="X1293" s="111">
        <v>413772</v>
      </c>
      <c r="Y1293" s="135">
        <v>1033727</v>
      </c>
    </row>
    <row r="1294" spans="1:25" s="18" customFormat="1" ht="17.100000000000001" customHeight="1" x14ac:dyDescent="0.25">
      <c r="A1294" s="131" t="s">
        <v>10194</v>
      </c>
      <c r="B1294" s="132" t="s">
        <v>10195</v>
      </c>
      <c r="C1294" s="132" t="s">
        <v>11</v>
      </c>
      <c r="D1294" s="132" t="s">
        <v>1482</v>
      </c>
      <c r="E1294" s="132" t="s">
        <v>1488</v>
      </c>
      <c r="F1294" s="132" t="s">
        <v>1500</v>
      </c>
      <c r="G1294" s="132" t="s">
        <v>1480</v>
      </c>
      <c r="H1294" s="132">
        <v>1990</v>
      </c>
      <c r="I1294" s="133" t="s">
        <v>10196</v>
      </c>
      <c r="J1294" s="133" t="s">
        <v>821</v>
      </c>
      <c r="K1294" s="132" t="s">
        <v>1511</v>
      </c>
      <c r="L1294" s="133" t="s">
        <v>452</v>
      </c>
      <c r="M1294" s="111">
        <v>2483026</v>
      </c>
      <c r="N1294" s="111">
        <v>5636017</v>
      </c>
      <c r="O1294" s="111">
        <v>3152991</v>
      </c>
      <c r="P1294" s="111">
        <v>1901593</v>
      </c>
      <c r="Q1294" s="111">
        <v>7796027</v>
      </c>
      <c r="R1294" s="111">
        <v>7541308</v>
      </c>
      <c r="S1294" s="111">
        <v>501149</v>
      </c>
      <c r="T1294" s="111">
        <v>895728</v>
      </c>
      <c r="U1294" s="111">
        <v>622204</v>
      </c>
      <c r="V1294" s="134">
        <v>38.56</v>
      </c>
      <c r="W1294" s="111">
        <v>33575</v>
      </c>
      <c r="X1294" s="111">
        <v>327470</v>
      </c>
      <c r="Y1294" s="135">
        <v>1871481</v>
      </c>
    </row>
    <row r="1295" spans="1:25" s="18" customFormat="1" ht="17.100000000000001" customHeight="1" x14ac:dyDescent="0.25">
      <c r="A1295" s="131" t="s">
        <v>5746</v>
      </c>
      <c r="B1295" s="132" t="s">
        <v>5747</v>
      </c>
      <c r="C1295" s="132" t="s">
        <v>5</v>
      </c>
      <c r="D1295" s="132" t="s">
        <v>1477</v>
      </c>
      <c r="E1295" s="132" t="s">
        <v>1717</v>
      </c>
      <c r="F1295" s="132" t="s">
        <v>1500</v>
      </c>
      <c r="G1295" s="132" t="s">
        <v>1480</v>
      </c>
      <c r="H1295" s="132">
        <v>1990</v>
      </c>
      <c r="I1295" s="133" t="s">
        <v>5748</v>
      </c>
      <c r="J1295" s="133" t="s">
        <v>5749</v>
      </c>
      <c r="K1295" s="132" t="s">
        <v>1718</v>
      </c>
      <c r="L1295" s="133" t="s">
        <v>628</v>
      </c>
      <c r="M1295" s="111">
        <v>740457</v>
      </c>
      <c r="N1295" s="111">
        <v>1130087</v>
      </c>
      <c r="O1295" s="111">
        <v>389631</v>
      </c>
      <c r="P1295" s="111">
        <v>195070</v>
      </c>
      <c r="Q1295" s="111">
        <v>1449989</v>
      </c>
      <c r="R1295" s="111">
        <v>1442104</v>
      </c>
      <c r="S1295" s="111">
        <v>175170</v>
      </c>
      <c r="T1295" s="111">
        <v>232862</v>
      </c>
      <c r="U1295" s="111">
        <v>204443</v>
      </c>
      <c r="V1295" s="134">
        <v>6.91</v>
      </c>
      <c r="W1295" s="111">
        <v>25752</v>
      </c>
      <c r="X1295" s="111">
        <v>134866</v>
      </c>
      <c r="Y1295" s="135">
        <v>490798</v>
      </c>
    </row>
    <row r="1296" spans="1:25" s="18" customFormat="1" ht="17.100000000000001" customHeight="1" x14ac:dyDescent="0.25">
      <c r="A1296" s="131" t="s">
        <v>10197</v>
      </c>
      <c r="B1296" s="132" t="s">
        <v>10198</v>
      </c>
      <c r="C1296" s="132" t="s">
        <v>9</v>
      </c>
      <c r="D1296" s="132" t="s">
        <v>1482</v>
      </c>
      <c r="E1296" s="132" t="s">
        <v>1488</v>
      </c>
      <c r="F1296" s="132" t="s">
        <v>1500</v>
      </c>
      <c r="G1296" s="132" t="s">
        <v>1480</v>
      </c>
      <c r="H1296" s="132">
        <v>1990</v>
      </c>
      <c r="I1296" s="133" t="s">
        <v>10199</v>
      </c>
      <c r="J1296" s="133" t="s">
        <v>10200</v>
      </c>
      <c r="K1296" s="132" t="s">
        <v>1511</v>
      </c>
      <c r="L1296" s="133" t="s">
        <v>452</v>
      </c>
      <c r="M1296" s="111">
        <v>1258503</v>
      </c>
      <c r="N1296" s="111">
        <v>1940050</v>
      </c>
      <c r="O1296" s="111">
        <v>681547</v>
      </c>
      <c r="P1296" s="111">
        <v>33364</v>
      </c>
      <c r="Q1296" s="111">
        <v>1708120</v>
      </c>
      <c r="R1296" s="111">
        <v>1592554</v>
      </c>
      <c r="S1296" s="111">
        <v>17651</v>
      </c>
      <c r="T1296" s="111">
        <v>92569</v>
      </c>
      <c r="U1296" s="111">
        <v>376723</v>
      </c>
      <c r="V1296" s="134">
        <v>7.37</v>
      </c>
      <c r="W1296" s="111">
        <v>40037</v>
      </c>
      <c r="X1296" s="111">
        <v>-23242</v>
      </c>
      <c r="Y1296" s="135">
        <v>576763</v>
      </c>
    </row>
    <row r="1297" spans="1:25" s="18" customFormat="1" ht="17.100000000000001" customHeight="1" x14ac:dyDescent="0.25">
      <c r="A1297" s="131" t="s">
        <v>10201</v>
      </c>
      <c r="B1297" s="132" t="s">
        <v>10202</v>
      </c>
      <c r="C1297" s="132" t="s">
        <v>11</v>
      </c>
      <c r="D1297" s="132" t="s">
        <v>1562</v>
      </c>
      <c r="E1297" s="132" t="s">
        <v>1563</v>
      </c>
      <c r="F1297" s="132" t="s">
        <v>1479</v>
      </c>
      <c r="G1297" s="132" t="s">
        <v>1480</v>
      </c>
      <c r="H1297" s="132">
        <v>1994</v>
      </c>
      <c r="I1297" s="133" t="s">
        <v>10203</v>
      </c>
      <c r="J1297" s="133" t="s">
        <v>10204</v>
      </c>
      <c r="K1297" s="132" t="s">
        <v>1564</v>
      </c>
      <c r="L1297" s="133" t="s">
        <v>423</v>
      </c>
      <c r="M1297" s="111">
        <v>518545</v>
      </c>
      <c r="N1297" s="111">
        <v>908651</v>
      </c>
      <c r="O1297" s="111">
        <v>390106</v>
      </c>
      <c r="P1297" s="111">
        <v>0</v>
      </c>
      <c r="Q1297" s="111">
        <v>1679199</v>
      </c>
      <c r="R1297" s="111">
        <v>1623949</v>
      </c>
      <c r="S1297" s="111">
        <v>91114</v>
      </c>
      <c r="T1297" s="111">
        <v>227589</v>
      </c>
      <c r="U1297" s="111">
        <v>130323</v>
      </c>
      <c r="V1297" s="134">
        <v>7.86</v>
      </c>
      <c r="W1297" s="111"/>
      <c r="X1297" s="111">
        <v>123474</v>
      </c>
      <c r="Y1297" s="135">
        <v>430797</v>
      </c>
    </row>
    <row r="1298" spans="1:25" s="18" customFormat="1" ht="17.100000000000001" customHeight="1" x14ac:dyDescent="0.25">
      <c r="A1298" s="131" t="s">
        <v>10205</v>
      </c>
      <c r="B1298" s="132" t="s">
        <v>10206</v>
      </c>
      <c r="C1298" s="132" t="s">
        <v>17</v>
      </c>
      <c r="D1298" s="132" t="s">
        <v>1482</v>
      </c>
      <c r="E1298" s="132" t="s">
        <v>1488</v>
      </c>
      <c r="F1298" s="132" t="s">
        <v>1500</v>
      </c>
      <c r="G1298" s="132" t="s">
        <v>1480</v>
      </c>
      <c r="H1298" s="132">
        <v>1990</v>
      </c>
      <c r="I1298" s="133" t="s">
        <v>10207</v>
      </c>
      <c r="J1298" s="133" t="s">
        <v>10208</v>
      </c>
      <c r="K1298" s="132" t="s">
        <v>1511</v>
      </c>
      <c r="L1298" s="133" t="s">
        <v>452</v>
      </c>
      <c r="M1298" s="111">
        <v>2654793</v>
      </c>
      <c r="N1298" s="111">
        <v>7398397</v>
      </c>
      <c r="O1298" s="111">
        <v>4743604</v>
      </c>
      <c r="P1298" s="111">
        <v>3451044</v>
      </c>
      <c r="Q1298" s="111">
        <v>4111740</v>
      </c>
      <c r="R1298" s="111">
        <v>4087644</v>
      </c>
      <c r="S1298" s="111">
        <v>1395334</v>
      </c>
      <c r="T1298" s="111">
        <v>1505930</v>
      </c>
      <c r="U1298" s="111">
        <v>421422</v>
      </c>
      <c r="V1298" s="134">
        <v>23.43</v>
      </c>
      <c r="W1298" s="111">
        <v>308629</v>
      </c>
      <c r="X1298" s="111">
        <v>1074215</v>
      </c>
      <c r="Y1298" s="135">
        <v>2223455</v>
      </c>
    </row>
    <row r="1299" spans="1:25" s="18" customFormat="1" ht="17.100000000000001" customHeight="1" x14ac:dyDescent="0.25">
      <c r="A1299" s="131" t="s">
        <v>5750</v>
      </c>
      <c r="B1299" s="132" t="s">
        <v>5751</v>
      </c>
      <c r="C1299" s="132" t="s">
        <v>13</v>
      </c>
      <c r="D1299" s="132" t="s">
        <v>1523</v>
      </c>
      <c r="E1299" s="132" t="s">
        <v>1598</v>
      </c>
      <c r="F1299" s="132" t="s">
        <v>1500</v>
      </c>
      <c r="G1299" s="132" t="s">
        <v>1484</v>
      </c>
      <c r="H1299" s="132">
        <v>1990</v>
      </c>
      <c r="I1299" s="133" t="s">
        <v>5752</v>
      </c>
      <c r="J1299" s="133" t="s">
        <v>5753</v>
      </c>
      <c r="K1299" s="132" t="s">
        <v>1599</v>
      </c>
      <c r="L1299" s="133" t="s">
        <v>457</v>
      </c>
      <c r="M1299" s="111">
        <v>481072</v>
      </c>
      <c r="N1299" s="111">
        <v>716816</v>
      </c>
      <c r="O1299" s="111">
        <v>235743</v>
      </c>
      <c r="P1299" s="111">
        <v>94370</v>
      </c>
      <c r="Q1299" s="111">
        <v>338862</v>
      </c>
      <c r="R1299" s="111">
        <v>335263</v>
      </c>
      <c r="S1299" s="111">
        <v>156392</v>
      </c>
      <c r="T1299" s="111">
        <v>163218</v>
      </c>
      <c r="U1299" s="111">
        <v>68783</v>
      </c>
      <c r="V1299" s="134">
        <v>2.4500000000000002</v>
      </c>
      <c r="W1299" s="111">
        <v>32995</v>
      </c>
      <c r="X1299" s="111">
        <v>118903</v>
      </c>
      <c r="Y1299" s="135">
        <v>253510</v>
      </c>
    </row>
    <row r="1300" spans="1:25" s="18" customFormat="1" ht="17.100000000000001" customHeight="1" x14ac:dyDescent="0.25">
      <c r="A1300" s="131" t="s">
        <v>10209</v>
      </c>
      <c r="B1300" s="132" t="s">
        <v>10210</v>
      </c>
      <c r="C1300" s="132" t="s">
        <v>9</v>
      </c>
      <c r="D1300" s="132" t="s">
        <v>1482</v>
      </c>
      <c r="E1300" s="132" t="s">
        <v>1532</v>
      </c>
      <c r="F1300" s="132" t="s">
        <v>1500</v>
      </c>
      <c r="G1300" s="132" t="s">
        <v>1484</v>
      </c>
      <c r="H1300" s="132">
        <v>1990</v>
      </c>
      <c r="I1300" s="133" t="s">
        <v>10211</v>
      </c>
      <c r="J1300" s="133" t="s">
        <v>10212</v>
      </c>
      <c r="K1300" s="132" t="s">
        <v>1548</v>
      </c>
      <c r="L1300" s="133" t="s">
        <v>440</v>
      </c>
      <c r="M1300" s="111">
        <v>53146</v>
      </c>
      <c r="N1300" s="111">
        <v>108472</v>
      </c>
      <c r="O1300" s="111">
        <v>55326</v>
      </c>
      <c r="P1300" s="111">
        <v>5599</v>
      </c>
      <c r="Q1300" s="111">
        <v>227592</v>
      </c>
      <c r="R1300" s="111">
        <v>210133</v>
      </c>
      <c r="S1300" s="111">
        <v>2396</v>
      </c>
      <c r="T1300" s="111">
        <v>6642</v>
      </c>
      <c r="U1300" s="111">
        <v>71647</v>
      </c>
      <c r="V1300" s="134">
        <v>2.83</v>
      </c>
      <c r="W1300" s="111">
        <v>2150</v>
      </c>
      <c r="X1300" s="111">
        <v>159</v>
      </c>
      <c r="Y1300" s="135">
        <v>111784</v>
      </c>
    </row>
    <row r="1301" spans="1:25" s="18" customFormat="1" ht="17.100000000000001" customHeight="1" x14ac:dyDescent="0.25">
      <c r="A1301" s="131" t="s">
        <v>10213</v>
      </c>
      <c r="B1301" s="132" t="s">
        <v>10214</v>
      </c>
      <c r="C1301" s="132" t="s">
        <v>14</v>
      </c>
      <c r="D1301" s="132" t="s">
        <v>1482</v>
      </c>
      <c r="E1301" s="132" t="s">
        <v>1488</v>
      </c>
      <c r="F1301" s="132" t="s">
        <v>1500</v>
      </c>
      <c r="G1301" s="132" t="s">
        <v>1480</v>
      </c>
      <c r="H1301" s="132">
        <v>1990</v>
      </c>
      <c r="I1301" s="133" t="s">
        <v>10215</v>
      </c>
      <c r="J1301" s="133" t="s">
        <v>1090</v>
      </c>
      <c r="K1301" s="132" t="s">
        <v>1511</v>
      </c>
      <c r="L1301" s="133" t="s">
        <v>452</v>
      </c>
      <c r="M1301" s="111">
        <v>1518715</v>
      </c>
      <c r="N1301" s="111">
        <v>2912500</v>
      </c>
      <c r="O1301" s="111">
        <v>1393785</v>
      </c>
      <c r="P1301" s="111">
        <v>684611</v>
      </c>
      <c r="Q1301" s="111">
        <v>4981496</v>
      </c>
      <c r="R1301" s="111">
        <v>4964492</v>
      </c>
      <c r="S1301" s="111">
        <v>477010</v>
      </c>
      <c r="T1301" s="111">
        <v>550763</v>
      </c>
      <c r="U1301" s="111">
        <v>2128377</v>
      </c>
      <c r="V1301" s="134">
        <v>53.32</v>
      </c>
      <c r="W1301" s="111">
        <v>44435</v>
      </c>
      <c r="X1301" s="111">
        <v>402813</v>
      </c>
      <c r="Y1301" s="135">
        <v>3325083</v>
      </c>
    </row>
    <row r="1302" spans="1:25" s="18" customFormat="1" ht="17.100000000000001" customHeight="1" x14ac:dyDescent="0.25">
      <c r="A1302" s="131" t="s">
        <v>10216</v>
      </c>
      <c r="B1302" s="132" t="s">
        <v>10217</v>
      </c>
      <c r="C1302" s="132" t="s">
        <v>9</v>
      </c>
      <c r="D1302" s="132" t="s">
        <v>1490</v>
      </c>
      <c r="E1302" s="132" t="s">
        <v>1526</v>
      </c>
      <c r="F1302" s="132" t="s">
        <v>1500</v>
      </c>
      <c r="G1302" s="132" t="s">
        <v>1484</v>
      </c>
      <c r="H1302" s="132">
        <v>1990</v>
      </c>
      <c r="I1302" s="133" t="s">
        <v>10218</v>
      </c>
      <c r="J1302" s="133" t="s">
        <v>10219</v>
      </c>
      <c r="K1302" s="132" t="s">
        <v>1527</v>
      </c>
      <c r="L1302" s="133" t="s">
        <v>467</v>
      </c>
      <c r="M1302" s="111">
        <v>262633</v>
      </c>
      <c r="N1302" s="111">
        <v>370497</v>
      </c>
      <c r="O1302" s="111">
        <v>107863</v>
      </c>
      <c r="P1302" s="111">
        <v>0</v>
      </c>
      <c r="Q1302" s="111">
        <v>681009</v>
      </c>
      <c r="R1302" s="111">
        <v>678446</v>
      </c>
      <c r="S1302" s="111">
        <v>184377</v>
      </c>
      <c r="T1302" s="111">
        <v>187441</v>
      </c>
      <c r="U1302" s="111">
        <v>116265</v>
      </c>
      <c r="V1302" s="134">
        <v>4</v>
      </c>
      <c r="W1302" s="111">
        <v>37851</v>
      </c>
      <c r="X1302" s="111">
        <v>146515</v>
      </c>
      <c r="Y1302" s="135">
        <v>344195</v>
      </c>
    </row>
    <row r="1303" spans="1:25" s="18" customFormat="1" ht="17.100000000000001" customHeight="1" x14ac:dyDescent="0.25">
      <c r="A1303" s="131" t="s">
        <v>10220</v>
      </c>
      <c r="B1303" s="132" t="s">
        <v>10221</v>
      </c>
      <c r="C1303" s="132" t="s">
        <v>17</v>
      </c>
      <c r="D1303" s="132" t="s">
        <v>1604</v>
      </c>
      <c r="E1303" s="132" t="s">
        <v>1738</v>
      </c>
      <c r="F1303" s="132" t="s">
        <v>1500</v>
      </c>
      <c r="G1303" s="132" t="s">
        <v>1484</v>
      </c>
      <c r="H1303" s="132">
        <v>1990</v>
      </c>
      <c r="I1303" s="133" t="s">
        <v>10222</v>
      </c>
      <c r="J1303" s="133" t="s">
        <v>10223</v>
      </c>
      <c r="K1303" s="132" t="s">
        <v>1739</v>
      </c>
      <c r="L1303" s="133" t="s">
        <v>522</v>
      </c>
      <c r="M1303" s="111">
        <v>463314</v>
      </c>
      <c r="N1303" s="111">
        <v>785256</v>
      </c>
      <c r="O1303" s="111">
        <v>321942</v>
      </c>
      <c r="P1303" s="111">
        <v>0</v>
      </c>
      <c r="Q1303" s="111">
        <v>708225</v>
      </c>
      <c r="R1303" s="111">
        <v>683861</v>
      </c>
      <c r="S1303" s="111">
        <v>73455</v>
      </c>
      <c r="T1303" s="111">
        <v>206446</v>
      </c>
      <c r="U1303" s="111">
        <v>89047</v>
      </c>
      <c r="V1303" s="134">
        <v>5.58</v>
      </c>
      <c r="W1303" s="111">
        <v>0</v>
      </c>
      <c r="X1303" s="111">
        <v>73455</v>
      </c>
      <c r="Y1303" s="135">
        <v>401073</v>
      </c>
    </row>
    <row r="1304" spans="1:25" s="18" customFormat="1" ht="17.100000000000001" customHeight="1" x14ac:dyDescent="0.25">
      <c r="A1304" s="131" t="s">
        <v>10224</v>
      </c>
      <c r="B1304" s="132" t="s">
        <v>10225</v>
      </c>
      <c r="C1304" s="132" t="s">
        <v>7</v>
      </c>
      <c r="D1304" s="132" t="s">
        <v>1495</v>
      </c>
      <c r="E1304" s="132" t="s">
        <v>1592</v>
      </c>
      <c r="F1304" s="132" t="s">
        <v>1500</v>
      </c>
      <c r="G1304" s="132" t="s">
        <v>1480</v>
      </c>
      <c r="H1304" s="132">
        <v>1990</v>
      </c>
      <c r="I1304" s="133" t="s">
        <v>10226</v>
      </c>
      <c r="J1304" s="133" t="s">
        <v>949</v>
      </c>
      <c r="K1304" s="132" t="s">
        <v>1593</v>
      </c>
      <c r="L1304" s="133" t="s">
        <v>436</v>
      </c>
      <c r="M1304" s="111">
        <v>216903</v>
      </c>
      <c r="N1304" s="111">
        <v>1480130</v>
      </c>
      <c r="O1304" s="111">
        <v>1263227</v>
      </c>
      <c r="P1304" s="111">
        <v>30987</v>
      </c>
      <c r="Q1304" s="111">
        <v>2850870</v>
      </c>
      <c r="R1304" s="111">
        <v>2848554</v>
      </c>
      <c r="S1304" s="111">
        <v>27531</v>
      </c>
      <c r="T1304" s="111">
        <v>58353</v>
      </c>
      <c r="U1304" s="111">
        <v>246061</v>
      </c>
      <c r="V1304" s="134">
        <v>7.16</v>
      </c>
      <c r="W1304" s="111">
        <v>3773</v>
      </c>
      <c r="X1304" s="111">
        <v>9681</v>
      </c>
      <c r="Y1304" s="135">
        <v>385954</v>
      </c>
    </row>
    <row r="1305" spans="1:25" s="18" customFormat="1" ht="17.100000000000001" customHeight="1" x14ac:dyDescent="0.25">
      <c r="A1305" s="131" t="s">
        <v>10227</v>
      </c>
      <c r="B1305" s="132" t="s">
        <v>10228</v>
      </c>
      <c r="C1305" s="132" t="s">
        <v>7</v>
      </c>
      <c r="D1305" s="132" t="s">
        <v>1482</v>
      </c>
      <c r="E1305" s="132" t="s">
        <v>1532</v>
      </c>
      <c r="F1305" s="132" t="s">
        <v>1500</v>
      </c>
      <c r="G1305" s="132" t="s">
        <v>1615</v>
      </c>
      <c r="H1305" s="132">
        <v>1990</v>
      </c>
      <c r="I1305" s="133" t="s">
        <v>10229</v>
      </c>
      <c r="J1305" s="133" t="s">
        <v>10230</v>
      </c>
      <c r="K1305" s="132" t="s">
        <v>1533</v>
      </c>
      <c r="L1305" s="133" t="s">
        <v>470</v>
      </c>
      <c r="M1305" s="111">
        <v>22883196</v>
      </c>
      <c r="N1305" s="111">
        <v>45106482</v>
      </c>
      <c r="O1305" s="111">
        <v>22223286</v>
      </c>
      <c r="P1305" s="111">
        <v>18780244</v>
      </c>
      <c r="Q1305" s="111">
        <v>72867557</v>
      </c>
      <c r="R1305" s="111">
        <v>72594325</v>
      </c>
      <c r="S1305" s="111">
        <v>7529130</v>
      </c>
      <c r="T1305" s="111">
        <v>11903133</v>
      </c>
      <c r="U1305" s="111">
        <v>5264683</v>
      </c>
      <c r="V1305" s="134">
        <v>209.7</v>
      </c>
      <c r="W1305" s="111">
        <v>1452795</v>
      </c>
      <c r="X1305" s="111">
        <v>5441607</v>
      </c>
      <c r="Y1305" s="135">
        <v>19245270</v>
      </c>
    </row>
    <row r="1306" spans="1:25" s="18" customFormat="1" ht="17.100000000000001" customHeight="1" x14ac:dyDescent="0.25">
      <c r="A1306" s="131" t="s">
        <v>10231</v>
      </c>
      <c r="B1306" s="132" t="s">
        <v>10232</v>
      </c>
      <c r="C1306" s="132" t="s">
        <v>17</v>
      </c>
      <c r="D1306" s="132" t="s">
        <v>1477</v>
      </c>
      <c r="E1306" s="132" t="s">
        <v>1582</v>
      </c>
      <c r="F1306" s="132" t="s">
        <v>1500</v>
      </c>
      <c r="G1306" s="132" t="s">
        <v>1484</v>
      </c>
      <c r="H1306" s="132">
        <v>1990</v>
      </c>
      <c r="I1306" s="133" t="s">
        <v>10233</v>
      </c>
      <c r="J1306" s="133" t="s">
        <v>2604</v>
      </c>
      <c r="K1306" s="132" t="s">
        <v>1986</v>
      </c>
      <c r="L1306" s="133" t="s">
        <v>832</v>
      </c>
      <c r="M1306" s="111">
        <v>312292</v>
      </c>
      <c r="N1306" s="111">
        <v>825755</v>
      </c>
      <c r="O1306" s="111">
        <v>513462</v>
      </c>
      <c r="P1306" s="111">
        <v>326199</v>
      </c>
      <c r="Q1306" s="111">
        <v>324246</v>
      </c>
      <c r="R1306" s="111">
        <v>306070</v>
      </c>
      <c r="S1306" s="111">
        <v>34259</v>
      </c>
      <c r="T1306" s="111">
        <v>153585</v>
      </c>
      <c r="U1306" s="111">
        <v>34174</v>
      </c>
      <c r="V1306" s="134">
        <v>2</v>
      </c>
      <c r="W1306" s="111">
        <v>5652</v>
      </c>
      <c r="X1306" s="111">
        <v>21061</v>
      </c>
      <c r="Y1306" s="135">
        <v>202597</v>
      </c>
    </row>
    <row r="1307" spans="1:25" s="18" customFormat="1" ht="17.100000000000001" customHeight="1" x14ac:dyDescent="0.25">
      <c r="A1307" s="131" t="s">
        <v>10234</v>
      </c>
      <c r="B1307" s="132" t="s">
        <v>10235</v>
      </c>
      <c r="C1307" s="132" t="s">
        <v>8</v>
      </c>
      <c r="D1307" s="132" t="s">
        <v>1549</v>
      </c>
      <c r="E1307" s="132" t="s">
        <v>1550</v>
      </c>
      <c r="F1307" s="132" t="s">
        <v>1500</v>
      </c>
      <c r="G1307" s="132" t="s">
        <v>1480</v>
      </c>
      <c r="H1307" s="132">
        <v>1990</v>
      </c>
      <c r="I1307" s="133" t="s">
        <v>10236</v>
      </c>
      <c r="J1307" s="133" t="s">
        <v>10237</v>
      </c>
      <c r="K1307" s="132" t="s">
        <v>1573</v>
      </c>
      <c r="L1307" s="133" t="s">
        <v>666</v>
      </c>
      <c r="M1307" s="111">
        <v>698558</v>
      </c>
      <c r="N1307" s="111">
        <v>1855782</v>
      </c>
      <c r="O1307" s="111">
        <v>1157223</v>
      </c>
      <c r="P1307" s="111">
        <v>871282</v>
      </c>
      <c r="Q1307" s="111">
        <v>2410643</v>
      </c>
      <c r="R1307" s="111">
        <v>2349246</v>
      </c>
      <c r="S1307" s="111">
        <v>120569</v>
      </c>
      <c r="T1307" s="111">
        <v>219419</v>
      </c>
      <c r="U1307" s="111">
        <v>392058</v>
      </c>
      <c r="V1307" s="134">
        <v>19.57</v>
      </c>
      <c r="W1307" s="111">
        <v>6524</v>
      </c>
      <c r="X1307" s="111">
        <v>66926</v>
      </c>
      <c r="Y1307" s="135">
        <v>746833</v>
      </c>
    </row>
    <row r="1308" spans="1:25" s="18" customFormat="1" ht="17.100000000000001" customHeight="1" x14ac:dyDescent="0.25">
      <c r="A1308" s="131" t="s">
        <v>10238</v>
      </c>
      <c r="B1308" s="132" t="s">
        <v>10239</v>
      </c>
      <c r="C1308" s="132" t="s">
        <v>9</v>
      </c>
      <c r="D1308" s="132" t="s">
        <v>1523</v>
      </c>
      <c r="E1308" s="132" t="s">
        <v>1540</v>
      </c>
      <c r="F1308" s="132" t="s">
        <v>1500</v>
      </c>
      <c r="G1308" s="132" t="s">
        <v>1484</v>
      </c>
      <c r="H1308" s="132">
        <v>1990</v>
      </c>
      <c r="I1308" s="133" t="s">
        <v>10240</v>
      </c>
      <c r="J1308" s="133" t="s">
        <v>10241</v>
      </c>
      <c r="K1308" s="132" t="s">
        <v>1541</v>
      </c>
      <c r="L1308" s="133" t="s">
        <v>473</v>
      </c>
      <c r="M1308" s="111">
        <v>217906</v>
      </c>
      <c r="N1308" s="111">
        <v>404781</v>
      </c>
      <c r="O1308" s="111">
        <v>186875</v>
      </c>
      <c r="P1308" s="111">
        <v>21011</v>
      </c>
      <c r="Q1308" s="111">
        <v>435736</v>
      </c>
      <c r="R1308" s="111">
        <v>396277</v>
      </c>
      <c r="S1308" s="111">
        <v>30314</v>
      </c>
      <c r="T1308" s="111">
        <v>37230</v>
      </c>
      <c r="U1308" s="111">
        <v>93525</v>
      </c>
      <c r="V1308" s="134">
        <v>3.4</v>
      </c>
      <c r="W1308" s="111">
        <v>4451</v>
      </c>
      <c r="X1308" s="111">
        <v>29664</v>
      </c>
      <c r="Y1308" s="135">
        <v>162117</v>
      </c>
    </row>
    <row r="1309" spans="1:25" s="18" customFormat="1" ht="17.100000000000001" customHeight="1" x14ac:dyDescent="0.25">
      <c r="A1309" s="131" t="s">
        <v>10242</v>
      </c>
      <c r="B1309" s="132" t="s">
        <v>10243</v>
      </c>
      <c r="C1309" s="132" t="s">
        <v>17</v>
      </c>
      <c r="D1309" s="132" t="s">
        <v>1490</v>
      </c>
      <c r="E1309" s="132" t="s">
        <v>1576</v>
      </c>
      <c r="F1309" s="132" t="s">
        <v>1500</v>
      </c>
      <c r="G1309" s="132" t="s">
        <v>1484</v>
      </c>
      <c r="H1309" s="132">
        <v>1990</v>
      </c>
      <c r="I1309" s="133" t="s">
        <v>10244</v>
      </c>
      <c r="J1309" s="133" t="s">
        <v>10245</v>
      </c>
      <c r="K1309" s="132" t="s">
        <v>1494</v>
      </c>
      <c r="L1309" s="133" t="s">
        <v>434</v>
      </c>
      <c r="M1309" s="111">
        <v>86919</v>
      </c>
      <c r="N1309" s="111">
        <v>121801</v>
      </c>
      <c r="O1309" s="111">
        <v>34882</v>
      </c>
      <c r="P1309" s="111">
        <v>2313</v>
      </c>
      <c r="Q1309" s="111">
        <v>609914</v>
      </c>
      <c r="R1309" s="111">
        <v>605206</v>
      </c>
      <c r="S1309" s="111">
        <v>14504</v>
      </c>
      <c r="T1309" s="111">
        <v>29917</v>
      </c>
      <c r="U1309" s="111">
        <v>176715</v>
      </c>
      <c r="V1309" s="134">
        <v>6.64</v>
      </c>
      <c r="W1309" s="111">
        <v>1397</v>
      </c>
      <c r="X1309" s="111">
        <v>14824</v>
      </c>
      <c r="Y1309" s="135">
        <v>268129</v>
      </c>
    </row>
    <row r="1310" spans="1:25" s="18" customFormat="1" ht="17.100000000000001" customHeight="1" x14ac:dyDescent="0.25">
      <c r="A1310" s="131" t="s">
        <v>10246</v>
      </c>
      <c r="B1310" s="132" t="s">
        <v>10247</v>
      </c>
      <c r="C1310" s="132" t="s">
        <v>7</v>
      </c>
      <c r="D1310" s="132" t="s">
        <v>1482</v>
      </c>
      <c r="E1310" s="132" t="s">
        <v>1558</v>
      </c>
      <c r="F1310" s="132" t="s">
        <v>1500</v>
      </c>
      <c r="G1310" s="132" t="s">
        <v>1484</v>
      </c>
      <c r="H1310" s="132">
        <v>1990</v>
      </c>
      <c r="I1310" s="133" t="s">
        <v>10248</v>
      </c>
      <c r="J1310" s="133" t="s">
        <v>10249</v>
      </c>
      <c r="K1310" s="132" t="s">
        <v>1559</v>
      </c>
      <c r="L1310" s="133" t="s">
        <v>476</v>
      </c>
      <c r="M1310" s="111">
        <v>254417</v>
      </c>
      <c r="N1310" s="111">
        <v>422556</v>
      </c>
      <c r="O1310" s="111">
        <v>168139</v>
      </c>
      <c r="P1310" s="111">
        <v>32528</v>
      </c>
      <c r="Q1310" s="111">
        <v>714217</v>
      </c>
      <c r="R1310" s="111">
        <v>709490</v>
      </c>
      <c r="S1310" s="111">
        <v>33656</v>
      </c>
      <c r="T1310" s="111">
        <v>41420</v>
      </c>
      <c r="U1310" s="111">
        <v>50129</v>
      </c>
      <c r="V1310" s="134">
        <v>2.5</v>
      </c>
      <c r="W1310" s="111">
        <v>5615</v>
      </c>
      <c r="X1310" s="111">
        <v>26636</v>
      </c>
      <c r="Y1310" s="135">
        <v>116764</v>
      </c>
    </row>
    <row r="1311" spans="1:25" s="18" customFormat="1" ht="17.100000000000001" customHeight="1" x14ac:dyDescent="0.25">
      <c r="A1311" s="131" t="s">
        <v>3229</v>
      </c>
      <c r="B1311" s="132" t="s">
        <v>3230</v>
      </c>
      <c r="C1311" s="132" t="s">
        <v>8</v>
      </c>
      <c r="D1311" s="132" t="s">
        <v>1504</v>
      </c>
      <c r="E1311" s="132" t="s">
        <v>1894</v>
      </c>
      <c r="F1311" s="132" t="s">
        <v>1500</v>
      </c>
      <c r="G1311" s="132" t="s">
        <v>1480</v>
      </c>
      <c r="H1311" s="132">
        <v>1990</v>
      </c>
      <c r="I1311" s="133" t="s">
        <v>1106</v>
      </c>
      <c r="J1311" s="133" t="s">
        <v>1107</v>
      </c>
      <c r="K1311" s="132" t="s">
        <v>1895</v>
      </c>
      <c r="L1311" s="133" t="s">
        <v>601</v>
      </c>
      <c r="M1311" s="111">
        <v>505059</v>
      </c>
      <c r="N1311" s="111">
        <v>1051827</v>
      </c>
      <c r="O1311" s="111">
        <v>546768</v>
      </c>
      <c r="P1311" s="111">
        <v>421817</v>
      </c>
      <c r="Q1311" s="111">
        <v>1579035</v>
      </c>
      <c r="R1311" s="111">
        <v>1568464</v>
      </c>
      <c r="S1311" s="111">
        <v>72520</v>
      </c>
      <c r="T1311" s="111">
        <v>302091</v>
      </c>
      <c r="U1311" s="111">
        <v>243878</v>
      </c>
      <c r="V1311" s="134">
        <v>12.45</v>
      </c>
      <c r="W1311" s="111">
        <v>5857</v>
      </c>
      <c r="X1311" s="111">
        <v>42668</v>
      </c>
      <c r="Y1311" s="135">
        <v>659409</v>
      </c>
    </row>
    <row r="1312" spans="1:25" s="18" customFormat="1" ht="17.100000000000001" customHeight="1" x14ac:dyDescent="0.25">
      <c r="A1312" s="131" t="s">
        <v>10250</v>
      </c>
      <c r="B1312" s="132" t="s">
        <v>10251</v>
      </c>
      <c r="C1312" s="132" t="s">
        <v>7</v>
      </c>
      <c r="D1312" s="132" t="s">
        <v>1498</v>
      </c>
      <c r="E1312" s="132" t="s">
        <v>1586</v>
      </c>
      <c r="F1312" s="132" t="s">
        <v>1500</v>
      </c>
      <c r="G1312" s="132" t="s">
        <v>1480</v>
      </c>
      <c r="H1312" s="132">
        <v>1990</v>
      </c>
      <c r="I1312" s="133" t="s">
        <v>10252</v>
      </c>
      <c r="J1312" s="133" t="s">
        <v>10253</v>
      </c>
      <c r="K1312" s="132" t="s">
        <v>1587</v>
      </c>
      <c r="L1312" s="133" t="s">
        <v>511</v>
      </c>
      <c r="M1312" s="111">
        <v>1017705</v>
      </c>
      <c r="N1312" s="111">
        <v>1115756</v>
      </c>
      <c r="O1312" s="111">
        <v>98051</v>
      </c>
      <c r="P1312" s="111">
        <v>0</v>
      </c>
      <c r="Q1312" s="111">
        <v>2270063</v>
      </c>
      <c r="R1312" s="111">
        <v>2259227</v>
      </c>
      <c r="S1312" s="111">
        <v>152658</v>
      </c>
      <c r="T1312" s="111">
        <v>158029</v>
      </c>
      <c r="U1312" s="111">
        <v>95332</v>
      </c>
      <c r="V1312" s="134">
        <v>2.48</v>
      </c>
      <c r="W1312" s="111">
        <v>29110</v>
      </c>
      <c r="X1312" s="111">
        <v>123387</v>
      </c>
      <c r="Y1312" s="135">
        <v>282315</v>
      </c>
    </row>
    <row r="1313" spans="1:25" s="18" customFormat="1" ht="17.100000000000001" customHeight="1" x14ac:dyDescent="0.25">
      <c r="A1313" s="131" t="s">
        <v>3231</v>
      </c>
      <c r="B1313" s="132" t="s">
        <v>3232</v>
      </c>
      <c r="C1313" s="132" t="s">
        <v>7</v>
      </c>
      <c r="D1313" s="132" t="s">
        <v>1523</v>
      </c>
      <c r="E1313" s="132" t="s">
        <v>1565</v>
      </c>
      <c r="F1313" s="132" t="s">
        <v>1500</v>
      </c>
      <c r="G1313" s="132" t="s">
        <v>1484</v>
      </c>
      <c r="H1313" s="132">
        <v>1990</v>
      </c>
      <c r="I1313" s="133" t="s">
        <v>1108</v>
      </c>
      <c r="J1313" s="133" t="s">
        <v>1109</v>
      </c>
      <c r="K1313" s="132" t="s">
        <v>1566</v>
      </c>
      <c r="L1313" s="133" t="s">
        <v>496</v>
      </c>
      <c r="M1313" s="111">
        <v>361516</v>
      </c>
      <c r="N1313" s="111">
        <v>1099055</v>
      </c>
      <c r="O1313" s="111">
        <v>737539</v>
      </c>
      <c r="P1313" s="111">
        <v>669486</v>
      </c>
      <c r="Q1313" s="111">
        <v>804115</v>
      </c>
      <c r="R1313" s="111">
        <v>796257</v>
      </c>
      <c r="S1313" s="111">
        <v>129714</v>
      </c>
      <c r="T1313" s="111">
        <v>190763</v>
      </c>
      <c r="U1313" s="111">
        <v>58716</v>
      </c>
      <c r="V1313" s="134">
        <v>2.96</v>
      </c>
      <c r="W1313" s="111">
        <v>26272</v>
      </c>
      <c r="X1313" s="111">
        <v>93811</v>
      </c>
      <c r="Y1313" s="135">
        <v>274689</v>
      </c>
    </row>
    <row r="1314" spans="1:25" s="18" customFormat="1" ht="17.100000000000001" customHeight="1" x14ac:dyDescent="0.25">
      <c r="A1314" s="131" t="s">
        <v>3233</v>
      </c>
      <c r="B1314" s="132" t="s">
        <v>3234</v>
      </c>
      <c r="C1314" s="132" t="s">
        <v>7</v>
      </c>
      <c r="D1314" s="132" t="s">
        <v>1482</v>
      </c>
      <c r="E1314" s="132" t="s">
        <v>1488</v>
      </c>
      <c r="F1314" s="132" t="s">
        <v>1500</v>
      </c>
      <c r="G1314" s="132" t="s">
        <v>1521</v>
      </c>
      <c r="H1314" s="132">
        <v>1990</v>
      </c>
      <c r="I1314" s="133" t="s">
        <v>3235</v>
      </c>
      <c r="J1314" s="133" t="s">
        <v>3236</v>
      </c>
      <c r="K1314" s="132" t="s">
        <v>1511</v>
      </c>
      <c r="L1314" s="133" t="s">
        <v>452</v>
      </c>
      <c r="M1314" s="111">
        <v>9407004</v>
      </c>
      <c r="N1314" s="111">
        <v>12105067</v>
      </c>
      <c r="O1314" s="111">
        <v>2698063</v>
      </c>
      <c r="P1314" s="111">
        <v>496478</v>
      </c>
      <c r="Q1314" s="111">
        <v>30104091</v>
      </c>
      <c r="R1314" s="111">
        <v>30082919</v>
      </c>
      <c r="S1314" s="111">
        <v>3483412</v>
      </c>
      <c r="T1314" s="111">
        <v>3789793</v>
      </c>
      <c r="U1314" s="111">
        <v>1551323</v>
      </c>
      <c r="V1314" s="134">
        <v>26.17</v>
      </c>
      <c r="W1314" s="111">
        <v>984480</v>
      </c>
      <c r="X1314" s="111">
        <v>2469122</v>
      </c>
      <c r="Y1314" s="135">
        <v>5780406</v>
      </c>
    </row>
    <row r="1315" spans="1:25" s="18" customFormat="1" ht="17.100000000000001" customHeight="1" x14ac:dyDescent="0.25">
      <c r="A1315" s="131" t="s">
        <v>10254</v>
      </c>
      <c r="B1315" s="132" t="s">
        <v>10255</v>
      </c>
      <c r="C1315" s="132" t="s">
        <v>20</v>
      </c>
      <c r="D1315" s="132" t="s">
        <v>1482</v>
      </c>
      <c r="E1315" s="132" t="s">
        <v>1538</v>
      </c>
      <c r="F1315" s="132" t="s">
        <v>1500</v>
      </c>
      <c r="G1315" s="132" t="s">
        <v>1480</v>
      </c>
      <c r="H1315" s="132">
        <v>1990</v>
      </c>
      <c r="I1315" s="133" t="s">
        <v>10256</v>
      </c>
      <c r="J1315" s="133" t="s">
        <v>10257</v>
      </c>
      <c r="K1315" s="132" t="s">
        <v>1539</v>
      </c>
      <c r="L1315" s="133" t="s">
        <v>1061</v>
      </c>
      <c r="M1315" s="111">
        <v>1274453</v>
      </c>
      <c r="N1315" s="111">
        <v>1583011</v>
      </c>
      <c r="O1315" s="111">
        <v>308557</v>
      </c>
      <c r="P1315" s="111">
        <v>0</v>
      </c>
      <c r="Q1315" s="111">
        <v>1860849</v>
      </c>
      <c r="R1315" s="111">
        <v>1855958</v>
      </c>
      <c r="S1315" s="111">
        <v>687307</v>
      </c>
      <c r="T1315" s="111">
        <v>796209</v>
      </c>
      <c r="U1315" s="111">
        <v>119831</v>
      </c>
      <c r="V1315" s="134">
        <v>3</v>
      </c>
      <c r="W1315" s="111">
        <v>139898</v>
      </c>
      <c r="X1315" s="111">
        <v>548584</v>
      </c>
      <c r="Y1315" s="135">
        <v>951319</v>
      </c>
    </row>
    <row r="1316" spans="1:25" s="18" customFormat="1" ht="17.100000000000001" customHeight="1" x14ac:dyDescent="0.25">
      <c r="A1316" s="131" t="s">
        <v>3237</v>
      </c>
      <c r="B1316" s="132" t="s">
        <v>3238</v>
      </c>
      <c r="C1316" s="132" t="s">
        <v>8</v>
      </c>
      <c r="D1316" s="132" t="s">
        <v>1482</v>
      </c>
      <c r="E1316" s="132" t="s">
        <v>1590</v>
      </c>
      <c r="F1316" s="132" t="s">
        <v>1500</v>
      </c>
      <c r="G1316" s="132" t="s">
        <v>1480</v>
      </c>
      <c r="H1316" s="132">
        <v>1990</v>
      </c>
      <c r="I1316" s="133" t="s">
        <v>2077</v>
      </c>
      <c r="J1316" s="133" t="s">
        <v>2078</v>
      </c>
      <c r="K1316" s="132" t="s">
        <v>1591</v>
      </c>
      <c r="L1316" s="133" t="s">
        <v>441</v>
      </c>
      <c r="M1316" s="111">
        <v>1289276</v>
      </c>
      <c r="N1316" s="111">
        <v>1877094</v>
      </c>
      <c r="O1316" s="111">
        <v>587818</v>
      </c>
      <c r="P1316" s="111">
        <v>194969</v>
      </c>
      <c r="Q1316" s="111">
        <v>2606894</v>
      </c>
      <c r="R1316" s="111">
        <v>2596507</v>
      </c>
      <c r="S1316" s="111">
        <v>110236</v>
      </c>
      <c r="T1316" s="111">
        <v>243028</v>
      </c>
      <c r="U1316" s="111">
        <v>484973</v>
      </c>
      <c r="V1316" s="134">
        <v>20.69</v>
      </c>
      <c r="W1316" s="111">
        <v>9709</v>
      </c>
      <c r="X1316" s="111">
        <v>15633</v>
      </c>
      <c r="Y1316" s="135">
        <v>905798</v>
      </c>
    </row>
    <row r="1317" spans="1:25" s="18" customFormat="1" ht="17.100000000000001" customHeight="1" x14ac:dyDescent="0.25">
      <c r="A1317" s="131" t="s">
        <v>10258</v>
      </c>
      <c r="B1317" s="132" t="s">
        <v>10259</v>
      </c>
      <c r="C1317" s="132" t="s">
        <v>7</v>
      </c>
      <c r="D1317" s="132" t="s">
        <v>1495</v>
      </c>
      <c r="E1317" s="132" t="s">
        <v>1638</v>
      </c>
      <c r="F1317" s="132" t="s">
        <v>1500</v>
      </c>
      <c r="G1317" s="132" t="s">
        <v>1480</v>
      </c>
      <c r="H1317" s="132">
        <v>1990</v>
      </c>
      <c r="I1317" s="133" t="s">
        <v>10260</v>
      </c>
      <c r="J1317" s="133" t="s">
        <v>10261</v>
      </c>
      <c r="K1317" s="132" t="s">
        <v>1639</v>
      </c>
      <c r="L1317" s="133" t="s">
        <v>577</v>
      </c>
      <c r="M1317" s="111">
        <v>574733</v>
      </c>
      <c r="N1317" s="111">
        <v>1649906</v>
      </c>
      <c r="O1317" s="111">
        <v>1075173</v>
      </c>
      <c r="P1317" s="111">
        <v>701464</v>
      </c>
      <c r="Q1317" s="111">
        <v>8947673</v>
      </c>
      <c r="R1317" s="111">
        <v>8932421</v>
      </c>
      <c r="S1317" s="111">
        <v>81256</v>
      </c>
      <c r="T1317" s="111">
        <v>337380</v>
      </c>
      <c r="U1317" s="111">
        <v>411793</v>
      </c>
      <c r="V1317" s="134">
        <v>22.45</v>
      </c>
      <c r="W1317" s="111">
        <v>4086</v>
      </c>
      <c r="X1317" s="111">
        <v>25933</v>
      </c>
      <c r="Y1317" s="135">
        <v>925835</v>
      </c>
    </row>
    <row r="1318" spans="1:25" s="18" customFormat="1" ht="17.100000000000001" customHeight="1" x14ac:dyDescent="0.25">
      <c r="A1318" s="131" t="s">
        <v>3239</v>
      </c>
      <c r="B1318" s="132" t="s">
        <v>3240</v>
      </c>
      <c r="C1318" s="132" t="s">
        <v>5</v>
      </c>
      <c r="D1318" s="132" t="s">
        <v>1490</v>
      </c>
      <c r="E1318" s="132" t="s">
        <v>1576</v>
      </c>
      <c r="F1318" s="132" t="s">
        <v>1500</v>
      </c>
      <c r="G1318" s="132" t="s">
        <v>1480</v>
      </c>
      <c r="H1318" s="132">
        <v>1990</v>
      </c>
      <c r="I1318" s="133" t="s">
        <v>3241</v>
      </c>
      <c r="J1318" s="133" t="s">
        <v>3242</v>
      </c>
      <c r="K1318" s="132" t="s">
        <v>1760</v>
      </c>
      <c r="L1318" s="133" t="s">
        <v>912</v>
      </c>
      <c r="M1318" s="111">
        <v>398164</v>
      </c>
      <c r="N1318" s="111">
        <v>2277875</v>
      </c>
      <c r="O1318" s="111">
        <v>1879711</v>
      </c>
      <c r="P1318" s="111">
        <v>1532954</v>
      </c>
      <c r="Q1318" s="111">
        <v>1365496</v>
      </c>
      <c r="R1318" s="111">
        <v>1265683</v>
      </c>
      <c r="S1318" s="111">
        <v>75386</v>
      </c>
      <c r="T1318" s="111">
        <v>144249</v>
      </c>
      <c r="U1318" s="111">
        <v>357565</v>
      </c>
      <c r="V1318" s="134">
        <v>13.58</v>
      </c>
      <c r="W1318" s="111">
        <v>2533</v>
      </c>
      <c r="X1318" s="111">
        <v>25472</v>
      </c>
      <c r="Y1318" s="135">
        <v>615502</v>
      </c>
    </row>
    <row r="1319" spans="1:25" s="18" customFormat="1" ht="17.100000000000001" customHeight="1" x14ac:dyDescent="0.25">
      <c r="A1319" s="131" t="s">
        <v>10262</v>
      </c>
      <c r="B1319" s="132" t="s">
        <v>10263</v>
      </c>
      <c r="C1319" s="132" t="s">
        <v>9</v>
      </c>
      <c r="D1319" s="132" t="s">
        <v>1504</v>
      </c>
      <c r="E1319" s="132" t="s">
        <v>1505</v>
      </c>
      <c r="F1319" s="132" t="s">
        <v>1500</v>
      </c>
      <c r="G1319" s="132" t="s">
        <v>1484</v>
      </c>
      <c r="H1319" s="132">
        <v>1990</v>
      </c>
      <c r="I1319" s="133" t="s">
        <v>10264</v>
      </c>
      <c r="J1319" s="133" t="s">
        <v>10265</v>
      </c>
      <c r="K1319" s="132" t="s">
        <v>1719</v>
      </c>
      <c r="L1319" s="133" t="s">
        <v>647</v>
      </c>
      <c r="M1319" s="111">
        <v>133099</v>
      </c>
      <c r="N1319" s="111">
        <v>365142</v>
      </c>
      <c r="O1319" s="111">
        <v>232043</v>
      </c>
      <c r="P1319" s="111">
        <v>8641</v>
      </c>
      <c r="Q1319" s="111">
        <v>609854</v>
      </c>
      <c r="R1319" s="111">
        <v>609096</v>
      </c>
      <c r="S1319" s="111">
        <v>26387</v>
      </c>
      <c r="T1319" s="111">
        <v>42133</v>
      </c>
      <c r="U1319" s="111">
        <v>75314</v>
      </c>
      <c r="V1319" s="134">
        <v>3</v>
      </c>
      <c r="W1319" s="111">
        <v>6209</v>
      </c>
      <c r="X1319" s="111">
        <v>19854</v>
      </c>
      <c r="Y1319" s="135">
        <v>144890</v>
      </c>
    </row>
    <row r="1320" spans="1:25" s="18" customFormat="1" ht="17.100000000000001" customHeight="1" x14ac:dyDescent="0.25">
      <c r="A1320" s="131" t="s">
        <v>3243</v>
      </c>
      <c r="B1320" s="132" t="s">
        <v>3244</v>
      </c>
      <c r="C1320" s="132" t="s">
        <v>9</v>
      </c>
      <c r="D1320" s="132" t="s">
        <v>1482</v>
      </c>
      <c r="E1320" s="132" t="s">
        <v>1532</v>
      </c>
      <c r="F1320" s="132" t="s">
        <v>1500</v>
      </c>
      <c r="G1320" s="132" t="s">
        <v>1480</v>
      </c>
      <c r="H1320" s="132">
        <v>1990</v>
      </c>
      <c r="I1320" s="133" t="s">
        <v>3245</v>
      </c>
      <c r="J1320" s="133" t="s">
        <v>3246</v>
      </c>
      <c r="K1320" s="132" t="s">
        <v>1533</v>
      </c>
      <c r="L1320" s="133" t="s">
        <v>470</v>
      </c>
      <c r="M1320" s="111">
        <v>3236716</v>
      </c>
      <c r="N1320" s="111">
        <v>3449354</v>
      </c>
      <c r="O1320" s="111">
        <v>212637</v>
      </c>
      <c r="P1320" s="111">
        <v>978</v>
      </c>
      <c r="Q1320" s="111">
        <v>1416213</v>
      </c>
      <c r="R1320" s="111">
        <v>1412309</v>
      </c>
      <c r="S1320" s="111">
        <v>893995</v>
      </c>
      <c r="T1320" s="111">
        <v>958826</v>
      </c>
      <c r="U1320" s="111">
        <v>76881</v>
      </c>
      <c r="V1320" s="134">
        <v>3</v>
      </c>
      <c r="W1320" s="111">
        <v>138293</v>
      </c>
      <c r="X1320" s="111">
        <v>488626</v>
      </c>
      <c r="Y1320" s="135">
        <v>1062806</v>
      </c>
    </row>
    <row r="1321" spans="1:25" s="18" customFormat="1" ht="17.100000000000001" customHeight="1" x14ac:dyDescent="0.25">
      <c r="A1321" s="131" t="s">
        <v>5754</v>
      </c>
      <c r="B1321" s="132" t="s">
        <v>5755</v>
      </c>
      <c r="C1321" s="132" t="s">
        <v>7</v>
      </c>
      <c r="D1321" s="132" t="s">
        <v>1482</v>
      </c>
      <c r="E1321" s="132" t="s">
        <v>1532</v>
      </c>
      <c r="F1321" s="132" t="s">
        <v>1500</v>
      </c>
      <c r="G1321" s="132" t="s">
        <v>1480</v>
      </c>
      <c r="H1321" s="132">
        <v>1990</v>
      </c>
      <c r="I1321" s="133" t="s">
        <v>5756</v>
      </c>
      <c r="J1321" s="133" t="s">
        <v>5757</v>
      </c>
      <c r="K1321" s="132" t="s">
        <v>1548</v>
      </c>
      <c r="L1321" s="133" t="s">
        <v>440</v>
      </c>
      <c r="M1321" s="111">
        <v>1101634</v>
      </c>
      <c r="N1321" s="111">
        <v>1818490</v>
      </c>
      <c r="O1321" s="111">
        <v>716856</v>
      </c>
      <c r="P1321" s="111">
        <v>0</v>
      </c>
      <c r="Q1321" s="111">
        <v>13542580</v>
      </c>
      <c r="R1321" s="111">
        <v>13456581</v>
      </c>
      <c r="S1321" s="111">
        <v>112164</v>
      </c>
      <c r="T1321" s="111">
        <v>139653</v>
      </c>
      <c r="U1321" s="111">
        <v>144638</v>
      </c>
      <c r="V1321" s="134">
        <v>4.3</v>
      </c>
      <c r="W1321" s="111">
        <v>20921</v>
      </c>
      <c r="X1321" s="111">
        <v>174247</v>
      </c>
      <c r="Y1321" s="135">
        <v>386719</v>
      </c>
    </row>
    <row r="1322" spans="1:25" s="18" customFormat="1" ht="17.100000000000001" customHeight="1" x14ac:dyDescent="0.25">
      <c r="A1322" s="131" t="s">
        <v>10266</v>
      </c>
      <c r="B1322" s="132" t="s">
        <v>10267</v>
      </c>
      <c r="C1322" s="132" t="s">
        <v>7</v>
      </c>
      <c r="D1322" s="132" t="s">
        <v>1482</v>
      </c>
      <c r="E1322" s="132" t="s">
        <v>1488</v>
      </c>
      <c r="F1322" s="132" t="s">
        <v>1500</v>
      </c>
      <c r="G1322" s="132" t="s">
        <v>1480</v>
      </c>
      <c r="H1322" s="132">
        <v>1990</v>
      </c>
      <c r="I1322" s="133" t="s">
        <v>10268</v>
      </c>
      <c r="J1322" s="133" t="s">
        <v>10269</v>
      </c>
      <c r="K1322" s="132" t="s">
        <v>1511</v>
      </c>
      <c r="L1322" s="133" t="s">
        <v>452</v>
      </c>
      <c r="M1322" s="111">
        <v>630924</v>
      </c>
      <c r="N1322" s="111">
        <v>1745334</v>
      </c>
      <c r="O1322" s="111">
        <v>1114410</v>
      </c>
      <c r="P1322" s="111">
        <v>174563</v>
      </c>
      <c r="Q1322" s="111">
        <v>2165877</v>
      </c>
      <c r="R1322" s="111">
        <v>2159375</v>
      </c>
      <c r="S1322" s="111">
        <v>76476</v>
      </c>
      <c r="T1322" s="111">
        <v>145208</v>
      </c>
      <c r="U1322" s="111">
        <v>256146</v>
      </c>
      <c r="V1322" s="134">
        <v>7.04</v>
      </c>
      <c r="W1322" s="111">
        <v>7061</v>
      </c>
      <c r="X1322" s="111">
        <v>62880</v>
      </c>
      <c r="Y1322" s="135">
        <v>493740</v>
      </c>
    </row>
    <row r="1323" spans="1:25" s="18" customFormat="1" ht="17.100000000000001" customHeight="1" x14ac:dyDescent="0.25">
      <c r="A1323" s="131" t="s">
        <v>10270</v>
      </c>
      <c r="B1323" s="132" t="s">
        <v>10271</v>
      </c>
      <c r="C1323" s="132" t="s">
        <v>5</v>
      </c>
      <c r="D1323" s="132" t="s">
        <v>1549</v>
      </c>
      <c r="E1323" s="132" t="s">
        <v>1550</v>
      </c>
      <c r="F1323" s="132" t="s">
        <v>1500</v>
      </c>
      <c r="G1323" s="132" t="s">
        <v>1480</v>
      </c>
      <c r="H1323" s="132">
        <v>1990</v>
      </c>
      <c r="I1323" s="133" t="s">
        <v>10272</v>
      </c>
      <c r="J1323" s="133" t="s">
        <v>10273</v>
      </c>
      <c r="K1323" s="132" t="s">
        <v>1573</v>
      </c>
      <c r="L1323" s="133" t="s">
        <v>666</v>
      </c>
      <c r="M1323" s="111">
        <v>1332457</v>
      </c>
      <c r="N1323" s="111">
        <v>2327752</v>
      </c>
      <c r="O1323" s="111">
        <v>995295</v>
      </c>
      <c r="P1323" s="111">
        <v>500000</v>
      </c>
      <c r="Q1323" s="111">
        <v>4317969</v>
      </c>
      <c r="R1323" s="111">
        <v>4316696</v>
      </c>
      <c r="S1323" s="111">
        <v>523093</v>
      </c>
      <c r="T1323" s="111">
        <v>615225</v>
      </c>
      <c r="U1323" s="111">
        <v>172015</v>
      </c>
      <c r="V1323" s="134">
        <v>4.28</v>
      </c>
      <c r="W1323" s="111">
        <v>126838</v>
      </c>
      <c r="X1323" s="111">
        <v>377009</v>
      </c>
      <c r="Y1323" s="135">
        <v>838820</v>
      </c>
    </row>
    <row r="1324" spans="1:25" s="18" customFormat="1" ht="17.100000000000001" customHeight="1" x14ac:dyDescent="0.25">
      <c r="A1324" s="131" t="s">
        <v>10274</v>
      </c>
      <c r="B1324" s="132" t="s">
        <v>10275</v>
      </c>
      <c r="C1324" s="132" t="s">
        <v>6</v>
      </c>
      <c r="D1324" s="132" t="s">
        <v>1477</v>
      </c>
      <c r="E1324" s="132" t="s">
        <v>1952</v>
      </c>
      <c r="F1324" s="132" t="s">
        <v>1500</v>
      </c>
      <c r="G1324" s="132" t="s">
        <v>1480</v>
      </c>
      <c r="H1324" s="132">
        <v>1990</v>
      </c>
      <c r="I1324" s="133" t="s">
        <v>10276</v>
      </c>
      <c r="J1324" s="133" t="s">
        <v>10277</v>
      </c>
      <c r="K1324" s="132" t="s">
        <v>1953</v>
      </c>
      <c r="L1324" s="133" t="s">
        <v>557</v>
      </c>
      <c r="M1324" s="111">
        <v>485424</v>
      </c>
      <c r="N1324" s="111">
        <v>1252206</v>
      </c>
      <c r="O1324" s="111">
        <v>766782</v>
      </c>
      <c r="P1324" s="111">
        <v>169454</v>
      </c>
      <c r="Q1324" s="111">
        <v>2887983</v>
      </c>
      <c r="R1324" s="111">
        <v>2854491</v>
      </c>
      <c r="S1324" s="111">
        <v>107071</v>
      </c>
      <c r="T1324" s="111">
        <v>247381</v>
      </c>
      <c r="U1324" s="111">
        <v>142294</v>
      </c>
      <c r="V1324" s="134">
        <v>8.5500000000000007</v>
      </c>
      <c r="W1324" s="111">
        <v>6101</v>
      </c>
      <c r="X1324" s="111">
        <v>62775</v>
      </c>
      <c r="Y1324" s="135">
        <v>484004</v>
      </c>
    </row>
    <row r="1325" spans="1:25" s="18" customFormat="1" ht="17.100000000000001" customHeight="1" x14ac:dyDescent="0.25">
      <c r="A1325" s="131" t="s">
        <v>10278</v>
      </c>
      <c r="B1325" s="132" t="s">
        <v>10279</v>
      </c>
      <c r="C1325" s="132" t="s">
        <v>8</v>
      </c>
      <c r="D1325" s="132" t="s">
        <v>1482</v>
      </c>
      <c r="E1325" s="132" t="s">
        <v>1757</v>
      </c>
      <c r="F1325" s="132" t="s">
        <v>1500</v>
      </c>
      <c r="G1325" s="132" t="s">
        <v>1484</v>
      </c>
      <c r="H1325" s="132">
        <v>1990</v>
      </c>
      <c r="I1325" s="133" t="s">
        <v>10280</v>
      </c>
      <c r="J1325" s="133" t="s">
        <v>10281</v>
      </c>
      <c r="K1325" s="132" t="s">
        <v>1758</v>
      </c>
      <c r="L1325" s="133" t="s">
        <v>763</v>
      </c>
      <c r="M1325" s="111">
        <v>282261</v>
      </c>
      <c r="N1325" s="111">
        <v>577641</v>
      </c>
      <c r="O1325" s="111">
        <v>295380</v>
      </c>
      <c r="P1325" s="111">
        <v>160198</v>
      </c>
      <c r="Q1325" s="111">
        <v>381057</v>
      </c>
      <c r="R1325" s="111">
        <v>374091</v>
      </c>
      <c r="S1325" s="111">
        <v>54769</v>
      </c>
      <c r="T1325" s="111">
        <v>102838</v>
      </c>
      <c r="U1325" s="111">
        <v>32436</v>
      </c>
      <c r="V1325" s="134">
        <v>2</v>
      </c>
      <c r="W1325" s="111">
        <v>5391</v>
      </c>
      <c r="X1325" s="111">
        <v>38794</v>
      </c>
      <c r="Y1325" s="135">
        <v>147311</v>
      </c>
    </row>
    <row r="1326" spans="1:25" s="18" customFormat="1" ht="17.100000000000001" customHeight="1" x14ac:dyDescent="0.25">
      <c r="A1326" s="131" t="s">
        <v>10282</v>
      </c>
      <c r="B1326" s="132" t="s">
        <v>10283</v>
      </c>
      <c r="C1326" s="132" t="s">
        <v>7</v>
      </c>
      <c r="D1326" s="132" t="s">
        <v>1495</v>
      </c>
      <c r="E1326" s="132" t="s">
        <v>1743</v>
      </c>
      <c r="F1326" s="132" t="s">
        <v>1500</v>
      </c>
      <c r="G1326" s="132" t="s">
        <v>1480</v>
      </c>
      <c r="H1326" s="132">
        <v>1990</v>
      </c>
      <c r="I1326" s="133" t="s">
        <v>10284</v>
      </c>
      <c r="J1326" s="133" t="s">
        <v>10285</v>
      </c>
      <c r="K1326" s="132" t="s">
        <v>1893</v>
      </c>
      <c r="L1326" s="133" t="s">
        <v>791</v>
      </c>
      <c r="M1326" s="111">
        <v>302972</v>
      </c>
      <c r="N1326" s="111">
        <v>705480</v>
      </c>
      <c r="O1326" s="111">
        <v>402508</v>
      </c>
      <c r="P1326" s="111">
        <v>198501</v>
      </c>
      <c r="Q1326" s="111">
        <v>4167103</v>
      </c>
      <c r="R1326" s="111">
        <v>4159800</v>
      </c>
      <c r="S1326" s="111">
        <v>41221</v>
      </c>
      <c r="T1326" s="111">
        <v>78965</v>
      </c>
      <c r="U1326" s="111">
        <v>292787</v>
      </c>
      <c r="V1326" s="134">
        <v>12.17</v>
      </c>
      <c r="W1326" s="111">
        <v>1372</v>
      </c>
      <c r="X1326" s="111">
        <v>13978</v>
      </c>
      <c r="Y1326" s="135">
        <v>468385</v>
      </c>
    </row>
    <row r="1327" spans="1:25" s="18" customFormat="1" ht="17.100000000000001" customHeight="1" x14ac:dyDescent="0.25">
      <c r="A1327" s="131" t="s">
        <v>10286</v>
      </c>
      <c r="B1327" s="132" t="s">
        <v>10287</v>
      </c>
      <c r="C1327" s="132" t="s">
        <v>11</v>
      </c>
      <c r="D1327" s="132" t="s">
        <v>1495</v>
      </c>
      <c r="E1327" s="132" t="s">
        <v>1726</v>
      </c>
      <c r="F1327" s="132" t="s">
        <v>1500</v>
      </c>
      <c r="G1327" s="132" t="s">
        <v>1480</v>
      </c>
      <c r="H1327" s="132">
        <v>1990</v>
      </c>
      <c r="I1327" s="133" t="s">
        <v>10288</v>
      </c>
      <c r="J1327" s="133" t="s">
        <v>10289</v>
      </c>
      <c r="K1327" s="132" t="s">
        <v>1727</v>
      </c>
      <c r="L1327" s="133" t="s">
        <v>654</v>
      </c>
      <c r="M1327" s="111">
        <v>383073</v>
      </c>
      <c r="N1327" s="111">
        <v>843157</v>
      </c>
      <c r="O1327" s="111">
        <v>460083</v>
      </c>
      <c r="P1327" s="111">
        <v>193184</v>
      </c>
      <c r="Q1327" s="111">
        <v>925669</v>
      </c>
      <c r="R1327" s="111">
        <v>907915</v>
      </c>
      <c r="S1327" s="111">
        <v>57088</v>
      </c>
      <c r="T1327" s="111">
        <v>158296</v>
      </c>
      <c r="U1327" s="111">
        <v>100066</v>
      </c>
      <c r="V1327" s="134">
        <v>5.38</v>
      </c>
      <c r="W1327" s="111">
        <v>5708</v>
      </c>
      <c r="X1327" s="111">
        <v>44554</v>
      </c>
      <c r="Y1327" s="135">
        <v>290144</v>
      </c>
    </row>
    <row r="1328" spans="1:25" s="18" customFormat="1" ht="17.100000000000001" customHeight="1" x14ac:dyDescent="0.25">
      <c r="A1328" s="131" t="s">
        <v>5758</v>
      </c>
      <c r="B1328" s="132" t="s">
        <v>5759</v>
      </c>
      <c r="C1328" s="132" t="s">
        <v>14</v>
      </c>
      <c r="D1328" s="132" t="s">
        <v>1490</v>
      </c>
      <c r="E1328" s="132" t="s">
        <v>1491</v>
      </c>
      <c r="F1328" s="132" t="s">
        <v>1500</v>
      </c>
      <c r="G1328" s="132" t="s">
        <v>1484</v>
      </c>
      <c r="H1328" s="132">
        <v>1990</v>
      </c>
      <c r="I1328" s="133" t="s">
        <v>10290</v>
      </c>
      <c r="J1328" s="133" t="s">
        <v>2354</v>
      </c>
      <c r="K1328" s="132" t="s">
        <v>1492</v>
      </c>
      <c r="L1328" s="133" t="s">
        <v>432</v>
      </c>
      <c r="M1328" s="111">
        <v>158231</v>
      </c>
      <c r="N1328" s="111">
        <v>298522</v>
      </c>
      <c r="O1328" s="111">
        <v>140292</v>
      </c>
      <c r="P1328" s="111">
        <v>0</v>
      </c>
      <c r="Q1328" s="111">
        <v>407136</v>
      </c>
      <c r="R1328" s="111">
        <v>333096</v>
      </c>
      <c r="S1328" s="111">
        <v>22188</v>
      </c>
      <c r="T1328" s="111">
        <v>25280</v>
      </c>
      <c r="U1328" s="111">
        <v>120767</v>
      </c>
      <c r="V1328" s="134">
        <v>3.39</v>
      </c>
      <c r="W1328" s="111">
        <v>2016</v>
      </c>
      <c r="X1328" s="111">
        <v>20269</v>
      </c>
      <c r="Y1328" s="135">
        <v>192016</v>
      </c>
    </row>
    <row r="1329" spans="1:25" s="18" customFormat="1" ht="17.100000000000001" customHeight="1" x14ac:dyDescent="0.25">
      <c r="A1329" s="131" t="s">
        <v>10291</v>
      </c>
      <c r="B1329" s="132" t="s">
        <v>10292</v>
      </c>
      <c r="C1329" s="132" t="s">
        <v>17</v>
      </c>
      <c r="D1329" s="132" t="s">
        <v>1477</v>
      </c>
      <c r="E1329" s="132" t="s">
        <v>1621</v>
      </c>
      <c r="F1329" s="132" t="s">
        <v>1500</v>
      </c>
      <c r="G1329" s="132" t="s">
        <v>1480</v>
      </c>
      <c r="H1329" s="132">
        <v>1990</v>
      </c>
      <c r="I1329" s="133" t="s">
        <v>10293</v>
      </c>
      <c r="J1329" s="133" t="s">
        <v>10294</v>
      </c>
      <c r="K1329" s="132" t="s">
        <v>1764</v>
      </c>
      <c r="L1329" s="133" t="s">
        <v>699</v>
      </c>
      <c r="M1329" s="111">
        <v>1021406</v>
      </c>
      <c r="N1329" s="111">
        <v>1707389</v>
      </c>
      <c r="O1329" s="111">
        <v>685983</v>
      </c>
      <c r="P1329" s="111">
        <v>293156</v>
      </c>
      <c r="Q1329" s="111">
        <v>1613301</v>
      </c>
      <c r="R1329" s="111">
        <v>1583412</v>
      </c>
      <c r="S1329" s="111">
        <v>203674</v>
      </c>
      <c r="T1329" s="111">
        <v>236712</v>
      </c>
      <c r="U1329" s="111">
        <v>408980</v>
      </c>
      <c r="V1329" s="134">
        <v>11</v>
      </c>
      <c r="W1329" s="111">
        <v>41782</v>
      </c>
      <c r="X1329" s="111">
        <v>115483</v>
      </c>
      <c r="Y1329" s="135">
        <v>926483</v>
      </c>
    </row>
    <row r="1330" spans="1:25" s="18" customFormat="1" ht="17.100000000000001" customHeight="1" x14ac:dyDescent="0.25">
      <c r="A1330" s="131" t="s">
        <v>5760</v>
      </c>
      <c r="B1330" s="132" t="s">
        <v>5761</v>
      </c>
      <c r="C1330" s="132" t="s">
        <v>10</v>
      </c>
      <c r="D1330" s="132" t="s">
        <v>1604</v>
      </c>
      <c r="E1330" s="132" t="s">
        <v>1660</v>
      </c>
      <c r="F1330" s="132" t="s">
        <v>1500</v>
      </c>
      <c r="G1330" s="132" t="s">
        <v>1480</v>
      </c>
      <c r="H1330" s="132">
        <v>1990</v>
      </c>
      <c r="I1330" s="133" t="s">
        <v>5762</v>
      </c>
      <c r="J1330" s="133" t="s">
        <v>5763</v>
      </c>
      <c r="K1330" s="132" t="s">
        <v>1661</v>
      </c>
      <c r="L1330" s="133" t="s">
        <v>606</v>
      </c>
      <c r="M1330" s="111">
        <v>460244</v>
      </c>
      <c r="N1330" s="111">
        <v>1040287</v>
      </c>
      <c r="O1330" s="111">
        <v>580042</v>
      </c>
      <c r="P1330" s="111">
        <v>419988</v>
      </c>
      <c r="Q1330" s="111">
        <v>1080921</v>
      </c>
      <c r="R1330" s="111">
        <v>1069239</v>
      </c>
      <c r="S1330" s="111">
        <v>111967</v>
      </c>
      <c r="T1330" s="111">
        <v>222313</v>
      </c>
      <c r="U1330" s="111">
        <v>249217</v>
      </c>
      <c r="V1330" s="134">
        <v>6.8</v>
      </c>
      <c r="W1330" s="111">
        <v>24248</v>
      </c>
      <c r="X1330" s="111">
        <v>86793</v>
      </c>
      <c r="Y1330" s="135">
        <v>542074</v>
      </c>
    </row>
    <row r="1331" spans="1:25" s="18" customFormat="1" ht="17.100000000000001" customHeight="1" x14ac:dyDescent="0.25">
      <c r="A1331" s="131" t="s">
        <v>3247</v>
      </c>
      <c r="B1331" s="132" t="s">
        <v>3248</v>
      </c>
      <c r="C1331" s="132" t="s">
        <v>7</v>
      </c>
      <c r="D1331" s="132" t="s">
        <v>1523</v>
      </c>
      <c r="E1331" s="132" t="s">
        <v>1540</v>
      </c>
      <c r="F1331" s="132" t="s">
        <v>1500</v>
      </c>
      <c r="G1331" s="132" t="s">
        <v>1521</v>
      </c>
      <c r="H1331" s="132">
        <v>1990</v>
      </c>
      <c r="I1331" s="133" t="s">
        <v>1110</v>
      </c>
      <c r="J1331" s="133" t="s">
        <v>1111</v>
      </c>
      <c r="K1331" s="132" t="s">
        <v>1541</v>
      </c>
      <c r="L1331" s="133" t="s">
        <v>473</v>
      </c>
      <c r="M1331" s="111">
        <v>3855552</v>
      </c>
      <c r="N1331" s="111">
        <v>10015271</v>
      </c>
      <c r="O1331" s="111">
        <v>6159719</v>
      </c>
      <c r="P1331" s="111">
        <v>2058308</v>
      </c>
      <c r="Q1331" s="111">
        <v>35852107</v>
      </c>
      <c r="R1331" s="111">
        <v>35755041</v>
      </c>
      <c r="S1331" s="111">
        <v>1299608</v>
      </c>
      <c r="T1331" s="111">
        <v>1870658</v>
      </c>
      <c r="U1331" s="111">
        <v>1530466</v>
      </c>
      <c r="V1331" s="134">
        <v>60.35</v>
      </c>
      <c r="W1331" s="111">
        <v>263960</v>
      </c>
      <c r="X1331" s="111">
        <v>981431</v>
      </c>
      <c r="Y1331" s="135">
        <v>4044617</v>
      </c>
    </row>
    <row r="1332" spans="1:25" s="18" customFormat="1" ht="17.100000000000001" customHeight="1" x14ac:dyDescent="0.25">
      <c r="A1332" s="131" t="s">
        <v>3249</v>
      </c>
      <c r="B1332" s="132" t="s">
        <v>3250</v>
      </c>
      <c r="C1332" s="132" t="s">
        <v>7</v>
      </c>
      <c r="D1332" s="132" t="s">
        <v>1482</v>
      </c>
      <c r="E1332" s="132" t="s">
        <v>1488</v>
      </c>
      <c r="F1332" s="132" t="s">
        <v>1500</v>
      </c>
      <c r="G1332" s="132" t="s">
        <v>1521</v>
      </c>
      <c r="H1332" s="132">
        <v>1990</v>
      </c>
      <c r="I1332" s="133" t="s">
        <v>5764</v>
      </c>
      <c r="J1332" s="133" t="s">
        <v>3251</v>
      </c>
      <c r="K1332" s="132" t="s">
        <v>1511</v>
      </c>
      <c r="L1332" s="133" t="s">
        <v>452</v>
      </c>
      <c r="M1332" s="111">
        <v>4599418</v>
      </c>
      <c r="N1332" s="111">
        <v>6789051</v>
      </c>
      <c r="O1332" s="111">
        <v>2189633</v>
      </c>
      <c r="P1332" s="111">
        <v>1243793</v>
      </c>
      <c r="Q1332" s="111">
        <v>11849848</v>
      </c>
      <c r="R1332" s="111">
        <v>11820332</v>
      </c>
      <c r="S1332" s="111">
        <v>998538</v>
      </c>
      <c r="T1332" s="111">
        <v>1195530</v>
      </c>
      <c r="U1332" s="111">
        <v>579281</v>
      </c>
      <c r="V1332" s="134">
        <v>22</v>
      </c>
      <c r="W1332" s="111">
        <v>187875</v>
      </c>
      <c r="X1332" s="111">
        <v>758327</v>
      </c>
      <c r="Y1332" s="135">
        <v>2123259</v>
      </c>
    </row>
    <row r="1333" spans="1:25" s="18" customFormat="1" ht="17.100000000000001" customHeight="1" x14ac:dyDescent="0.25">
      <c r="A1333" s="131" t="s">
        <v>10295</v>
      </c>
      <c r="B1333" s="132" t="s">
        <v>10296</v>
      </c>
      <c r="C1333" s="132" t="s">
        <v>5</v>
      </c>
      <c r="D1333" s="132" t="s">
        <v>1498</v>
      </c>
      <c r="E1333" s="132" t="s">
        <v>1586</v>
      </c>
      <c r="F1333" s="132" t="s">
        <v>1500</v>
      </c>
      <c r="G1333" s="132" t="s">
        <v>1480</v>
      </c>
      <c r="H1333" s="132">
        <v>1990</v>
      </c>
      <c r="I1333" s="133" t="s">
        <v>10297</v>
      </c>
      <c r="J1333" s="133" t="s">
        <v>10298</v>
      </c>
      <c r="K1333" s="132" t="s">
        <v>1587</v>
      </c>
      <c r="L1333" s="133" t="s">
        <v>511</v>
      </c>
      <c r="M1333" s="111">
        <v>1325663</v>
      </c>
      <c r="N1333" s="111">
        <v>4157466</v>
      </c>
      <c r="O1333" s="111">
        <v>2831802</v>
      </c>
      <c r="P1333" s="111">
        <v>1945572</v>
      </c>
      <c r="Q1333" s="111">
        <v>5507670</v>
      </c>
      <c r="R1333" s="111">
        <v>5017034</v>
      </c>
      <c r="S1333" s="111">
        <v>353485</v>
      </c>
      <c r="T1333" s="111">
        <v>507890</v>
      </c>
      <c r="U1333" s="111">
        <v>625430</v>
      </c>
      <c r="V1333" s="134">
        <v>26.88</v>
      </c>
      <c r="W1333" s="111">
        <v>19233</v>
      </c>
      <c r="X1333" s="111">
        <v>214627</v>
      </c>
      <c r="Y1333" s="135">
        <v>1365821</v>
      </c>
    </row>
    <row r="1334" spans="1:25" s="18" customFormat="1" ht="17.100000000000001" customHeight="1" x14ac:dyDescent="0.25">
      <c r="A1334" s="131" t="s">
        <v>10299</v>
      </c>
      <c r="B1334" s="132" t="s">
        <v>10300</v>
      </c>
      <c r="C1334" s="132" t="s">
        <v>8</v>
      </c>
      <c r="D1334" s="132" t="s">
        <v>1498</v>
      </c>
      <c r="E1334" s="132" t="s">
        <v>1699</v>
      </c>
      <c r="F1334" s="132" t="s">
        <v>1500</v>
      </c>
      <c r="G1334" s="132" t="s">
        <v>1484</v>
      </c>
      <c r="H1334" s="132">
        <v>1990</v>
      </c>
      <c r="I1334" s="133" t="s">
        <v>10301</v>
      </c>
      <c r="J1334" s="133" t="s">
        <v>10302</v>
      </c>
      <c r="K1334" s="132" t="s">
        <v>1700</v>
      </c>
      <c r="L1334" s="133" t="s">
        <v>500</v>
      </c>
      <c r="M1334" s="111">
        <v>153083</v>
      </c>
      <c r="N1334" s="111">
        <v>645000</v>
      </c>
      <c r="O1334" s="111">
        <v>491917</v>
      </c>
      <c r="P1334" s="111">
        <v>107656</v>
      </c>
      <c r="Q1334" s="111">
        <v>1507471</v>
      </c>
      <c r="R1334" s="111">
        <v>1467329</v>
      </c>
      <c r="S1334" s="111">
        <v>149984</v>
      </c>
      <c r="T1334" s="111">
        <v>167364</v>
      </c>
      <c r="U1334" s="111">
        <v>208008</v>
      </c>
      <c r="V1334" s="134">
        <v>7.36</v>
      </c>
      <c r="W1334" s="111">
        <v>23908</v>
      </c>
      <c r="X1334" s="111">
        <v>120831</v>
      </c>
      <c r="Y1334" s="135">
        <v>432190</v>
      </c>
    </row>
    <row r="1335" spans="1:25" s="18" customFormat="1" ht="17.100000000000001" customHeight="1" x14ac:dyDescent="0.25">
      <c r="A1335" s="131" t="s">
        <v>10303</v>
      </c>
      <c r="B1335" s="132" t="s">
        <v>10304</v>
      </c>
      <c r="C1335" s="132" t="s">
        <v>15</v>
      </c>
      <c r="D1335" s="132" t="s">
        <v>1495</v>
      </c>
      <c r="E1335" s="132" t="s">
        <v>1592</v>
      </c>
      <c r="F1335" s="132" t="s">
        <v>1500</v>
      </c>
      <c r="G1335" s="132" t="s">
        <v>1521</v>
      </c>
      <c r="H1335" s="132">
        <v>1990</v>
      </c>
      <c r="I1335" s="133" t="s">
        <v>10305</v>
      </c>
      <c r="J1335" s="133" t="s">
        <v>10306</v>
      </c>
      <c r="K1335" s="132" t="s">
        <v>1593</v>
      </c>
      <c r="L1335" s="133" t="s">
        <v>436</v>
      </c>
      <c r="M1335" s="111">
        <v>2537209</v>
      </c>
      <c r="N1335" s="111">
        <v>10019331</v>
      </c>
      <c r="O1335" s="111">
        <v>7482121</v>
      </c>
      <c r="P1335" s="111">
        <v>632633</v>
      </c>
      <c r="Q1335" s="111">
        <v>65823294</v>
      </c>
      <c r="R1335" s="111">
        <v>65711948</v>
      </c>
      <c r="S1335" s="111">
        <v>885788</v>
      </c>
      <c r="T1335" s="111">
        <v>1340580</v>
      </c>
      <c r="U1335" s="111">
        <v>2682666</v>
      </c>
      <c r="V1335" s="134">
        <v>90.88</v>
      </c>
      <c r="W1335" s="111">
        <v>158088</v>
      </c>
      <c r="X1335" s="111">
        <v>697620</v>
      </c>
      <c r="Y1335" s="135">
        <v>5233527</v>
      </c>
    </row>
    <row r="1336" spans="1:25" s="18" customFormat="1" ht="17.100000000000001" customHeight="1" x14ac:dyDescent="0.25">
      <c r="A1336" s="131" t="s">
        <v>5765</v>
      </c>
      <c r="B1336" s="132" t="s">
        <v>5766</v>
      </c>
      <c r="C1336" s="132" t="s">
        <v>7</v>
      </c>
      <c r="D1336" s="132" t="s">
        <v>1490</v>
      </c>
      <c r="E1336" s="132" t="s">
        <v>1491</v>
      </c>
      <c r="F1336" s="132" t="s">
        <v>1500</v>
      </c>
      <c r="G1336" s="132" t="s">
        <v>1480</v>
      </c>
      <c r="H1336" s="132">
        <v>1990</v>
      </c>
      <c r="I1336" s="133" t="s">
        <v>5767</v>
      </c>
      <c r="J1336" s="133" t="s">
        <v>5768</v>
      </c>
      <c r="K1336" s="132" t="s">
        <v>1492</v>
      </c>
      <c r="L1336" s="133" t="s">
        <v>432</v>
      </c>
      <c r="M1336" s="111">
        <v>425518</v>
      </c>
      <c r="N1336" s="111">
        <v>1546381</v>
      </c>
      <c r="O1336" s="111">
        <v>1120863</v>
      </c>
      <c r="P1336" s="111">
        <v>596264</v>
      </c>
      <c r="Q1336" s="111">
        <v>677964</v>
      </c>
      <c r="R1336" s="111">
        <v>914743</v>
      </c>
      <c r="S1336" s="111">
        <v>48940</v>
      </c>
      <c r="T1336" s="111">
        <v>71436</v>
      </c>
      <c r="U1336" s="111">
        <v>78923</v>
      </c>
      <c r="V1336" s="134">
        <v>3</v>
      </c>
      <c r="W1336" s="111">
        <v>7882</v>
      </c>
      <c r="X1336" s="111">
        <v>36914</v>
      </c>
      <c r="Y1336" s="135">
        <v>177379</v>
      </c>
    </row>
    <row r="1337" spans="1:25" s="18" customFormat="1" ht="17.100000000000001" customHeight="1" x14ac:dyDescent="0.25">
      <c r="A1337" s="131" t="s">
        <v>10307</v>
      </c>
      <c r="B1337" s="132" t="s">
        <v>10308</v>
      </c>
      <c r="C1337" s="132" t="s">
        <v>15</v>
      </c>
      <c r="D1337" s="132" t="s">
        <v>1523</v>
      </c>
      <c r="E1337" s="132" t="s">
        <v>1540</v>
      </c>
      <c r="F1337" s="132" t="s">
        <v>1500</v>
      </c>
      <c r="G1337" s="132" t="s">
        <v>1480</v>
      </c>
      <c r="H1337" s="132">
        <v>1990</v>
      </c>
      <c r="I1337" s="133" t="s">
        <v>10309</v>
      </c>
      <c r="J1337" s="133" t="s">
        <v>10310</v>
      </c>
      <c r="K1337" s="132" t="s">
        <v>1541</v>
      </c>
      <c r="L1337" s="133" t="s">
        <v>473</v>
      </c>
      <c r="M1337" s="111">
        <v>393286</v>
      </c>
      <c r="N1337" s="111">
        <v>721872</v>
      </c>
      <c r="O1337" s="111">
        <v>328586</v>
      </c>
      <c r="P1337" s="111">
        <v>0</v>
      </c>
      <c r="Q1337" s="111">
        <v>2027153</v>
      </c>
      <c r="R1337" s="111">
        <v>2020982</v>
      </c>
      <c r="S1337" s="111">
        <v>158070</v>
      </c>
      <c r="T1337" s="111">
        <v>169073</v>
      </c>
      <c r="U1337" s="111">
        <v>132141</v>
      </c>
      <c r="V1337" s="134">
        <v>4.25</v>
      </c>
      <c r="W1337" s="111">
        <v>25564</v>
      </c>
      <c r="X1337" s="111">
        <v>133774</v>
      </c>
      <c r="Y1337" s="135">
        <v>374477</v>
      </c>
    </row>
    <row r="1338" spans="1:25" s="18" customFormat="1" ht="17.100000000000001" customHeight="1" x14ac:dyDescent="0.25">
      <c r="A1338" s="131" t="s">
        <v>10311</v>
      </c>
      <c r="B1338" s="132" t="s">
        <v>10312</v>
      </c>
      <c r="C1338" s="132" t="s">
        <v>17</v>
      </c>
      <c r="D1338" s="132" t="s">
        <v>1482</v>
      </c>
      <c r="E1338" s="132" t="s">
        <v>1708</v>
      </c>
      <c r="F1338" s="132" t="s">
        <v>1500</v>
      </c>
      <c r="G1338" s="132" t="s">
        <v>1521</v>
      </c>
      <c r="H1338" s="132">
        <v>1986</v>
      </c>
      <c r="I1338" s="133" t="s">
        <v>10313</v>
      </c>
      <c r="J1338" s="133" t="s">
        <v>10314</v>
      </c>
      <c r="K1338" s="132" t="s">
        <v>1709</v>
      </c>
      <c r="L1338" s="133" t="s">
        <v>459</v>
      </c>
      <c r="M1338" s="111">
        <v>2880348</v>
      </c>
      <c r="N1338" s="111">
        <v>8952589</v>
      </c>
      <c r="O1338" s="111">
        <v>6072240</v>
      </c>
      <c r="P1338" s="111">
        <v>2997615</v>
      </c>
      <c r="Q1338" s="111">
        <v>13723430</v>
      </c>
      <c r="R1338" s="111">
        <v>13216739</v>
      </c>
      <c r="S1338" s="111">
        <v>836851</v>
      </c>
      <c r="T1338" s="111">
        <v>1659908</v>
      </c>
      <c r="U1338" s="111">
        <v>2015032</v>
      </c>
      <c r="V1338" s="134">
        <v>89.8</v>
      </c>
      <c r="W1338" s="111">
        <v>63739</v>
      </c>
      <c r="X1338" s="111">
        <v>651243</v>
      </c>
      <c r="Y1338" s="135">
        <v>4439162</v>
      </c>
    </row>
    <row r="1339" spans="1:25" s="18" customFormat="1" ht="17.100000000000001" customHeight="1" x14ac:dyDescent="0.25">
      <c r="A1339" s="131" t="s">
        <v>10315</v>
      </c>
      <c r="B1339" s="132" t="s">
        <v>10316</v>
      </c>
      <c r="C1339" s="132" t="s">
        <v>17</v>
      </c>
      <c r="D1339" s="132" t="s">
        <v>1482</v>
      </c>
      <c r="E1339" s="132" t="s">
        <v>1488</v>
      </c>
      <c r="F1339" s="132" t="s">
        <v>1500</v>
      </c>
      <c r="G1339" s="132" t="s">
        <v>1480</v>
      </c>
      <c r="H1339" s="132">
        <v>1990</v>
      </c>
      <c r="I1339" s="133" t="s">
        <v>10317</v>
      </c>
      <c r="J1339" s="133" t="s">
        <v>10318</v>
      </c>
      <c r="K1339" s="132" t="s">
        <v>1511</v>
      </c>
      <c r="L1339" s="133" t="s">
        <v>452</v>
      </c>
      <c r="M1339" s="111">
        <v>586422</v>
      </c>
      <c r="N1339" s="111">
        <v>1103361</v>
      </c>
      <c r="O1339" s="111">
        <v>516939</v>
      </c>
      <c r="P1339" s="111">
        <v>344303</v>
      </c>
      <c r="Q1339" s="111">
        <v>1843880</v>
      </c>
      <c r="R1339" s="111">
        <v>1843294</v>
      </c>
      <c r="S1339" s="111">
        <v>68952</v>
      </c>
      <c r="T1339" s="111">
        <v>115955</v>
      </c>
      <c r="U1339" s="111">
        <v>315100</v>
      </c>
      <c r="V1339" s="134">
        <v>14.58</v>
      </c>
      <c r="W1339" s="111">
        <v>12596</v>
      </c>
      <c r="X1339" s="111">
        <v>47715</v>
      </c>
      <c r="Y1339" s="135">
        <v>553386</v>
      </c>
    </row>
    <row r="1340" spans="1:25" s="18" customFormat="1" ht="17.100000000000001" customHeight="1" x14ac:dyDescent="0.25">
      <c r="A1340" s="131" t="s">
        <v>5769</v>
      </c>
      <c r="B1340" s="132" t="s">
        <v>5770</v>
      </c>
      <c r="C1340" s="132" t="s">
        <v>14</v>
      </c>
      <c r="D1340" s="132" t="s">
        <v>1482</v>
      </c>
      <c r="E1340" s="132" t="s">
        <v>1488</v>
      </c>
      <c r="F1340" s="132" t="s">
        <v>1500</v>
      </c>
      <c r="G1340" s="132" t="s">
        <v>1480</v>
      </c>
      <c r="H1340" s="132">
        <v>1990</v>
      </c>
      <c r="I1340" s="133" t="s">
        <v>5771</v>
      </c>
      <c r="J1340" s="133" t="s">
        <v>625</v>
      </c>
      <c r="K1340" s="132" t="s">
        <v>1511</v>
      </c>
      <c r="L1340" s="133" t="s">
        <v>452</v>
      </c>
      <c r="M1340" s="111">
        <v>815045</v>
      </c>
      <c r="N1340" s="111">
        <v>972195</v>
      </c>
      <c r="O1340" s="111">
        <v>157150</v>
      </c>
      <c r="P1340" s="111">
        <v>0</v>
      </c>
      <c r="Q1340" s="111">
        <v>4059897</v>
      </c>
      <c r="R1340" s="111">
        <v>4044138</v>
      </c>
      <c r="S1340" s="111">
        <v>207950</v>
      </c>
      <c r="T1340" s="111">
        <v>410438</v>
      </c>
      <c r="U1340" s="111">
        <v>805683</v>
      </c>
      <c r="V1340" s="134">
        <v>19.53</v>
      </c>
      <c r="W1340" s="111">
        <v>17788</v>
      </c>
      <c r="X1340" s="111">
        <v>186669</v>
      </c>
      <c r="Y1340" s="135">
        <v>1394962</v>
      </c>
    </row>
    <row r="1341" spans="1:25" s="18" customFormat="1" ht="17.100000000000001" customHeight="1" x14ac:dyDescent="0.25">
      <c r="A1341" s="131" t="s">
        <v>3252</v>
      </c>
      <c r="B1341" s="132" t="s">
        <v>3253</v>
      </c>
      <c r="C1341" s="132" t="s">
        <v>5</v>
      </c>
      <c r="D1341" s="132" t="s">
        <v>1519</v>
      </c>
      <c r="E1341" s="132" t="s">
        <v>1546</v>
      </c>
      <c r="F1341" s="132" t="s">
        <v>1500</v>
      </c>
      <c r="G1341" s="132" t="s">
        <v>1480</v>
      </c>
      <c r="H1341" s="132">
        <v>1990</v>
      </c>
      <c r="I1341" s="133" t="s">
        <v>1112</v>
      </c>
      <c r="J1341" s="133" t="s">
        <v>1113</v>
      </c>
      <c r="K1341" s="132" t="s">
        <v>1547</v>
      </c>
      <c r="L1341" s="133" t="s">
        <v>477</v>
      </c>
      <c r="M1341" s="111">
        <v>1156515</v>
      </c>
      <c r="N1341" s="111">
        <v>3372379</v>
      </c>
      <c r="O1341" s="111">
        <v>2215865</v>
      </c>
      <c r="P1341" s="111">
        <v>1778173</v>
      </c>
      <c r="Q1341" s="111">
        <v>3356107</v>
      </c>
      <c r="R1341" s="111">
        <v>3323975</v>
      </c>
      <c r="S1341" s="111">
        <v>549696</v>
      </c>
      <c r="T1341" s="111">
        <v>725953</v>
      </c>
      <c r="U1341" s="111">
        <v>377365</v>
      </c>
      <c r="V1341" s="134">
        <v>18.059999999999999</v>
      </c>
      <c r="W1341" s="111">
        <v>89964</v>
      </c>
      <c r="X1341" s="111">
        <v>418224</v>
      </c>
      <c r="Y1341" s="135">
        <v>1231383</v>
      </c>
    </row>
    <row r="1342" spans="1:25" s="18" customFormat="1" ht="17.100000000000001" customHeight="1" x14ac:dyDescent="0.25">
      <c r="A1342" s="131" t="s">
        <v>10319</v>
      </c>
      <c r="B1342" s="132" t="s">
        <v>10320</v>
      </c>
      <c r="C1342" s="132" t="s">
        <v>17</v>
      </c>
      <c r="D1342" s="132" t="s">
        <v>1562</v>
      </c>
      <c r="E1342" s="132" t="s">
        <v>1567</v>
      </c>
      <c r="F1342" s="132" t="s">
        <v>1479</v>
      </c>
      <c r="G1342" s="132" t="s">
        <v>1480</v>
      </c>
      <c r="H1342" s="132">
        <v>1994</v>
      </c>
      <c r="I1342" s="133" t="s">
        <v>10321</v>
      </c>
      <c r="J1342" s="133" t="s">
        <v>10322</v>
      </c>
      <c r="K1342" s="132" t="s">
        <v>2121</v>
      </c>
      <c r="L1342" s="133" t="s">
        <v>1066</v>
      </c>
      <c r="M1342" s="111">
        <v>495653</v>
      </c>
      <c r="N1342" s="111">
        <v>654861</v>
      </c>
      <c r="O1342" s="111">
        <v>159208</v>
      </c>
      <c r="P1342" s="111">
        <v>0</v>
      </c>
      <c r="Q1342" s="111">
        <v>2185440</v>
      </c>
      <c r="R1342" s="111">
        <v>2104378</v>
      </c>
      <c r="S1342" s="111">
        <v>42896</v>
      </c>
      <c r="T1342" s="111">
        <v>102163</v>
      </c>
      <c r="U1342" s="111">
        <v>854374</v>
      </c>
      <c r="V1342" s="134">
        <v>18.52</v>
      </c>
      <c r="W1342" s="111"/>
      <c r="X1342" s="111">
        <v>71186</v>
      </c>
      <c r="Y1342" s="135">
        <v>1181198</v>
      </c>
    </row>
    <row r="1343" spans="1:25" s="18" customFormat="1" ht="17.100000000000001" customHeight="1" x14ac:dyDescent="0.25">
      <c r="A1343" s="131" t="s">
        <v>10323</v>
      </c>
      <c r="B1343" s="132" t="s">
        <v>10324</v>
      </c>
      <c r="C1343" s="132" t="s">
        <v>5</v>
      </c>
      <c r="D1343" s="132" t="s">
        <v>1482</v>
      </c>
      <c r="E1343" s="132" t="s">
        <v>1580</v>
      </c>
      <c r="F1343" s="132" t="s">
        <v>1479</v>
      </c>
      <c r="G1343" s="132" t="s">
        <v>1484</v>
      </c>
      <c r="H1343" s="132">
        <v>1995</v>
      </c>
      <c r="I1343" s="133" t="s">
        <v>10325</v>
      </c>
      <c r="J1343" s="133" t="s">
        <v>10326</v>
      </c>
      <c r="K1343" s="132" t="s">
        <v>1716</v>
      </c>
      <c r="L1343" s="133" t="s">
        <v>492</v>
      </c>
      <c r="M1343" s="111">
        <v>119024</v>
      </c>
      <c r="N1343" s="111">
        <v>194191</v>
      </c>
      <c r="O1343" s="111">
        <v>75167</v>
      </c>
      <c r="P1343" s="111">
        <v>39824</v>
      </c>
      <c r="Q1343" s="111">
        <v>413988</v>
      </c>
      <c r="R1343" s="111">
        <v>409875</v>
      </c>
      <c r="S1343" s="111">
        <v>104294</v>
      </c>
      <c r="T1343" s="111">
        <v>115698</v>
      </c>
      <c r="U1343" s="111">
        <v>132096</v>
      </c>
      <c r="V1343" s="134">
        <v>6</v>
      </c>
      <c r="W1343" s="111"/>
      <c r="X1343" s="111">
        <v>100611</v>
      </c>
      <c r="Y1343" s="135">
        <v>287778</v>
      </c>
    </row>
    <row r="1344" spans="1:25" s="18" customFormat="1" ht="17.100000000000001" customHeight="1" x14ac:dyDescent="0.25">
      <c r="A1344" s="131" t="s">
        <v>3254</v>
      </c>
      <c r="B1344" s="132" t="s">
        <v>3255</v>
      </c>
      <c r="C1344" s="132" t="s">
        <v>9</v>
      </c>
      <c r="D1344" s="132" t="s">
        <v>1523</v>
      </c>
      <c r="E1344" s="132" t="s">
        <v>1540</v>
      </c>
      <c r="F1344" s="132" t="s">
        <v>1500</v>
      </c>
      <c r="G1344" s="132" t="s">
        <v>1484</v>
      </c>
      <c r="H1344" s="132">
        <v>1990</v>
      </c>
      <c r="I1344" s="133" t="s">
        <v>3256</v>
      </c>
      <c r="J1344" s="133" t="s">
        <v>3257</v>
      </c>
      <c r="K1344" s="132" t="s">
        <v>1541</v>
      </c>
      <c r="L1344" s="133" t="s">
        <v>473</v>
      </c>
      <c r="M1344" s="111">
        <v>316432</v>
      </c>
      <c r="N1344" s="111">
        <v>597388</v>
      </c>
      <c r="O1344" s="111">
        <v>280956</v>
      </c>
      <c r="P1344" s="111">
        <v>0</v>
      </c>
      <c r="Q1344" s="111">
        <v>626656</v>
      </c>
      <c r="R1344" s="111">
        <v>624958</v>
      </c>
      <c r="S1344" s="111">
        <v>193632</v>
      </c>
      <c r="T1344" s="111">
        <v>215105</v>
      </c>
      <c r="U1344" s="111">
        <v>59286</v>
      </c>
      <c r="V1344" s="134">
        <v>2</v>
      </c>
      <c r="W1344" s="111">
        <v>43005</v>
      </c>
      <c r="X1344" s="111">
        <v>150629</v>
      </c>
      <c r="Y1344" s="135">
        <v>297540</v>
      </c>
    </row>
    <row r="1345" spans="1:25" s="18" customFormat="1" ht="17.100000000000001" customHeight="1" x14ac:dyDescent="0.25">
      <c r="A1345" s="131" t="s">
        <v>3258</v>
      </c>
      <c r="B1345" s="132" t="s">
        <v>3259</v>
      </c>
      <c r="C1345" s="132" t="s">
        <v>8</v>
      </c>
      <c r="D1345" s="132" t="s">
        <v>1490</v>
      </c>
      <c r="E1345" s="132" t="s">
        <v>1687</v>
      </c>
      <c r="F1345" s="132" t="s">
        <v>1500</v>
      </c>
      <c r="G1345" s="132" t="s">
        <v>1480</v>
      </c>
      <c r="H1345" s="132">
        <v>1990</v>
      </c>
      <c r="I1345" s="133" t="s">
        <v>1114</v>
      </c>
      <c r="J1345" s="133" t="s">
        <v>1115</v>
      </c>
      <c r="K1345" s="132" t="s">
        <v>2046</v>
      </c>
      <c r="L1345" s="133" t="s">
        <v>1116</v>
      </c>
      <c r="M1345" s="111">
        <v>394684</v>
      </c>
      <c r="N1345" s="111">
        <v>718120</v>
      </c>
      <c r="O1345" s="111">
        <v>323436</v>
      </c>
      <c r="P1345" s="111">
        <v>208323</v>
      </c>
      <c r="Q1345" s="111">
        <v>970430</v>
      </c>
      <c r="R1345" s="111">
        <v>968700</v>
      </c>
      <c r="S1345" s="111">
        <v>114525</v>
      </c>
      <c r="T1345" s="111">
        <v>154038</v>
      </c>
      <c r="U1345" s="111">
        <v>308625</v>
      </c>
      <c r="V1345" s="134">
        <v>8.93</v>
      </c>
      <c r="W1345" s="111">
        <v>24987</v>
      </c>
      <c r="X1345" s="111">
        <v>89730</v>
      </c>
      <c r="Y1345" s="135">
        <v>563176</v>
      </c>
    </row>
    <row r="1346" spans="1:25" s="18" customFormat="1" ht="17.100000000000001" customHeight="1" x14ac:dyDescent="0.25">
      <c r="A1346" s="131" t="s">
        <v>3260</v>
      </c>
      <c r="B1346" s="132" t="s">
        <v>3261</v>
      </c>
      <c r="C1346" s="132" t="s">
        <v>13</v>
      </c>
      <c r="D1346" s="132" t="s">
        <v>1519</v>
      </c>
      <c r="E1346" s="132" t="s">
        <v>1546</v>
      </c>
      <c r="F1346" s="132" t="s">
        <v>1500</v>
      </c>
      <c r="G1346" s="132" t="s">
        <v>1484</v>
      </c>
      <c r="H1346" s="132">
        <v>1990</v>
      </c>
      <c r="I1346" s="133" t="s">
        <v>2081</v>
      </c>
      <c r="J1346" s="133" t="s">
        <v>794</v>
      </c>
      <c r="K1346" s="132" t="s">
        <v>1547</v>
      </c>
      <c r="L1346" s="133" t="s">
        <v>477</v>
      </c>
      <c r="M1346" s="111">
        <v>178548</v>
      </c>
      <c r="N1346" s="111">
        <v>588030</v>
      </c>
      <c r="O1346" s="111">
        <v>409482</v>
      </c>
      <c r="P1346" s="111">
        <v>318301</v>
      </c>
      <c r="Q1346" s="111">
        <v>536568</v>
      </c>
      <c r="R1346" s="111">
        <v>475113</v>
      </c>
      <c r="S1346" s="111">
        <v>54390</v>
      </c>
      <c r="T1346" s="111">
        <v>141951</v>
      </c>
      <c r="U1346" s="111">
        <v>185919</v>
      </c>
      <c r="V1346" s="134">
        <v>6.58</v>
      </c>
      <c r="W1346" s="111">
        <v>4522</v>
      </c>
      <c r="X1346" s="111">
        <v>50353</v>
      </c>
      <c r="Y1346" s="135">
        <v>390291</v>
      </c>
    </row>
    <row r="1347" spans="1:25" s="18" customFormat="1" ht="17.100000000000001" customHeight="1" x14ac:dyDescent="0.25">
      <c r="A1347" s="131" t="s">
        <v>10327</v>
      </c>
      <c r="B1347" s="132" t="s">
        <v>10328</v>
      </c>
      <c r="C1347" s="132" t="s">
        <v>8</v>
      </c>
      <c r="D1347" s="132" t="s">
        <v>1495</v>
      </c>
      <c r="E1347" s="132" t="s">
        <v>1743</v>
      </c>
      <c r="F1347" s="132" t="s">
        <v>1479</v>
      </c>
      <c r="G1347" s="132" t="s">
        <v>1480</v>
      </c>
      <c r="H1347" s="132">
        <v>1994</v>
      </c>
      <c r="I1347" s="133" t="s">
        <v>10329</v>
      </c>
      <c r="J1347" s="133" t="s">
        <v>10330</v>
      </c>
      <c r="K1347" s="132" t="s">
        <v>1744</v>
      </c>
      <c r="L1347" s="133" t="s">
        <v>458</v>
      </c>
      <c r="M1347" s="111">
        <v>1446985</v>
      </c>
      <c r="N1347" s="111">
        <v>1967154</v>
      </c>
      <c r="O1347" s="111">
        <v>520169</v>
      </c>
      <c r="P1347" s="111">
        <v>0</v>
      </c>
      <c r="Q1347" s="111">
        <v>3724193</v>
      </c>
      <c r="R1347" s="111">
        <v>3707305</v>
      </c>
      <c r="S1347" s="111">
        <v>277444</v>
      </c>
      <c r="T1347" s="111">
        <v>478254</v>
      </c>
      <c r="U1347" s="111">
        <v>565871</v>
      </c>
      <c r="V1347" s="134">
        <v>14.27</v>
      </c>
      <c r="W1347" s="111"/>
      <c r="X1347" s="111">
        <v>264219</v>
      </c>
      <c r="Y1347" s="135">
        <v>1201046</v>
      </c>
    </row>
    <row r="1348" spans="1:25" s="18" customFormat="1" ht="17.100000000000001" customHeight="1" x14ac:dyDescent="0.25">
      <c r="A1348" s="131" t="s">
        <v>10331</v>
      </c>
      <c r="B1348" s="132" t="s">
        <v>10332</v>
      </c>
      <c r="C1348" s="132" t="s">
        <v>14</v>
      </c>
      <c r="D1348" s="132" t="s">
        <v>1482</v>
      </c>
      <c r="E1348" s="132" t="s">
        <v>1488</v>
      </c>
      <c r="F1348" s="132" t="s">
        <v>1500</v>
      </c>
      <c r="G1348" s="132" t="s">
        <v>1484</v>
      </c>
      <c r="H1348" s="132">
        <v>1990</v>
      </c>
      <c r="I1348" s="133" t="s">
        <v>10333</v>
      </c>
      <c r="J1348" s="133" t="s">
        <v>10334</v>
      </c>
      <c r="K1348" s="132" t="s">
        <v>1511</v>
      </c>
      <c r="L1348" s="133" t="s">
        <v>452</v>
      </c>
      <c r="M1348" s="111">
        <v>67668</v>
      </c>
      <c r="N1348" s="111">
        <v>98179</v>
      </c>
      <c r="O1348" s="111">
        <v>30511</v>
      </c>
      <c r="P1348" s="111">
        <v>0</v>
      </c>
      <c r="Q1348" s="111">
        <v>209260</v>
      </c>
      <c r="R1348" s="111">
        <v>209102</v>
      </c>
      <c r="S1348" s="111">
        <v>33633</v>
      </c>
      <c r="T1348" s="111">
        <v>37440</v>
      </c>
      <c r="U1348" s="111">
        <v>71237</v>
      </c>
      <c r="V1348" s="134">
        <v>2</v>
      </c>
      <c r="W1348" s="111">
        <v>8172</v>
      </c>
      <c r="X1348" s="111">
        <v>25596</v>
      </c>
      <c r="Y1348" s="135">
        <v>129782</v>
      </c>
    </row>
    <row r="1349" spans="1:25" s="18" customFormat="1" ht="17.100000000000001" customHeight="1" x14ac:dyDescent="0.25">
      <c r="A1349" s="131" t="s">
        <v>3262</v>
      </c>
      <c r="B1349" s="132" t="s">
        <v>3263</v>
      </c>
      <c r="C1349" s="132" t="s">
        <v>7</v>
      </c>
      <c r="D1349" s="132" t="s">
        <v>1482</v>
      </c>
      <c r="E1349" s="132" t="s">
        <v>1580</v>
      </c>
      <c r="F1349" s="132" t="s">
        <v>1500</v>
      </c>
      <c r="G1349" s="132" t="s">
        <v>1480</v>
      </c>
      <c r="H1349" s="132">
        <v>1990</v>
      </c>
      <c r="I1349" s="133" t="s">
        <v>2082</v>
      </c>
      <c r="J1349" s="133" t="s">
        <v>2083</v>
      </c>
      <c r="K1349" s="132" t="s">
        <v>1716</v>
      </c>
      <c r="L1349" s="133" t="s">
        <v>492</v>
      </c>
      <c r="M1349" s="111">
        <v>700256</v>
      </c>
      <c r="N1349" s="111">
        <v>3832165</v>
      </c>
      <c r="O1349" s="111">
        <v>3131909</v>
      </c>
      <c r="P1349" s="111">
        <v>1510058</v>
      </c>
      <c r="Q1349" s="111">
        <v>10601774</v>
      </c>
      <c r="R1349" s="111">
        <v>10352039</v>
      </c>
      <c r="S1349" s="111">
        <v>185701</v>
      </c>
      <c r="T1349" s="111">
        <v>337456</v>
      </c>
      <c r="U1349" s="111">
        <v>587326</v>
      </c>
      <c r="V1349" s="134">
        <v>20.91</v>
      </c>
      <c r="W1349" s="111">
        <v>9102</v>
      </c>
      <c r="X1349" s="111">
        <v>50890</v>
      </c>
      <c r="Y1349" s="135">
        <v>1140927</v>
      </c>
    </row>
    <row r="1350" spans="1:25" s="18" customFormat="1" ht="17.100000000000001" customHeight="1" x14ac:dyDescent="0.25">
      <c r="A1350" s="131" t="s">
        <v>10335</v>
      </c>
      <c r="B1350" s="132" t="s">
        <v>10336</v>
      </c>
      <c r="C1350" s="132" t="s">
        <v>9</v>
      </c>
      <c r="D1350" s="132" t="s">
        <v>1482</v>
      </c>
      <c r="E1350" s="132" t="s">
        <v>1558</v>
      </c>
      <c r="F1350" s="132" t="s">
        <v>1500</v>
      </c>
      <c r="G1350" s="132" t="s">
        <v>1484</v>
      </c>
      <c r="H1350" s="132">
        <v>1990</v>
      </c>
      <c r="I1350" s="133" t="s">
        <v>10337</v>
      </c>
      <c r="J1350" s="133" t="s">
        <v>7018</v>
      </c>
      <c r="K1350" s="132" t="s">
        <v>1559</v>
      </c>
      <c r="L1350" s="133" t="s">
        <v>476</v>
      </c>
      <c r="M1350" s="111">
        <v>131334</v>
      </c>
      <c r="N1350" s="111">
        <v>248251</v>
      </c>
      <c r="O1350" s="111">
        <v>116918</v>
      </c>
      <c r="P1350" s="111">
        <v>0</v>
      </c>
      <c r="Q1350" s="111">
        <v>589276</v>
      </c>
      <c r="R1350" s="111">
        <v>559319</v>
      </c>
      <c r="S1350" s="111">
        <v>21128</v>
      </c>
      <c r="T1350" s="111">
        <v>30140</v>
      </c>
      <c r="U1350" s="111">
        <v>67108</v>
      </c>
      <c r="V1350" s="134">
        <v>2</v>
      </c>
      <c r="W1350" s="111">
        <v>1970</v>
      </c>
      <c r="X1350" s="111">
        <v>19141</v>
      </c>
      <c r="Y1350" s="135">
        <v>117217</v>
      </c>
    </row>
    <row r="1351" spans="1:25" s="18" customFormat="1" ht="17.100000000000001" customHeight="1" x14ac:dyDescent="0.25">
      <c r="A1351" s="131" t="s">
        <v>10338</v>
      </c>
      <c r="B1351" s="132" t="s">
        <v>10339</v>
      </c>
      <c r="C1351" s="132" t="s">
        <v>5</v>
      </c>
      <c r="D1351" s="132" t="s">
        <v>1477</v>
      </c>
      <c r="E1351" s="132" t="s">
        <v>1724</v>
      </c>
      <c r="F1351" s="132" t="s">
        <v>1500</v>
      </c>
      <c r="G1351" s="132" t="s">
        <v>1521</v>
      </c>
      <c r="H1351" s="132">
        <v>1990</v>
      </c>
      <c r="I1351" s="133" t="s">
        <v>10340</v>
      </c>
      <c r="J1351" s="133" t="s">
        <v>10341</v>
      </c>
      <c r="K1351" s="132" t="s">
        <v>2124</v>
      </c>
      <c r="L1351" s="133" t="s">
        <v>629</v>
      </c>
      <c r="M1351" s="111">
        <v>3174495</v>
      </c>
      <c r="N1351" s="111">
        <v>6610720</v>
      </c>
      <c r="O1351" s="111">
        <v>3436224</v>
      </c>
      <c r="P1351" s="111">
        <v>919109</v>
      </c>
      <c r="Q1351" s="111">
        <v>15648162</v>
      </c>
      <c r="R1351" s="111">
        <v>15551684</v>
      </c>
      <c r="S1351" s="111">
        <v>109363</v>
      </c>
      <c r="T1351" s="111">
        <v>444752</v>
      </c>
      <c r="U1351" s="111">
        <v>1039063</v>
      </c>
      <c r="V1351" s="134">
        <v>29</v>
      </c>
      <c r="W1351" s="111">
        <v>30452</v>
      </c>
      <c r="X1351" s="111">
        <v>77293</v>
      </c>
      <c r="Y1351" s="135">
        <v>1798330</v>
      </c>
    </row>
    <row r="1352" spans="1:25" s="18" customFormat="1" ht="17.100000000000001" customHeight="1" x14ac:dyDescent="0.25">
      <c r="A1352" s="131" t="s">
        <v>5772</v>
      </c>
      <c r="B1352" s="132" t="s">
        <v>5773</v>
      </c>
      <c r="C1352" s="132" t="s">
        <v>11</v>
      </c>
      <c r="D1352" s="132" t="s">
        <v>1604</v>
      </c>
      <c r="E1352" s="132" t="s">
        <v>1738</v>
      </c>
      <c r="F1352" s="132" t="s">
        <v>1479</v>
      </c>
      <c r="G1352" s="132" t="s">
        <v>1480</v>
      </c>
      <c r="H1352" s="132">
        <v>1994</v>
      </c>
      <c r="I1352" s="133" t="s">
        <v>5774</v>
      </c>
      <c r="J1352" s="133" t="s">
        <v>5775</v>
      </c>
      <c r="K1352" s="132" t="s">
        <v>1827</v>
      </c>
      <c r="L1352" s="133" t="s">
        <v>768</v>
      </c>
      <c r="M1352" s="111">
        <v>285998</v>
      </c>
      <c r="N1352" s="111">
        <v>932271</v>
      </c>
      <c r="O1352" s="111">
        <v>646273</v>
      </c>
      <c r="P1352" s="111">
        <v>575714</v>
      </c>
      <c r="Q1352" s="111">
        <v>985606</v>
      </c>
      <c r="R1352" s="111">
        <v>954976</v>
      </c>
      <c r="S1352" s="111">
        <v>114215</v>
      </c>
      <c r="T1352" s="111">
        <v>326855</v>
      </c>
      <c r="U1352" s="111">
        <v>117601</v>
      </c>
      <c r="V1352" s="134">
        <v>4.6500000000000004</v>
      </c>
      <c r="W1352" s="111"/>
      <c r="X1352" s="111">
        <v>88204</v>
      </c>
      <c r="Y1352" s="135">
        <v>514401</v>
      </c>
    </row>
    <row r="1353" spans="1:25" s="18" customFormat="1" ht="17.100000000000001" customHeight="1" x14ac:dyDescent="0.25">
      <c r="A1353" s="131" t="s">
        <v>3264</v>
      </c>
      <c r="B1353" s="132" t="s">
        <v>3265</v>
      </c>
      <c r="C1353" s="132" t="s">
        <v>7</v>
      </c>
      <c r="D1353" s="132" t="s">
        <v>1482</v>
      </c>
      <c r="E1353" s="132" t="s">
        <v>1488</v>
      </c>
      <c r="F1353" s="132" t="s">
        <v>1500</v>
      </c>
      <c r="G1353" s="132" t="s">
        <v>1484</v>
      </c>
      <c r="H1353" s="132">
        <v>1990</v>
      </c>
      <c r="I1353" s="133" t="s">
        <v>1117</v>
      </c>
      <c r="J1353" s="133" t="s">
        <v>1118</v>
      </c>
      <c r="K1353" s="132" t="s">
        <v>1511</v>
      </c>
      <c r="L1353" s="133" t="s">
        <v>452</v>
      </c>
      <c r="M1353" s="111">
        <v>1295764</v>
      </c>
      <c r="N1353" s="111">
        <v>1527007</v>
      </c>
      <c r="O1353" s="111">
        <v>231243</v>
      </c>
      <c r="P1353" s="111">
        <v>190740</v>
      </c>
      <c r="Q1353" s="111">
        <v>822989</v>
      </c>
      <c r="R1353" s="111">
        <v>814370</v>
      </c>
      <c r="S1353" s="111">
        <v>297105</v>
      </c>
      <c r="T1353" s="111">
        <v>343910</v>
      </c>
      <c r="U1353" s="111">
        <v>224068</v>
      </c>
      <c r="V1353" s="134">
        <v>8.66</v>
      </c>
      <c r="W1353" s="111">
        <v>61642</v>
      </c>
      <c r="X1353" s="111">
        <v>231622</v>
      </c>
      <c r="Y1353" s="135">
        <v>654085</v>
      </c>
    </row>
    <row r="1354" spans="1:25" s="18" customFormat="1" ht="17.100000000000001" customHeight="1" x14ac:dyDescent="0.25">
      <c r="A1354" s="131" t="s">
        <v>10342</v>
      </c>
      <c r="B1354" s="132" t="s">
        <v>10343</v>
      </c>
      <c r="C1354" s="132" t="s">
        <v>11</v>
      </c>
      <c r="D1354" s="132" t="s">
        <v>1498</v>
      </c>
      <c r="E1354" s="132" t="s">
        <v>1804</v>
      </c>
      <c r="F1354" s="132" t="s">
        <v>1500</v>
      </c>
      <c r="G1354" s="132" t="s">
        <v>1521</v>
      </c>
      <c r="H1354" s="132">
        <v>1990</v>
      </c>
      <c r="I1354" s="133" t="s">
        <v>10344</v>
      </c>
      <c r="J1354" s="133" t="s">
        <v>10345</v>
      </c>
      <c r="K1354" s="132" t="s">
        <v>1805</v>
      </c>
      <c r="L1354" s="133" t="s">
        <v>545</v>
      </c>
      <c r="M1354" s="111">
        <v>8241907</v>
      </c>
      <c r="N1354" s="111">
        <v>10026823</v>
      </c>
      <c r="O1354" s="111">
        <v>1784916</v>
      </c>
      <c r="P1354" s="111">
        <v>0</v>
      </c>
      <c r="Q1354" s="111">
        <v>10718850</v>
      </c>
      <c r="R1354" s="111">
        <v>10635480</v>
      </c>
      <c r="S1354" s="111">
        <v>1526097</v>
      </c>
      <c r="T1354" s="111">
        <v>2154910</v>
      </c>
      <c r="U1354" s="111">
        <v>828263</v>
      </c>
      <c r="V1354" s="134">
        <v>28.48</v>
      </c>
      <c r="W1354" s="111">
        <v>276705</v>
      </c>
      <c r="X1354" s="111">
        <v>1231967</v>
      </c>
      <c r="Y1354" s="135">
        <v>3201880</v>
      </c>
    </row>
    <row r="1355" spans="1:25" s="18" customFormat="1" ht="17.100000000000001" customHeight="1" x14ac:dyDescent="0.25">
      <c r="A1355" s="131" t="s">
        <v>10346</v>
      </c>
      <c r="B1355" s="132" t="s">
        <v>10347</v>
      </c>
      <c r="C1355" s="132" t="s">
        <v>15</v>
      </c>
      <c r="D1355" s="132" t="s">
        <v>1482</v>
      </c>
      <c r="E1355" s="132" t="s">
        <v>1532</v>
      </c>
      <c r="F1355" s="132" t="s">
        <v>1500</v>
      </c>
      <c r="G1355" s="132" t="s">
        <v>1484</v>
      </c>
      <c r="H1355" s="132">
        <v>1990</v>
      </c>
      <c r="I1355" s="133" t="s">
        <v>10348</v>
      </c>
      <c r="J1355" s="133" t="s">
        <v>10349</v>
      </c>
      <c r="K1355" s="132" t="s">
        <v>1533</v>
      </c>
      <c r="L1355" s="133" t="s">
        <v>470</v>
      </c>
      <c r="M1355" s="111">
        <v>271035</v>
      </c>
      <c r="N1355" s="111">
        <v>735348</v>
      </c>
      <c r="O1355" s="111">
        <v>464313</v>
      </c>
      <c r="P1355" s="111">
        <v>88397</v>
      </c>
      <c r="Q1355" s="111">
        <v>500593</v>
      </c>
      <c r="R1355" s="111">
        <v>496644</v>
      </c>
      <c r="S1355" s="111">
        <v>25481</v>
      </c>
      <c r="T1355" s="111">
        <v>62628</v>
      </c>
      <c r="U1355" s="111">
        <v>39571</v>
      </c>
      <c r="V1355" s="134">
        <v>2</v>
      </c>
      <c r="W1355" s="111">
        <v>4381</v>
      </c>
      <c r="X1355" s="111">
        <v>24354</v>
      </c>
      <c r="Y1355" s="135">
        <v>116607</v>
      </c>
    </row>
    <row r="1356" spans="1:25" s="18" customFormat="1" ht="17.100000000000001" customHeight="1" x14ac:dyDescent="0.25">
      <c r="A1356" s="131" t="s">
        <v>3266</v>
      </c>
      <c r="B1356" s="132" t="s">
        <v>3267</v>
      </c>
      <c r="C1356" s="132" t="s">
        <v>5</v>
      </c>
      <c r="D1356" s="132" t="s">
        <v>1562</v>
      </c>
      <c r="E1356" s="132" t="s">
        <v>1563</v>
      </c>
      <c r="F1356" s="132" t="s">
        <v>1500</v>
      </c>
      <c r="G1356" s="132" t="s">
        <v>1521</v>
      </c>
      <c r="H1356" s="132">
        <v>1990</v>
      </c>
      <c r="I1356" s="133" t="s">
        <v>14426</v>
      </c>
      <c r="J1356" s="133" t="s">
        <v>2084</v>
      </c>
      <c r="K1356" s="132" t="s">
        <v>1873</v>
      </c>
      <c r="L1356" s="133" t="s">
        <v>835</v>
      </c>
      <c r="M1356" s="111">
        <v>7333955</v>
      </c>
      <c r="N1356" s="111">
        <v>12621238</v>
      </c>
      <c r="O1356" s="111">
        <v>5287283</v>
      </c>
      <c r="P1356" s="111">
        <v>196993</v>
      </c>
      <c r="Q1356" s="111">
        <v>19468298</v>
      </c>
      <c r="R1356" s="111">
        <v>19215822</v>
      </c>
      <c r="S1356" s="111">
        <v>815705</v>
      </c>
      <c r="T1356" s="111">
        <v>1214506</v>
      </c>
      <c r="U1356" s="111">
        <v>975674</v>
      </c>
      <c r="V1356" s="134">
        <v>24.3</v>
      </c>
      <c r="W1356" s="111">
        <v>143587</v>
      </c>
      <c r="X1356" s="111">
        <v>723156</v>
      </c>
      <c r="Y1356" s="135">
        <v>2572735</v>
      </c>
    </row>
    <row r="1357" spans="1:25" s="18" customFormat="1" ht="17.100000000000001" customHeight="1" x14ac:dyDescent="0.25">
      <c r="A1357" s="131" t="s">
        <v>10350</v>
      </c>
      <c r="B1357" s="132" t="s">
        <v>10351</v>
      </c>
      <c r="C1357" s="132" t="s">
        <v>7</v>
      </c>
      <c r="D1357" s="132" t="s">
        <v>1504</v>
      </c>
      <c r="E1357" s="132" t="s">
        <v>1626</v>
      </c>
      <c r="F1357" s="132" t="s">
        <v>1500</v>
      </c>
      <c r="G1357" s="132" t="s">
        <v>1521</v>
      </c>
      <c r="H1357" s="132">
        <v>1991</v>
      </c>
      <c r="I1357" s="133" t="s">
        <v>10352</v>
      </c>
      <c r="J1357" s="133" t="s">
        <v>1119</v>
      </c>
      <c r="K1357" s="132" t="s">
        <v>1627</v>
      </c>
      <c r="L1357" s="133" t="s">
        <v>546</v>
      </c>
      <c r="M1357" s="111">
        <v>6590452</v>
      </c>
      <c r="N1357" s="111">
        <v>12305923</v>
      </c>
      <c r="O1357" s="111">
        <v>5715471</v>
      </c>
      <c r="P1357" s="111">
        <v>329807</v>
      </c>
      <c r="Q1357" s="111">
        <v>69339362</v>
      </c>
      <c r="R1357" s="111">
        <v>69010807</v>
      </c>
      <c r="S1357" s="111">
        <v>768991</v>
      </c>
      <c r="T1357" s="111">
        <v>1874831</v>
      </c>
      <c r="U1357" s="111">
        <v>1580249</v>
      </c>
      <c r="V1357" s="134">
        <v>50.19</v>
      </c>
      <c r="W1357" s="111">
        <v>83845</v>
      </c>
      <c r="X1357" s="111">
        <v>749690</v>
      </c>
      <c r="Y1357" s="135">
        <v>4068744</v>
      </c>
    </row>
    <row r="1358" spans="1:25" s="18" customFormat="1" ht="17.100000000000001" customHeight="1" x14ac:dyDescent="0.25">
      <c r="A1358" s="131" t="s">
        <v>5776</v>
      </c>
      <c r="B1358" s="132" t="s">
        <v>5777</v>
      </c>
      <c r="C1358" s="132" t="s">
        <v>8</v>
      </c>
      <c r="D1358" s="132" t="s">
        <v>1482</v>
      </c>
      <c r="E1358" s="132" t="s">
        <v>1488</v>
      </c>
      <c r="F1358" s="132" t="s">
        <v>1500</v>
      </c>
      <c r="G1358" s="132" t="s">
        <v>1484</v>
      </c>
      <c r="H1358" s="132">
        <v>1991</v>
      </c>
      <c r="I1358" s="133" t="s">
        <v>5778</v>
      </c>
      <c r="J1358" s="133" t="s">
        <v>5779</v>
      </c>
      <c r="K1358" s="132" t="s">
        <v>1838</v>
      </c>
      <c r="L1358" s="133" t="s">
        <v>774</v>
      </c>
      <c r="M1358" s="111">
        <v>51835</v>
      </c>
      <c r="N1358" s="111">
        <v>154808</v>
      </c>
      <c r="O1358" s="111">
        <v>102973</v>
      </c>
      <c r="P1358" s="111">
        <v>25630</v>
      </c>
      <c r="Q1358" s="111">
        <v>681945</v>
      </c>
      <c r="R1358" s="111">
        <v>680763</v>
      </c>
      <c r="S1358" s="111">
        <v>8997</v>
      </c>
      <c r="T1358" s="111">
        <v>21562</v>
      </c>
      <c r="U1358" s="111">
        <v>133266</v>
      </c>
      <c r="V1358" s="134">
        <v>5</v>
      </c>
      <c r="W1358" s="111">
        <v>1740</v>
      </c>
      <c r="X1358" s="111">
        <v>6736</v>
      </c>
      <c r="Y1358" s="135">
        <v>198776</v>
      </c>
    </row>
    <row r="1359" spans="1:25" s="18" customFormat="1" ht="17.100000000000001" customHeight="1" x14ac:dyDescent="0.25">
      <c r="A1359" s="131" t="s">
        <v>10353</v>
      </c>
      <c r="B1359" s="132" t="s">
        <v>10354</v>
      </c>
      <c r="C1359" s="132" t="s">
        <v>9</v>
      </c>
      <c r="D1359" s="132" t="s">
        <v>1482</v>
      </c>
      <c r="E1359" s="132" t="s">
        <v>1532</v>
      </c>
      <c r="F1359" s="132" t="s">
        <v>1500</v>
      </c>
      <c r="G1359" s="132" t="s">
        <v>1480</v>
      </c>
      <c r="H1359" s="132">
        <v>1991</v>
      </c>
      <c r="I1359" s="133" t="s">
        <v>10355</v>
      </c>
      <c r="J1359" s="133" t="s">
        <v>10356</v>
      </c>
      <c r="K1359" s="132" t="s">
        <v>1533</v>
      </c>
      <c r="L1359" s="133" t="s">
        <v>470</v>
      </c>
      <c r="M1359" s="111">
        <v>665167</v>
      </c>
      <c r="N1359" s="111">
        <v>1630473</v>
      </c>
      <c r="O1359" s="111">
        <v>965307</v>
      </c>
      <c r="P1359" s="111">
        <v>26500</v>
      </c>
      <c r="Q1359" s="111">
        <v>3968357</v>
      </c>
      <c r="R1359" s="111">
        <v>3958410</v>
      </c>
      <c r="S1359" s="111">
        <v>34418</v>
      </c>
      <c r="T1359" s="111">
        <v>133152</v>
      </c>
      <c r="U1359" s="111">
        <v>587327</v>
      </c>
      <c r="V1359" s="134">
        <v>21.57</v>
      </c>
      <c r="W1359" s="111">
        <v>2101</v>
      </c>
      <c r="X1359" s="111">
        <v>14246</v>
      </c>
      <c r="Y1359" s="135">
        <v>939842</v>
      </c>
    </row>
    <row r="1360" spans="1:25" s="18" customFormat="1" ht="17.100000000000001" customHeight="1" x14ac:dyDescent="0.25">
      <c r="A1360" s="131" t="s">
        <v>10357</v>
      </c>
      <c r="B1360" s="132" t="s">
        <v>10358</v>
      </c>
      <c r="C1360" s="132" t="s">
        <v>9</v>
      </c>
      <c r="D1360" s="132" t="s">
        <v>1482</v>
      </c>
      <c r="E1360" s="132" t="s">
        <v>1488</v>
      </c>
      <c r="F1360" s="132" t="s">
        <v>1500</v>
      </c>
      <c r="G1360" s="132" t="s">
        <v>1484</v>
      </c>
      <c r="H1360" s="132">
        <v>1990</v>
      </c>
      <c r="I1360" s="133" t="s">
        <v>10359</v>
      </c>
      <c r="J1360" s="133" t="s">
        <v>548</v>
      </c>
      <c r="K1360" s="132" t="s">
        <v>1511</v>
      </c>
      <c r="L1360" s="133" t="s">
        <v>452</v>
      </c>
      <c r="M1360" s="111">
        <v>217023</v>
      </c>
      <c r="N1360" s="111">
        <v>906664</v>
      </c>
      <c r="O1360" s="111">
        <v>689642</v>
      </c>
      <c r="P1360" s="111">
        <v>419300</v>
      </c>
      <c r="Q1360" s="111">
        <v>785092</v>
      </c>
      <c r="R1360" s="111">
        <v>785086</v>
      </c>
      <c r="S1360" s="111">
        <v>38233</v>
      </c>
      <c r="T1360" s="111">
        <v>75892</v>
      </c>
      <c r="U1360" s="111">
        <v>54991</v>
      </c>
      <c r="V1360" s="134">
        <v>3.38</v>
      </c>
      <c r="W1360" s="111">
        <v>7870</v>
      </c>
      <c r="X1360" s="111">
        <v>26877</v>
      </c>
      <c r="Y1360" s="135">
        <v>160280</v>
      </c>
    </row>
    <row r="1361" spans="1:25" s="18" customFormat="1" ht="17.100000000000001" customHeight="1" x14ac:dyDescent="0.25">
      <c r="A1361" s="131" t="s">
        <v>10360</v>
      </c>
      <c r="B1361" s="132" t="s">
        <v>10361</v>
      </c>
      <c r="C1361" s="132" t="s">
        <v>10</v>
      </c>
      <c r="D1361" s="132" t="s">
        <v>1482</v>
      </c>
      <c r="E1361" s="132" t="s">
        <v>1488</v>
      </c>
      <c r="F1361" s="132" t="s">
        <v>1500</v>
      </c>
      <c r="G1361" s="132" t="s">
        <v>1484</v>
      </c>
      <c r="H1361" s="132">
        <v>1991</v>
      </c>
      <c r="I1361" s="133" t="s">
        <v>10362</v>
      </c>
      <c r="J1361" s="133" t="s">
        <v>10363</v>
      </c>
      <c r="K1361" s="132" t="s">
        <v>1511</v>
      </c>
      <c r="L1361" s="133" t="s">
        <v>452</v>
      </c>
      <c r="M1361" s="111">
        <v>402971</v>
      </c>
      <c r="N1361" s="111">
        <v>504847</v>
      </c>
      <c r="O1361" s="111">
        <v>101876</v>
      </c>
      <c r="P1361" s="111">
        <v>0</v>
      </c>
      <c r="Q1361" s="111">
        <v>609012</v>
      </c>
      <c r="R1361" s="111">
        <v>607985</v>
      </c>
      <c r="S1361" s="111">
        <v>125506</v>
      </c>
      <c r="T1361" s="111">
        <v>141777</v>
      </c>
      <c r="U1361" s="111">
        <v>131193</v>
      </c>
      <c r="V1361" s="134">
        <v>3.72</v>
      </c>
      <c r="W1361" s="111">
        <v>27569</v>
      </c>
      <c r="X1361" s="111">
        <v>98918</v>
      </c>
      <c r="Y1361" s="135">
        <v>301665</v>
      </c>
    </row>
    <row r="1362" spans="1:25" s="18" customFormat="1" ht="17.100000000000001" customHeight="1" x14ac:dyDescent="0.25">
      <c r="A1362" s="131" t="s">
        <v>3268</v>
      </c>
      <c r="B1362" s="132" t="s">
        <v>3269</v>
      </c>
      <c r="C1362" s="132" t="s">
        <v>17</v>
      </c>
      <c r="D1362" s="132" t="s">
        <v>1490</v>
      </c>
      <c r="E1362" s="132" t="s">
        <v>1588</v>
      </c>
      <c r="F1362" s="132" t="s">
        <v>1500</v>
      </c>
      <c r="G1362" s="132" t="s">
        <v>1484</v>
      </c>
      <c r="H1362" s="132">
        <v>1991</v>
      </c>
      <c r="I1362" s="133" t="s">
        <v>3270</v>
      </c>
      <c r="J1362" s="133" t="s">
        <v>3271</v>
      </c>
      <c r="K1362" s="132" t="s">
        <v>1939</v>
      </c>
      <c r="L1362" s="133" t="s">
        <v>904</v>
      </c>
      <c r="M1362" s="111">
        <v>794623</v>
      </c>
      <c r="N1362" s="111">
        <v>1319577</v>
      </c>
      <c r="O1362" s="111">
        <v>524954</v>
      </c>
      <c r="P1362" s="111">
        <v>395569</v>
      </c>
      <c r="Q1362" s="111">
        <v>892213</v>
      </c>
      <c r="R1362" s="111">
        <v>884458</v>
      </c>
      <c r="S1362" s="111">
        <v>63417</v>
      </c>
      <c r="T1362" s="111">
        <v>160637</v>
      </c>
      <c r="U1362" s="111">
        <v>97339</v>
      </c>
      <c r="V1362" s="134">
        <v>6.41</v>
      </c>
      <c r="W1362" s="111">
        <v>9073</v>
      </c>
      <c r="X1362" s="111">
        <v>32154</v>
      </c>
      <c r="Y1362" s="135">
        <v>311709</v>
      </c>
    </row>
    <row r="1363" spans="1:25" s="18" customFormat="1" ht="17.100000000000001" customHeight="1" x14ac:dyDescent="0.25">
      <c r="A1363" s="131" t="s">
        <v>10364</v>
      </c>
      <c r="B1363" s="132" t="s">
        <v>10365</v>
      </c>
      <c r="C1363" s="132" t="s">
        <v>7</v>
      </c>
      <c r="D1363" s="132" t="s">
        <v>1482</v>
      </c>
      <c r="E1363" s="132" t="s">
        <v>1488</v>
      </c>
      <c r="F1363" s="132" t="s">
        <v>1500</v>
      </c>
      <c r="G1363" s="132" t="s">
        <v>1480</v>
      </c>
      <c r="H1363" s="132">
        <v>1991</v>
      </c>
      <c r="I1363" s="133" t="s">
        <v>10366</v>
      </c>
      <c r="J1363" s="133" t="s">
        <v>10367</v>
      </c>
      <c r="K1363" s="132" t="s">
        <v>1511</v>
      </c>
      <c r="L1363" s="133" t="s">
        <v>452</v>
      </c>
      <c r="M1363" s="111">
        <v>511939</v>
      </c>
      <c r="N1363" s="111">
        <v>990079</v>
      </c>
      <c r="O1363" s="111">
        <v>478140</v>
      </c>
      <c r="P1363" s="111">
        <v>34950</v>
      </c>
      <c r="Q1363" s="111">
        <v>3745129</v>
      </c>
      <c r="R1363" s="111">
        <v>3721723</v>
      </c>
      <c r="S1363" s="111">
        <v>66662</v>
      </c>
      <c r="T1363" s="111">
        <v>100694</v>
      </c>
      <c r="U1363" s="111">
        <v>299890</v>
      </c>
      <c r="V1363" s="134">
        <v>9.9499999999999993</v>
      </c>
      <c r="W1363" s="111">
        <v>18519</v>
      </c>
      <c r="X1363" s="111">
        <v>67439</v>
      </c>
      <c r="Y1363" s="135">
        <v>507824</v>
      </c>
    </row>
    <row r="1364" spans="1:25" s="18" customFormat="1" ht="17.100000000000001" customHeight="1" x14ac:dyDescent="0.25">
      <c r="A1364" s="131" t="s">
        <v>10368</v>
      </c>
      <c r="B1364" s="132" t="s">
        <v>10369</v>
      </c>
      <c r="C1364" s="132" t="s">
        <v>5</v>
      </c>
      <c r="D1364" s="132" t="s">
        <v>1498</v>
      </c>
      <c r="E1364" s="132" t="s">
        <v>1801</v>
      </c>
      <c r="F1364" s="132" t="s">
        <v>1500</v>
      </c>
      <c r="G1364" s="132" t="s">
        <v>1521</v>
      </c>
      <c r="H1364" s="132">
        <v>1991</v>
      </c>
      <c r="I1364" s="133" t="s">
        <v>10370</v>
      </c>
      <c r="J1364" s="133" t="s">
        <v>10371</v>
      </c>
      <c r="K1364" s="132" t="s">
        <v>1802</v>
      </c>
      <c r="L1364" s="133" t="s">
        <v>544</v>
      </c>
      <c r="M1364" s="111">
        <v>4858511</v>
      </c>
      <c r="N1364" s="111">
        <v>15719711</v>
      </c>
      <c r="O1364" s="111">
        <v>10861200</v>
      </c>
      <c r="P1364" s="111">
        <v>3389790</v>
      </c>
      <c r="Q1364" s="111">
        <v>18698622</v>
      </c>
      <c r="R1364" s="111">
        <v>22381366</v>
      </c>
      <c r="S1364" s="111">
        <v>841664</v>
      </c>
      <c r="T1364" s="111">
        <v>1509093</v>
      </c>
      <c r="U1364" s="111">
        <v>6738881</v>
      </c>
      <c r="V1364" s="134">
        <v>158.59</v>
      </c>
      <c r="W1364" s="111">
        <v>69492</v>
      </c>
      <c r="X1364" s="111">
        <v>532404</v>
      </c>
      <c r="Y1364" s="135">
        <v>10213076</v>
      </c>
    </row>
    <row r="1365" spans="1:25" s="18" customFormat="1" ht="17.100000000000001" customHeight="1" x14ac:dyDescent="0.25">
      <c r="A1365" s="131" t="s">
        <v>3272</v>
      </c>
      <c r="B1365" s="132" t="s">
        <v>3273</v>
      </c>
      <c r="C1365" s="132" t="s">
        <v>7</v>
      </c>
      <c r="D1365" s="132" t="s">
        <v>1477</v>
      </c>
      <c r="E1365" s="132" t="s">
        <v>1534</v>
      </c>
      <c r="F1365" s="132" t="s">
        <v>1500</v>
      </c>
      <c r="G1365" s="132" t="s">
        <v>1484</v>
      </c>
      <c r="H1365" s="132">
        <v>1991</v>
      </c>
      <c r="I1365" s="133" t="s">
        <v>1120</v>
      </c>
      <c r="J1365" s="133" t="s">
        <v>775</v>
      </c>
      <c r="K1365" s="132" t="s">
        <v>1537</v>
      </c>
      <c r="L1365" s="133" t="s">
        <v>515</v>
      </c>
      <c r="M1365" s="111">
        <v>259525</v>
      </c>
      <c r="N1365" s="111">
        <v>424838</v>
      </c>
      <c r="O1365" s="111">
        <v>165314</v>
      </c>
      <c r="P1365" s="111">
        <v>0</v>
      </c>
      <c r="Q1365" s="111">
        <v>967777</v>
      </c>
      <c r="R1365" s="111">
        <v>967132</v>
      </c>
      <c r="S1365" s="111">
        <v>77320</v>
      </c>
      <c r="T1365" s="111">
        <v>104150</v>
      </c>
      <c r="U1365" s="111">
        <v>105193</v>
      </c>
      <c r="V1365" s="134">
        <v>4</v>
      </c>
      <c r="W1365" s="111">
        <v>16234</v>
      </c>
      <c r="X1365" s="111">
        <v>57507</v>
      </c>
      <c r="Y1365" s="135">
        <v>241338</v>
      </c>
    </row>
    <row r="1366" spans="1:25" s="18" customFormat="1" ht="17.100000000000001" customHeight="1" x14ac:dyDescent="0.25">
      <c r="A1366" s="131" t="s">
        <v>10372</v>
      </c>
      <c r="B1366" s="132" t="s">
        <v>10373</v>
      </c>
      <c r="C1366" s="132" t="s">
        <v>9</v>
      </c>
      <c r="D1366" s="132" t="s">
        <v>1604</v>
      </c>
      <c r="E1366" s="132" t="s">
        <v>1595</v>
      </c>
      <c r="F1366" s="132" t="s">
        <v>1500</v>
      </c>
      <c r="G1366" s="132" t="s">
        <v>1480</v>
      </c>
      <c r="H1366" s="132">
        <v>1991</v>
      </c>
      <c r="I1366" s="133" t="s">
        <v>10374</v>
      </c>
      <c r="J1366" s="133" t="s">
        <v>1121</v>
      </c>
      <c r="K1366" s="132" t="s">
        <v>1767</v>
      </c>
      <c r="L1366" s="133" t="s">
        <v>521</v>
      </c>
      <c r="M1366" s="111">
        <v>360270</v>
      </c>
      <c r="N1366" s="111">
        <v>837913</v>
      </c>
      <c r="O1366" s="111">
        <v>477643</v>
      </c>
      <c r="P1366" s="111">
        <v>157222</v>
      </c>
      <c r="Q1366" s="111">
        <v>929619</v>
      </c>
      <c r="R1366" s="111">
        <v>925607</v>
      </c>
      <c r="S1366" s="111">
        <v>36263</v>
      </c>
      <c r="T1366" s="111">
        <v>79783</v>
      </c>
      <c r="U1366" s="111">
        <v>261310</v>
      </c>
      <c r="V1366" s="134">
        <v>7.93</v>
      </c>
      <c r="W1366" s="111">
        <v>2309</v>
      </c>
      <c r="X1366" s="111">
        <v>26002</v>
      </c>
      <c r="Y1366" s="135">
        <v>408809</v>
      </c>
    </row>
    <row r="1367" spans="1:25" s="18" customFormat="1" ht="17.100000000000001" customHeight="1" x14ac:dyDescent="0.25">
      <c r="A1367" s="131" t="s">
        <v>10375</v>
      </c>
      <c r="B1367" s="132" t="s">
        <v>10376</v>
      </c>
      <c r="C1367" s="132" t="s">
        <v>8</v>
      </c>
      <c r="D1367" s="132" t="s">
        <v>1519</v>
      </c>
      <c r="E1367" s="132" t="s">
        <v>1712</v>
      </c>
      <c r="F1367" s="132" t="s">
        <v>1500</v>
      </c>
      <c r="G1367" s="132" t="s">
        <v>1480</v>
      </c>
      <c r="H1367" s="132">
        <v>1991</v>
      </c>
      <c r="I1367" s="133" t="s">
        <v>10377</v>
      </c>
      <c r="J1367" s="133" t="s">
        <v>10378</v>
      </c>
      <c r="K1367" s="132" t="s">
        <v>1713</v>
      </c>
      <c r="L1367" s="133" t="s">
        <v>530</v>
      </c>
      <c r="M1367" s="111">
        <v>1185302</v>
      </c>
      <c r="N1367" s="111">
        <v>1998884</v>
      </c>
      <c r="O1367" s="111">
        <v>813582</v>
      </c>
      <c r="P1367" s="111">
        <v>134456</v>
      </c>
      <c r="Q1367" s="111">
        <v>4454055</v>
      </c>
      <c r="R1367" s="111">
        <v>4402821</v>
      </c>
      <c r="S1367" s="111">
        <v>115533</v>
      </c>
      <c r="T1367" s="111">
        <v>209105</v>
      </c>
      <c r="U1367" s="111">
        <v>1980783</v>
      </c>
      <c r="V1367" s="134">
        <v>57.7</v>
      </c>
      <c r="W1367" s="111">
        <v>16219</v>
      </c>
      <c r="X1367" s="111">
        <v>90429</v>
      </c>
      <c r="Y1367" s="135">
        <v>2914175</v>
      </c>
    </row>
    <row r="1368" spans="1:25" s="18" customFormat="1" ht="17.100000000000001" customHeight="1" x14ac:dyDescent="0.25">
      <c r="A1368" s="131" t="s">
        <v>10379</v>
      </c>
      <c r="B1368" s="132" t="s">
        <v>10380</v>
      </c>
      <c r="C1368" s="132" t="s">
        <v>8</v>
      </c>
      <c r="D1368" s="132" t="s">
        <v>1495</v>
      </c>
      <c r="E1368" s="132" t="s">
        <v>1592</v>
      </c>
      <c r="F1368" s="132" t="s">
        <v>1500</v>
      </c>
      <c r="G1368" s="132" t="s">
        <v>1480</v>
      </c>
      <c r="H1368" s="132">
        <v>1991</v>
      </c>
      <c r="I1368" s="133" t="s">
        <v>10381</v>
      </c>
      <c r="J1368" s="133" t="s">
        <v>10382</v>
      </c>
      <c r="K1368" s="132" t="s">
        <v>1593</v>
      </c>
      <c r="L1368" s="133" t="s">
        <v>436</v>
      </c>
      <c r="M1368" s="111">
        <v>604341</v>
      </c>
      <c r="N1368" s="111">
        <v>985493</v>
      </c>
      <c r="O1368" s="111">
        <v>381151</v>
      </c>
      <c r="P1368" s="111">
        <v>13022</v>
      </c>
      <c r="Q1368" s="111">
        <v>2149096</v>
      </c>
      <c r="R1368" s="111">
        <v>2030715</v>
      </c>
      <c r="S1368" s="111">
        <v>137167</v>
      </c>
      <c r="T1368" s="111">
        <v>165660</v>
      </c>
      <c r="U1368" s="111">
        <v>217546</v>
      </c>
      <c r="V1368" s="134">
        <v>7.68</v>
      </c>
      <c r="W1368" s="111">
        <v>22468</v>
      </c>
      <c r="X1368" s="111">
        <v>121637</v>
      </c>
      <c r="Y1368" s="135">
        <v>456816</v>
      </c>
    </row>
    <row r="1369" spans="1:25" s="18" customFormat="1" ht="17.100000000000001" customHeight="1" x14ac:dyDescent="0.25">
      <c r="A1369" s="131" t="s">
        <v>10383</v>
      </c>
      <c r="B1369" s="132" t="s">
        <v>10384</v>
      </c>
      <c r="C1369" s="132" t="s">
        <v>7</v>
      </c>
      <c r="D1369" s="132" t="s">
        <v>1482</v>
      </c>
      <c r="E1369" s="132" t="s">
        <v>1488</v>
      </c>
      <c r="F1369" s="132" t="s">
        <v>1500</v>
      </c>
      <c r="G1369" s="132" t="s">
        <v>1484</v>
      </c>
      <c r="H1369" s="132">
        <v>1991</v>
      </c>
      <c r="I1369" s="133" t="s">
        <v>10385</v>
      </c>
      <c r="J1369" s="133" t="s">
        <v>10386</v>
      </c>
      <c r="K1369" s="132" t="s">
        <v>1511</v>
      </c>
      <c r="L1369" s="133" t="s">
        <v>452</v>
      </c>
      <c r="M1369" s="111">
        <v>145317</v>
      </c>
      <c r="N1369" s="111">
        <v>290550</v>
      </c>
      <c r="O1369" s="111">
        <v>145233</v>
      </c>
      <c r="P1369" s="111">
        <v>98879</v>
      </c>
      <c r="Q1369" s="111">
        <v>859400</v>
      </c>
      <c r="R1369" s="111">
        <v>858138</v>
      </c>
      <c r="S1369" s="111">
        <v>71787</v>
      </c>
      <c r="T1369" s="111">
        <v>77672</v>
      </c>
      <c r="U1369" s="111">
        <v>73649</v>
      </c>
      <c r="V1369" s="134">
        <v>3.08</v>
      </c>
      <c r="W1369" s="111">
        <v>7459</v>
      </c>
      <c r="X1369" s="111">
        <v>63802</v>
      </c>
      <c r="Y1369" s="135">
        <v>175076</v>
      </c>
    </row>
    <row r="1370" spans="1:25" s="18" customFormat="1" ht="17.100000000000001" customHeight="1" x14ac:dyDescent="0.25">
      <c r="A1370" s="131" t="s">
        <v>10387</v>
      </c>
      <c r="B1370" s="132" t="s">
        <v>10388</v>
      </c>
      <c r="C1370" s="132" t="s">
        <v>7</v>
      </c>
      <c r="D1370" s="132" t="s">
        <v>1482</v>
      </c>
      <c r="E1370" s="132" t="s">
        <v>1488</v>
      </c>
      <c r="F1370" s="132" t="s">
        <v>1500</v>
      </c>
      <c r="G1370" s="132" t="s">
        <v>1480</v>
      </c>
      <c r="H1370" s="132">
        <v>1991</v>
      </c>
      <c r="I1370" s="133" t="s">
        <v>10389</v>
      </c>
      <c r="J1370" s="133" t="s">
        <v>10390</v>
      </c>
      <c r="K1370" s="132" t="s">
        <v>1489</v>
      </c>
      <c r="L1370" s="133" t="s">
        <v>489</v>
      </c>
      <c r="M1370" s="111">
        <v>3791940</v>
      </c>
      <c r="N1370" s="111">
        <v>4168611</v>
      </c>
      <c r="O1370" s="111">
        <v>376670</v>
      </c>
      <c r="P1370" s="111">
        <v>0</v>
      </c>
      <c r="Q1370" s="111">
        <v>4804581</v>
      </c>
      <c r="R1370" s="111">
        <v>4779829</v>
      </c>
      <c r="S1370" s="111">
        <v>549920</v>
      </c>
      <c r="T1370" s="111">
        <v>619807</v>
      </c>
      <c r="U1370" s="111">
        <v>901253</v>
      </c>
      <c r="V1370" s="134">
        <v>50.43</v>
      </c>
      <c r="W1370" s="111">
        <v>124988</v>
      </c>
      <c r="X1370" s="111">
        <v>449103</v>
      </c>
      <c r="Y1370" s="135">
        <v>1959838</v>
      </c>
    </row>
    <row r="1371" spans="1:25" s="18" customFormat="1" ht="17.100000000000001" customHeight="1" x14ac:dyDescent="0.25">
      <c r="A1371" s="131" t="s">
        <v>3274</v>
      </c>
      <c r="B1371" s="132" t="s">
        <v>3275</v>
      </c>
      <c r="C1371" s="132" t="s">
        <v>17</v>
      </c>
      <c r="D1371" s="132" t="s">
        <v>1482</v>
      </c>
      <c r="E1371" s="132" t="s">
        <v>1488</v>
      </c>
      <c r="F1371" s="132" t="s">
        <v>1500</v>
      </c>
      <c r="G1371" s="132" t="s">
        <v>1484</v>
      </c>
      <c r="H1371" s="132">
        <v>1991</v>
      </c>
      <c r="I1371" s="133" t="s">
        <v>3276</v>
      </c>
      <c r="J1371" s="133" t="s">
        <v>3277</v>
      </c>
      <c r="K1371" s="132" t="s">
        <v>1838</v>
      </c>
      <c r="L1371" s="133" t="s">
        <v>774</v>
      </c>
      <c r="M1371" s="111">
        <v>71297</v>
      </c>
      <c r="N1371" s="111">
        <v>206983</v>
      </c>
      <c r="O1371" s="111">
        <v>135686</v>
      </c>
      <c r="P1371" s="111">
        <v>98547</v>
      </c>
      <c r="Q1371" s="111">
        <v>427643</v>
      </c>
      <c r="R1371" s="111">
        <v>427640</v>
      </c>
      <c r="S1371" s="111">
        <v>14328</v>
      </c>
      <c r="T1371" s="111">
        <v>35315</v>
      </c>
      <c r="U1371" s="111">
        <v>61680</v>
      </c>
      <c r="V1371" s="134">
        <v>3</v>
      </c>
      <c r="W1371" s="111">
        <v>1166</v>
      </c>
      <c r="X1371" s="111">
        <v>13156</v>
      </c>
      <c r="Y1371" s="135">
        <v>121568</v>
      </c>
    </row>
    <row r="1372" spans="1:25" s="18" customFormat="1" ht="17.100000000000001" customHeight="1" x14ac:dyDescent="0.25">
      <c r="A1372" s="131" t="s">
        <v>10391</v>
      </c>
      <c r="B1372" s="132" t="s">
        <v>10392</v>
      </c>
      <c r="C1372" s="132" t="s">
        <v>8</v>
      </c>
      <c r="D1372" s="132" t="s">
        <v>1519</v>
      </c>
      <c r="E1372" s="132" t="s">
        <v>1628</v>
      </c>
      <c r="F1372" s="132" t="s">
        <v>1500</v>
      </c>
      <c r="G1372" s="132" t="s">
        <v>1480</v>
      </c>
      <c r="H1372" s="132">
        <v>1991</v>
      </c>
      <c r="I1372" s="133" t="s">
        <v>10393</v>
      </c>
      <c r="J1372" s="133" t="s">
        <v>10394</v>
      </c>
      <c r="K1372" s="132" t="s">
        <v>1629</v>
      </c>
      <c r="L1372" s="133" t="s">
        <v>534</v>
      </c>
      <c r="M1372" s="111">
        <v>556199</v>
      </c>
      <c r="N1372" s="111">
        <v>1717238</v>
      </c>
      <c r="O1372" s="111">
        <v>1161038</v>
      </c>
      <c r="P1372" s="111">
        <v>0</v>
      </c>
      <c r="Q1372" s="111">
        <v>3915357</v>
      </c>
      <c r="R1372" s="111">
        <v>3901924</v>
      </c>
      <c r="S1372" s="111">
        <v>39210</v>
      </c>
      <c r="T1372" s="111">
        <v>40938</v>
      </c>
      <c r="U1372" s="111">
        <v>144700</v>
      </c>
      <c r="V1372" s="134">
        <v>3.5</v>
      </c>
      <c r="W1372" s="111">
        <v>7311</v>
      </c>
      <c r="X1372" s="111">
        <v>31370</v>
      </c>
      <c r="Y1372" s="135">
        <v>231295</v>
      </c>
    </row>
    <row r="1373" spans="1:25" s="18" customFormat="1" ht="17.100000000000001" customHeight="1" x14ac:dyDescent="0.25">
      <c r="A1373" s="131" t="s">
        <v>10395</v>
      </c>
      <c r="B1373" s="132" t="s">
        <v>10396</v>
      </c>
      <c r="C1373" s="132" t="s">
        <v>7</v>
      </c>
      <c r="D1373" s="132" t="s">
        <v>1519</v>
      </c>
      <c r="E1373" s="132" t="s">
        <v>1596</v>
      </c>
      <c r="F1373" s="132" t="s">
        <v>1500</v>
      </c>
      <c r="G1373" s="132" t="s">
        <v>1521</v>
      </c>
      <c r="H1373" s="132">
        <v>1991</v>
      </c>
      <c r="I1373" s="133" t="s">
        <v>10397</v>
      </c>
      <c r="J1373" s="133" t="s">
        <v>10398</v>
      </c>
      <c r="K1373" s="132" t="s">
        <v>2044</v>
      </c>
      <c r="L1373" s="133" t="s">
        <v>637</v>
      </c>
      <c r="M1373" s="111">
        <v>7048353</v>
      </c>
      <c r="N1373" s="111">
        <v>12752407</v>
      </c>
      <c r="O1373" s="111">
        <v>5704053</v>
      </c>
      <c r="P1373" s="111">
        <v>2648123</v>
      </c>
      <c r="Q1373" s="111">
        <v>35609892</v>
      </c>
      <c r="R1373" s="111">
        <v>35401604</v>
      </c>
      <c r="S1373" s="111">
        <v>1667799</v>
      </c>
      <c r="T1373" s="111">
        <v>2461165</v>
      </c>
      <c r="U1373" s="111">
        <v>2707012</v>
      </c>
      <c r="V1373" s="134">
        <v>89.81</v>
      </c>
      <c r="W1373" s="111">
        <v>279740</v>
      </c>
      <c r="X1373" s="111">
        <v>1278989</v>
      </c>
      <c r="Y1373" s="135">
        <v>6238881</v>
      </c>
    </row>
    <row r="1374" spans="1:25" s="18" customFormat="1" ht="17.100000000000001" customHeight="1" x14ac:dyDescent="0.25">
      <c r="A1374" s="131" t="s">
        <v>10399</v>
      </c>
      <c r="B1374" s="132" t="s">
        <v>10400</v>
      </c>
      <c r="C1374" s="132" t="s">
        <v>5</v>
      </c>
      <c r="D1374" s="132" t="s">
        <v>1477</v>
      </c>
      <c r="E1374" s="132" t="s">
        <v>1551</v>
      </c>
      <c r="F1374" s="132" t="s">
        <v>1500</v>
      </c>
      <c r="G1374" s="132" t="s">
        <v>1484</v>
      </c>
      <c r="H1374" s="132">
        <v>1991</v>
      </c>
      <c r="I1374" s="133" t="s">
        <v>10401</v>
      </c>
      <c r="J1374" s="133" t="s">
        <v>478</v>
      </c>
      <c r="K1374" s="132" t="s">
        <v>1552</v>
      </c>
      <c r="L1374" s="133" t="s">
        <v>479</v>
      </c>
      <c r="M1374" s="111">
        <v>293537</v>
      </c>
      <c r="N1374" s="111">
        <v>632607</v>
      </c>
      <c r="O1374" s="111">
        <v>339070</v>
      </c>
      <c r="P1374" s="111">
        <v>199595</v>
      </c>
      <c r="Q1374" s="111">
        <v>1101261</v>
      </c>
      <c r="R1374" s="111">
        <v>1089793</v>
      </c>
      <c r="S1374" s="111">
        <v>78166</v>
      </c>
      <c r="T1374" s="111">
        <v>105809</v>
      </c>
      <c r="U1374" s="111">
        <v>280326</v>
      </c>
      <c r="V1374" s="134">
        <v>10.27</v>
      </c>
      <c r="W1374" s="111">
        <v>6814</v>
      </c>
      <c r="X1374" s="111">
        <v>68908</v>
      </c>
      <c r="Y1374" s="135">
        <v>468645</v>
      </c>
    </row>
    <row r="1375" spans="1:25" s="18" customFormat="1" ht="17.100000000000001" customHeight="1" x14ac:dyDescent="0.25">
      <c r="A1375" s="131" t="s">
        <v>10402</v>
      </c>
      <c r="B1375" s="132" t="s">
        <v>10403</v>
      </c>
      <c r="C1375" s="132" t="s">
        <v>14</v>
      </c>
      <c r="D1375" s="132" t="s">
        <v>1523</v>
      </c>
      <c r="E1375" s="132" t="s">
        <v>1540</v>
      </c>
      <c r="F1375" s="132" t="s">
        <v>1500</v>
      </c>
      <c r="G1375" s="132" t="s">
        <v>1484</v>
      </c>
      <c r="H1375" s="132">
        <v>1991</v>
      </c>
      <c r="I1375" s="133" t="s">
        <v>10404</v>
      </c>
      <c r="J1375" s="133" t="s">
        <v>10405</v>
      </c>
      <c r="K1375" s="132" t="s">
        <v>1541</v>
      </c>
      <c r="L1375" s="133" t="s">
        <v>473</v>
      </c>
      <c r="M1375" s="111">
        <v>322869</v>
      </c>
      <c r="N1375" s="111">
        <v>460598</v>
      </c>
      <c r="O1375" s="111">
        <v>137730</v>
      </c>
      <c r="P1375" s="111">
        <v>0</v>
      </c>
      <c r="Q1375" s="111">
        <v>779549</v>
      </c>
      <c r="R1375" s="111">
        <v>778926</v>
      </c>
      <c r="S1375" s="111">
        <v>228439</v>
      </c>
      <c r="T1375" s="111">
        <v>255202</v>
      </c>
      <c r="U1375" s="111">
        <v>247775</v>
      </c>
      <c r="V1375" s="134">
        <v>5.58</v>
      </c>
      <c r="W1375" s="111">
        <v>50597</v>
      </c>
      <c r="X1375" s="111">
        <v>173667</v>
      </c>
      <c r="Y1375" s="135">
        <v>572380</v>
      </c>
    </row>
    <row r="1376" spans="1:25" s="18" customFormat="1" ht="17.100000000000001" customHeight="1" x14ac:dyDescent="0.25">
      <c r="A1376" s="131" t="s">
        <v>10406</v>
      </c>
      <c r="B1376" s="132" t="s">
        <v>10407</v>
      </c>
      <c r="C1376" s="132" t="s">
        <v>8</v>
      </c>
      <c r="D1376" s="132" t="s">
        <v>1482</v>
      </c>
      <c r="E1376" s="132" t="s">
        <v>1752</v>
      </c>
      <c r="F1376" s="132" t="s">
        <v>1500</v>
      </c>
      <c r="G1376" s="132" t="s">
        <v>1484</v>
      </c>
      <c r="H1376" s="132">
        <v>1991</v>
      </c>
      <c r="I1376" s="133" t="s">
        <v>10408</v>
      </c>
      <c r="J1376" s="133" t="s">
        <v>10409</v>
      </c>
      <c r="K1376" s="132" t="s">
        <v>1753</v>
      </c>
      <c r="L1376" s="133" t="s">
        <v>571</v>
      </c>
      <c r="M1376" s="111">
        <v>65518</v>
      </c>
      <c r="N1376" s="111">
        <v>80454</v>
      </c>
      <c r="O1376" s="111">
        <v>14936</v>
      </c>
      <c r="P1376" s="111">
        <v>0</v>
      </c>
      <c r="Q1376" s="111">
        <v>247056</v>
      </c>
      <c r="R1376" s="111">
        <v>247056</v>
      </c>
      <c r="S1376" s="111">
        <v>5142</v>
      </c>
      <c r="T1376" s="111">
        <v>5142</v>
      </c>
      <c r="U1376" s="111">
        <v>104338</v>
      </c>
      <c r="V1376" s="134">
        <v>3</v>
      </c>
      <c r="W1376" s="111">
        <v>1131</v>
      </c>
      <c r="X1376" s="111">
        <v>4010</v>
      </c>
      <c r="Y1376" s="135">
        <v>142239</v>
      </c>
    </row>
    <row r="1377" spans="1:25" s="18" customFormat="1" ht="17.100000000000001" customHeight="1" x14ac:dyDescent="0.25">
      <c r="A1377" s="131" t="s">
        <v>5780</v>
      </c>
      <c r="B1377" s="132" t="s">
        <v>5781</v>
      </c>
      <c r="C1377" s="132" t="s">
        <v>5</v>
      </c>
      <c r="D1377" s="132" t="s">
        <v>1519</v>
      </c>
      <c r="E1377" s="132" t="s">
        <v>1672</v>
      </c>
      <c r="F1377" s="132" t="s">
        <v>1500</v>
      </c>
      <c r="G1377" s="132" t="s">
        <v>1480</v>
      </c>
      <c r="H1377" s="132">
        <v>1991</v>
      </c>
      <c r="I1377" s="133" t="s">
        <v>5782</v>
      </c>
      <c r="J1377" s="133" t="s">
        <v>5783</v>
      </c>
      <c r="K1377" s="132" t="s">
        <v>1673</v>
      </c>
      <c r="L1377" s="133" t="s">
        <v>618</v>
      </c>
      <c r="M1377" s="111">
        <v>5847423</v>
      </c>
      <c r="N1377" s="111">
        <v>22542446</v>
      </c>
      <c r="O1377" s="111">
        <v>16695023</v>
      </c>
      <c r="P1377" s="111">
        <v>9981532</v>
      </c>
      <c r="Q1377" s="111">
        <v>4832647</v>
      </c>
      <c r="R1377" s="111">
        <v>4456486</v>
      </c>
      <c r="S1377" s="111">
        <v>1085749</v>
      </c>
      <c r="T1377" s="111">
        <v>2181163</v>
      </c>
      <c r="U1377" s="111">
        <v>656236</v>
      </c>
      <c r="V1377" s="134">
        <v>23.84</v>
      </c>
      <c r="W1377" s="111">
        <v>50480</v>
      </c>
      <c r="X1377" s="111">
        <v>565102</v>
      </c>
      <c r="Y1377" s="135">
        <v>3071961</v>
      </c>
    </row>
    <row r="1378" spans="1:25" s="18" customFormat="1" ht="17.100000000000001" customHeight="1" x14ac:dyDescent="0.25">
      <c r="A1378" s="131" t="s">
        <v>10410</v>
      </c>
      <c r="B1378" s="132" t="s">
        <v>10411</v>
      </c>
      <c r="C1378" s="132" t="s">
        <v>17</v>
      </c>
      <c r="D1378" s="132" t="s">
        <v>1477</v>
      </c>
      <c r="E1378" s="132" t="s">
        <v>1582</v>
      </c>
      <c r="F1378" s="132" t="s">
        <v>1500</v>
      </c>
      <c r="G1378" s="132" t="s">
        <v>1484</v>
      </c>
      <c r="H1378" s="132">
        <v>1991</v>
      </c>
      <c r="I1378" s="133" t="s">
        <v>10412</v>
      </c>
      <c r="J1378" s="133" t="s">
        <v>10413</v>
      </c>
      <c r="K1378" s="132" t="s">
        <v>1986</v>
      </c>
      <c r="L1378" s="133" t="s">
        <v>832</v>
      </c>
      <c r="M1378" s="111">
        <v>484303</v>
      </c>
      <c r="N1378" s="111">
        <v>596227</v>
      </c>
      <c r="O1378" s="111">
        <v>111924</v>
      </c>
      <c r="P1378" s="111">
        <v>71652</v>
      </c>
      <c r="Q1378" s="111">
        <v>852173</v>
      </c>
      <c r="R1378" s="111">
        <v>847767</v>
      </c>
      <c r="S1378" s="111">
        <v>7875</v>
      </c>
      <c r="T1378" s="111">
        <v>79274</v>
      </c>
      <c r="U1378" s="111">
        <v>270326</v>
      </c>
      <c r="V1378" s="134">
        <v>9</v>
      </c>
      <c r="W1378" s="111">
        <v>828</v>
      </c>
      <c r="X1378" s="111">
        <v>9045</v>
      </c>
      <c r="Y1378" s="135">
        <v>414828</v>
      </c>
    </row>
    <row r="1379" spans="1:25" s="18" customFormat="1" ht="17.100000000000001" customHeight="1" x14ac:dyDescent="0.25">
      <c r="A1379" s="131" t="s">
        <v>5784</v>
      </c>
      <c r="B1379" s="132" t="s">
        <v>5785</v>
      </c>
      <c r="C1379" s="132" t="s">
        <v>11</v>
      </c>
      <c r="D1379" s="132" t="s">
        <v>1604</v>
      </c>
      <c r="E1379" s="132" t="s">
        <v>1707</v>
      </c>
      <c r="F1379" s="132" t="s">
        <v>1479</v>
      </c>
      <c r="G1379" s="132" t="s">
        <v>1484</v>
      </c>
      <c r="H1379" s="132">
        <v>1994</v>
      </c>
      <c r="I1379" s="133" t="s">
        <v>5786</v>
      </c>
      <c r="J1379" s="133" t="s">
        <v>5787</v>
      </c>
      <c r="K1379" s="132" t="s">
        <v>1942</v>
      </c>
      <c r="L1379" s="133" t="s">
        <v>558</v>
      </c>
      <c r="M1379" s="111">
        <v>226931</v>
      </c>
      <c r="N1379" s="111">
        <v>281170</v>
      </c>
      <c r="O1379" s="111">
        <v>54239</v>
      </c>
      <c r="P1379" s="111">
        <v>15383</v>
      </c>
      <c r="Q1379" s="111">
        <v>547505</v>
      </c>
      <c r="R1379" s="111">
        <v>547503</v>
      </c>
      <c r="S1379" s="111">
        <v>6885</v>
      </c>
      <c r="T1379" s="111">
        <v>80338</v>
      </c>
      <c r="U1379" s="111">
        <v>82184</v>
      </c>
      <c r="V1379" s="134">
        <v>3</v>
      </c>
      <c r="W1379" s="111"/>
      <c r="X1379" s="111">
        <v>5301</v>
      </c>
      <c r="Y1379" s="135">
        <v>195158</v>
      </c>
    </row>
    <row r="1380" spans="1:25" s="18" customFormat="1" ht="17.100000000000001" customHeight="1" x14ac:dyDescent="0.25">
      <c r="A1380" s="131" t="s">
        <v>5788</v>
      </c>
      <c r="B1380" s="132" t="s">
        <v>5789</v>
      </c>
      <c r="C1380" s="132" t="s">
        <v>7</v>
      </c>
      <c r="D1380" s="132" t="s">
        <v>1477</v>
      </c>
      <c r="E1380" s="132" t="s">
        <v>1560</v>
      </c>
      <c r="F1380" s="132" t="s">
        <v>1500</v>
      </c>
      <c r="G1380" s="132" t="s">
        <v>1484</v>
      </c>
      <c r="H1380" s="132">
        <v>1991</v>
      </c>
      <c r="I1380" s="133" t="s">
        <v>5790</v>
      </c>
      <c r="J1380" s="133" t="s">
        <v>5791</v>
      </c>
      <c r="K1380" s="132" t="s">
        <v>1561</v>
      </c>
      <c r="L1380" s="133" t="s">
        <v>430</v>
      </c>
      <c r="M1380" s="111">
        <v>311940</v>
      </c>
      <c r="N1380" s="111">
        <v>689048</v>
      </c>
      <c r="O1380" s="111">
        <v>377108</v>
      </c>
      <c r="P1380" s="111">
        <v>363734</v>
      </c>
      <c r="Q1380" s="111">
        <v>479566</v>
      </c>
      <c r="R1380" s="111">
        <v>479563</v>
      </c>
      <c r="S1380" s="111">
        <v>87624</v>
      </c>
      <c r="T1380" s="111">
        <v>87624</v>
      </c>
      <c r="U1380" s="111">
        <v>33175</v>
      </c>
      <c r="V1380" s="134">
        <v>2</v>
      </c>
      <c r="W1380" s="111">
        <v>7090</v>
      </c>
      <c r="X1380" s="111">
        <v>57354</v>
      </c>
      <c r="Y1380" s="135">
        <v>135516</v>
      </c>
    </row>
    <row r="1381" spans="1:25" s="18" customFormat="1" ht="17.100000000000001" customHeight="1" x14ac:dyDescent="0.25">
      <c r="A1381" s="131" t="s">
        <v>3278</v>
      </c>
      <c r="B1381" s="132" t="s">
        <v>3279</v>
      </c>
      <c r="C1381" s="132" t="s">
        <v>20</v>
      </c>
      <c r="D1381" s="132" t="s">
        <v>1523</v>
      </c>
      <c r="E1381" s="132" t="s">
        <v>1598</v>
      </c>
      <c r="F1381" s="132" t="s">
        <v>1500</v>
      </c>
      <c r="G1381" s="132" t="s">
        <v>1480</v>
      </c>
      <c r="H1381" s="132">
        <v>1990</v>
      </c>
      <c r="I1381" s="133" t="s">
        <v>1122</v>
      </c>
      <c r="J1381" s="133" t="s">
        <v>1123</v>
      </c>
      <c r="K1381" s="132" t="s">
        <v>1599</v>
      </c>
      <c r="L1381" s="133" t="s">
        <v>457</v>
      </c>
      <c r="M1381" s="111">
        <v>11157922</v>
      </c>
      <c r="N1381" s="111">
        <v>11663011</v>
      </c>
      <c r="O1381" s="111">
        <v>505089</v>
      </c>
      <c r="P1381" s="111">
        <v>0</v>
      </c>
      <c r="Q1381" s="111">
        <v>5755333</v>
      </c>
      <c r="R1381" s="111">
        <v>5663142</v>
      </c>
      <c r="S1381" s="111">
        <v>1297183</v>
      </c>
      <c r="T1381" s="111">
        <v>1502637</v>
      </c>
      <c r="U1381" s="111">
        <v>314306</v>
      </c>
      <c r="V1381" s="134">
        <v>12.34</v>
      </c>
      <c r="W1381" s="111">
        <v>292831</v>
      </c>
      <c r="X1381" s="111">
        <v>1045447</v>
      </c>
      <c r="Y1381" s="135">
        <v>1919344</v>
      </c>
    </row>
    <row r="1382" spans="1:25" s="18" customFormat="1" ht="17.100000000000001" customHeight="1" x14ac:dyDescent="0.25">
      <c r="A1382" s="131" t="s">
        <v>3280</v>
      </c>
      <c r="B1382" s="132" t="s">
        <v>3281</v>
      </c>
      <c r="C1382" s="132" t="s">
        <v>8</v>
      </c>
      <c r="D1382" s="132" t="s">
        <v>1495</v>
      </c>
      <c r="E1382" s="132" t="s">
        <v>2055</v>
      </c>
      <c r="F1382" s="132" t="s">
        <v>1500</v>
      </c>
      <c r="G1382" s="132" t="s">
        <v>1480</v>
      </c>
      <c r="H1382" s="132">
        <v>1991</v>
      </c>
      <c r="I1382" s="133" t="s">
        <v>5792</v>
      </c>
      <c r="J1382" s="133" t="s">
        <v>5793</v>
      </c>
      <c r="K1382" s="132" t="s">
        <v>2056</v>
      </c>
      <c r="L1382" s="133" t="s">
        <v>555</v>
      </c>
      <c r="M1382" s="111">
        <v>3557360</v>
      </c>
      <c r="N1382" s="111">
        <v>7929147</v>
      </c>
      <c r="O1382" s="111">
        <v>4371787</v>
      </c>
      <c r="P1382" s="111">
        <v>347537</v>
      </c>
      <c r="Q1382" s="111">
        <v>8171514</v>
      </c>
      <c r="R1382" s="111">
        <v>7914180</v>
      </c>
      <c r="S1382" s="111">
        <v>1062104</v>
      </c>
      <c r="T1382" s="111">
        <v>1421804</v>
      </c>
      <c r="U1382" s="111">
        <v>339719</v>
      </c>
      <c r="V1382" s="134">
        <v>9.1999999999999993</v>
      </c>
      <c r="W1382" s="111">
        <v>196687</v>
      </c>
      <c r="X1382" s="111">
        <v>1079251</v>
      </c>
      <c r="Y1382" s="135">
        <v>1851273</v>
      </c>
    </row>
    <row r="1383" spans="1:25" s="18" customFormat="1" ht="17.100000000000001" customHeight="1" x14ac:dyDescent="0.25">
      <c r="A1383" s="131" t="s">
        <v>10414</v>
      </c>
      <c r="B1383" s="132" t="s">
        <v>10415</v>
      </c>
      <c r="C1383" s="132" t="s">
        <v>13</v>
      </c>
      <c r="D1383" s="132" t="s">
        <v>1604</v>
      </c>
      <c r="E1383" s="132" t="s">
        <v>1738</v>
      </c>
      <c r="F1383" s="132" t="s">
        <v>1479</v>
      </c>
      <c r="G1383" s="132" t="s">
        <v>1484</v>
      </c>
      <c r="H1383" s="132">
        <v>1996</v>
      </c>
      <c r="I1383" s="133" t="s">
        <v>10416</v>
      </c>
      <c r="J1383" s="133" t="s">
        <v>2024</v>
      </c>
      <c r="K1383" s="132" t="s">
        <v>1739</v>
      </c>
      <c r="L1383" s="133" t="s">
        <v>522</v>
      </c>
      <c r="M1383" s="111">
        <v>35948</v>
      </c>
      <c r="N1383" s="111">
        <v>109360</v>
      </c>
      <c r="O1383" s="111">
        <v>73412</v>
      </c>
      <c r="P1383" s="111">
        <v>25000</v>
      </c>
      <c r="Q1383" s="111">
        <v>405670</v>
      </c>
      <c r="R1383" s="111">
        <v>405655</v>
      </c>
      <c r="S1383" s="111">
        <v>31590</v>
      </c>
      <c r="T1383" s="111">
        <v>42664</v>
      </c>
      <c r="U1383" s="111">
        <v>173550</v>
      </c>
      <c r="V1383" s="134">
        <v>6</v>
      </c>
      <c r="W1383" s="111"/>
      <c r="X1383" s="111">
        <v>23881</v>
      </c>
      <c r="Y1383" s="135">
        <v>266933</v>
      </c>
    </row>
    <row r="1384" spans="1:25" s="18" customFormat="1" ht="17.100000000000001" customHeight="1" x14ac:dyDescent="0.25">
      <c r="A1384" s="131" t="s">
        <v>3282</v>
      </c>
      <c r="B1384" s="132" t="s">
        <v>3283</v>
      </c>
      <c r="C1384" s="132" t="s">
        <v>5</v>
      </c>
      <c r="D1384" s="132" t="s">
        <v>1482</v>
      </c>
      <c r="E1384" s="132" t="s">
        <v>1483</v>
      </c>
      <c r="F1384" s="132" t="s">
        <v>1500</v>
      </c>
      <c r="G1384" s="132" t="s">
        <v>1484</v>
      </c>
      <c r="H1384" s="132">
        <v>1991</v>
      </c>
      <c r="I1384" s="133" t="s">
        <v>1124</v>
      </c>
      <c r="J1384" s="133" t="s">
        <v>1125</v>
      </c>
      <c r="K1384" s="132" t="s">
        <v>1745</v>
      </c>
      <c r="L1384" s="133" t="s">
        <v>706</v>
      </c>
      <c r="M1384" s="111">
        <v>350450</v>
      </c>
      <c r="N1384" s="111">
        <v>957091</v>
      </c>
      <c r="O1384" s="111">
        <v>606641</v>
      </c>
      <c r="P1384" s="111">
        <v>383357</v>
      </c>
      <c r="Q1384" s="111">
        <v>739189</v>
      </c>
      <c r="R1384" s="111">
        <v>694631</v>
      </c>
      <c r="S1384" s="111">
        <v>61875</v>
      </c>
      <c r="T1384" s="111">
        <v>130815</v>
      </c>
      <c r="U1384" s="111">
        <v>209996</v>
      </c>
      <c r="V1384" s="134">
        <v>6.77</v>
      </c>
      <c r="W1384" s="111">
        <v>8241</v>
      </c>
      <c r="X1384" s="111">
        <v>35439</v>
      </c>
      <c r="Y1384" s="135">
        <v>401610</v>
      </c>
    </row>
    <row r="1385" spans="1:25" s="18" customFormat="1" ht="17.100000000000001" customHeight="1" x14ac:dyDescent="0.25">
      <c r="A1385" s="131" t="s">
        <v>10417</v>
      </c>
      <c r="B1385" s="132" t="s">
        <v>10418</v>
      </c>
      <c r="C1385" s="132" t="s">
        <v>9</v>
      </c>
      <c r="D1385" s="132" t="s">
        <v>1482</v>
      </c>
      <c r="E1385" s="132" t="s">
        <v>1708</v>
      </c>
      <c r="F1385" s="132" t="s">
        <v>1500</v>
      </c>
      <c r="G1385" s="132" t="s">
        <v>1484</v>
      </c>
      <c r="H1385" s="132">
        <v>1992</v>
      </c>
      <c r="I1385" s="133" t="s">
        <v>10419</v>
      </c>
      <c r="J1385" s="133" t="s">
        <v>10420</v>
      </c>
      <c r="K1385" s="132" t="s">
        <v>1709</v>
      </c>
      <c r="L1385" s="133" t="s">
        <v>459</v>
      </c>
      <c r="M1385" s="111">
        <v>71472</v>
      </c>
      <c r="N1385" s="111">
        <v>147883</v>
      </c>
      <c r="O1385" s="111">
        <v>76412</v>
      </c>
      <c r="P1385" s="111">
        <v>49205</v>
      </c>
      <c r="Q1385" s="111">
        <v>304494</v>
      </c>
      <c r="R1385" s="111">
        <v>295994</v>
      </c>
      <c r="S1385" s="111">
        <v>40434</v>
      </c>
      <c r="T1385" s="111">
        <v>53893</v>
      </c>
      <c r="U1385" s="111">
        <v>92123</v>
      </c>
      <c r="V1385" s="134">
        <v>4</v>
      </c>
      <c r="W1385" s="111">
        <v>3114</v>
      </c>
      <c r="X1385" s="111">
        <v>35140</v>
      </c>
      <c r="Y1385" s="135">
        <v>182400</v>
      </c>
    </row>
    <row r="1386" spans="1:25" s="18" customFormat="1" ht="17.100000000000001" customHeight="1" x14ac:dyDescent="0.25">
      <c r="A1386" s="131" t="s">
        <v>10421</v>
      </c>
      <c r="B1386" s="132" t="s">
        <v>10422</v>
      </c>
      <c r="C1386" s="132" t="s">
        <v>14</v>
      </c>
      <c r="D1386" s="132" t="s">
        <v>1482</v>
      </c>
      <c r="E1386" s="132" t="s">
        <v>1488</v>
      </c>
      <c r="F1386" s="132" t="s">
        <v>1500</v>
      </c>
      <c r="G1386" s="132" t="s">
        <v>1480</v>
      </c>
      <c r="H1386" s="132">
        <v>1991</v>
      </c>
      <c r="I1386" s="133" t="s">
        <v>10423</v>
      </c>
      <c r="J1386" s="133" t="s">
        <v>10424</v>
      </c>
      <c r="K1386" s="132" t="s">
        <v>1511</v>
      </c>
      <c r="L1386" s="133" t="s">
        <v>452</v>
      </c>
      <c r="M1386" s="111">
        <v>1198454</v>
      </c>
      <c r="N1386" s="111">
        <v>2172419</v>
      </c>
      <c r="O1386" s="111">
        <v>973965</v>
      </c>
      <c r="P1386" s="111">
        <v>582706</v>
      </c>
      <c r="Q1386" s="111">
        <v>2189403</v>
      </c>
      <c r="R1386" s="111">
        <v>2054599</v>
      </c>
      <c r="S1386" s="111">
        <v>68707</v>
      </c>
      <c r="T1386" s="111">
        <v>178315</v>
      </c>
      <c r="U1386" s="111">
        <v>799158</v>
      </c>
      <c r="V1386" s="134">
        <v>26.81</v>
      </c>
      <c r="W1386" s="111">
        <v>3581</v>
      </c>
      <c r="X1386" s="111">
        <v>18523</v>
      </c>
      <c r="Y1386" s="135">
        <v>1209314</v>
      </c>
    </row>
    <row r="1387" spans="1:25" s="18" customFormat="1" ht="17.100000000000001" customHeight="1" x14ac:dyDescent="0.25">
      <c r="A1387" s="131" t="s">
        <v>10425</v>
      </c>
      <c r="B1387" s="132" t="s">
        <v>10426</v>
      </c>
      <c r="C1387" s="132" t="s">
        <v>8</v>
      </c>
      <c r="D1387" s="132" t="s">
        <v>1523</v>
      </c>
      <c r="E1387" s="132" t="s">
        <v>1540</v>
      </c>
      <c r="F1387" s="132" t="s">
        <v>1479</v>
      </c>
      <c r="G1387" s="132" t="s">
        <v>1484</v>
      </c>
      <c r="H1387" s="132">
        <v>1994</v>
      </c>
      <c r="I1387" s="133" t="s">
        <v>10427</v>
      </c>
      <c r="J1387" s="133" t="s">
        <v>10428</v>
      </c>
      <c r="K1387" s="132" t="s">
        <v>1541</v>
      </c>
      <c r="L1387" s="133" t="s">
        <v>473</v>
      </c>
      <c r="M1387" s="111">
        <v>109332</v>
      </c>
      <c r="N1387" s="111">
        <v>785200</v>
      </c>
      <c r="O1387" s="111">
        <v>675867</v>
      </c>
      <c r="P1387" s="111">
        <v>282546</v>
      </c>
      <c r="Q1387" s="111">
        <v>1077212</v>
      </c>
      <c r="R1387" s="111">
        <v>1074708</v>
      </c>
      <c r="S1387" s="111">
        <v>97946</v>
      </c>
      <c r="T1387" s="111">
        <v>125190</v>
      </c>
      <c r="U1387" s="111">
        <v>149759</v>
      </c>
      <c r="V1387" s="134">
        <v>7.09</v>
      </c>
      <c r="W1387" s="111"/>
      <c r="X1387" s="111">
        <v>80347</v>
      </c>
      <c r="Y1387" s="135">
        <v>326043</v>
      </c>
    </row>
    <row r="1388" spans="1:25" s="18" customFormat="1" ht="17.100000000000001" customHeight="1" x14ac:dyDescent="0.25">
      <c r="A1388" s="131" t="s">
        <v>10429</v>
      </c>
      <c r="B1388" s="132" t="s">
        <v>10430</v>
      </c>
      <c r="C1388" s="132" t="s">
        <v>15</v>
      </c>
      <c r="D1388" s="132" t="s">
        <v>1495</v>
      </c>
      <c r="E1388" s="132" t="s">
        <v>1736</v>
      </c>
      <c r="F1388" s="132" t="s">
        <v>1500</v>
      </c>
      <c r="G1388" s="132" t="s">
        <v>1480</v>
      </c>
      <c r="H1388" s="132">
        <v>1990</v>
      </c>
      <c r="I1388" s="133" t="s">
        <v>10431</v>
      </c>
      <c r="J1388" s="133" t="s">
        <v>10432</v>
      </c>
      <c r="K1388" s="132" t="s">
        <v>1737</v>
      </c>
      <c r="L1388" s="133" t="s">
        <v>668</v>
      </c>
      <c r="M1388" s="111">
        <v>4250457</v>
      </c>
      <c r="N1388" s="111">
        <v>5652706</v>
      </c>
      <c r="O1388" s="111">
        <v>1402249</v>
      </c>
      <c r="P1388" s="111">
        <v>476549</v>
      </c>
      <c r="Q1388" s="111">
        <v>7905757</v>
      </c>
      <c r="R1388" s="111">
        <v>7186532</v>
      </c>
      <c r="S1388" s="111">
        <v>808445</v>
      </c>
      <c r="T1388" s="111">
        <v>1420567</v>
      </c>
      <c r="U1388" s="111">
        <v>961200</v>
      </c>
      <c r="V1388" s="134">
        <v>35.11</v>
      </c>
      <c r="W1388" s="111">
        <v>145202</v>
      </c>
      <c r="X1388" s="111">
        <v>600414</v>
      </c>
      <c r="Y1388" s="135">
        <v>2760208</v>
      </c>
    </row>
    <row r="1389" spans="1:25" s="18" customFormat="1" ht="17.100000000000001" customHeight="1" x14ac:dyDescent="0.25">
      <c r="A1389" s="131" t="s">
        <v>3284</v>
      </c>
      <c r="B1389" s="132" t="s">
        <v>3285</v>
      </c>
      <c r="C1389" s="132" t="s">
        <v>11</v>
      </c>
      <c r="D1389" s="132" t="s">
        <v>1495</v>
      </c>
      <c r="E1389" s="132" t="s">
        <v>1622</v>
      </c>
      <c r="F1389" s="132" t="s">
        <v>1479</v>
      </c>
      <c r="G1389" s="132" t="s">
        <v>1480</v>
      </c>
      <c r="H1389" s="132">
        <v>1995</v>
      </c>
      <c r="I1389" s="133" t="s">
        <v>2086</v>
      </c>
      <c r="J1389" s="133" t="s">
        <v>2087</v>
      </c>
      <c r="K1389" s="132" t="s">
        <v>1623</v>
      </c>
      <c r="L1389" s="133" t="s">
        <v>549</v>
      </c>
      <c r="M1389" s="111">
        <v>378846</v>
      </c>
      <c r="N1389" s="111">
        <v>459265</v>
      </c>
      <c r="O1389" s="111">
        <v>80420</v>
      </c>
      <c r="P1389" s="111">
        <v>14419</v>
      </c>
      <c r="Q1389" s="111">
        <v>1012486</v>
      </c>
      <c r="R1389" s="111">
        <v>1007301</v>
      </c>
      <c r="S1389" s="111">
        <v>58586</v>
      </c>
      <c r="T1389" s="111">
        <v>137072</v>
      </c>
      <c r="U1389" s="111">
        <v>168631</v>
      </c>
      <c r="V1389" s="134">
        <v>7</v>
      </c>
      <c r="W1389" s="111"/>
      <c r="X1389" s="111">
        <v>55146</v>
      </c>
      <c r="Y1389" s="135">
        <v>357520</v>
      </c>
    </row>
    <row r="1390" spans="1:25" s="18" customFormat="1" ht="17.100000000000001" customHeight="1" x14ac:dyDescent="0.25">
      <c r="A1390" s="131" t="s">
        <v>10433</v>
      </c>
      <c r="B1390" s="132" t="s">
        <v>10434</v>
      </c>
      <c r="C1390" s="132" t="s">
        <v>8</v>
      </c>
      <c r="D1390" s="132" t="s">
        <v>1482</v>
      </c>
      <c r="E1390" s="132" t="s">
        <v>1580</v>
      </c>
      <c r="F1390" s="132" t="s">
        <v>1500</v>
      </c>
      <c r="G1390" s="132" t="s">
        <v>1484</v>
      </c>
      <c r="H1390" s="132">
        <v>1990</v>
      </c>
      <c r="I1390" s="133" t="s">
        <v>10435</v>
      </c>
      <c r="J1390" s="133" t="s">
        <v>10436</v>
      </c>
      <c r="K1390" s="132" t="s">
        <v>1581</v>
      </c>
      <c r="L1390" s="133" t="s">
        <v>506</v>
      </c>
      <c r="M1390" s="111">
        <v>327047</v>
      </c>
      <c r="N1390" s="111">
        <v>483996</v>
      </c>
      <c r="O1390" s="111">
        <v>156949</v>
      </c>
      <c r="P1390" s="111">
        <v>89594</v>
      </c>
      <c r="Q1390" s="111">
        <v>405729</v>
      </c>
      <c r="R1390" s="111">
        <v>355003</v>
      </c>
      <c r="S1390" s="111">
        <v>65173</v>
      </c>
      <c r="T1390" s="111">
        <v>107360</v>
      </c>
      <c r="U1390" s="111">
        <v>64986</v>
      </c>
      <c r="V1390" s="134">
        <v>3.02</v>
      </c>
      <c r="W1390" s="111">
        <v>6048</v>
      </c>
      <c r="X1390" s="111">
        <v>55347</v>
      </c>
      <c r="Y1390" s="135">
        <v>192702</v>
      </c>
    </row>
    <row r="1391" spans="1:25" s="18" customFormat="1" ht="17.100000000000001" customHeight="1" x14ac:dyDescent="0.25">
      <c r="A1391" s="131" t="s">
        <v>3286</v>
      </c>
      <c r="B1391" s="132" t="s">
        <v>3287</v>
      </c>
      <c r="C1391" s="132" t="s">
        <v>10</v>
      </c>
      <c r="D1391" s="132" t="s">
        <v>1482</v>
      </c>
      <c r="E1391" s="132" t="s">
        <v>1532</v>
      </c>
      <c r="F1391" s="132" t="s">
        <v>1500</v>
      </c>
      <c r="G1391" s="132" t="s">
        <v>1480</v>
      </c>
      <c r="H1391" s="132">
        <v>1991</v>
      </c>
      <c r="I1391" s="133" t="s">
        <v>1127</v>
      </c>
      <c r="J1391" s="133" t="s">
        <v>3288</v>
      </c>
      <c r="K1391" s="132" t="s">
        <v>1533</v>
      </c>
      <c r="L1391" s="133" t="s">
        <v>470</v>
      </c>
      <c r="M1391" s="111">
        <v>312073</v>
      </c>
      <c r="N1391" s="111">
        <v>854797</v>
      </c>
      <c r="O1391" s="111">
        <v>542724</v>
      </c>
      <c r="P1391" s="111">
        <v>79296</v>
      </c>
      <c r="Q1391" s="111">
        <v>3486259</v>
      </c>
      <c r="R1391" s="111">
        <v>3473600</v>
      </c>
      <c r="S1391" s="111">
        <v>13367</v>
      </c>
      <c r="T1391" s="111">
        <v>34279</v>
      </c>
      <c r="U1391" s="111">
        <v>1379865</v>
      </c>
      <c r="V1391" s="134">
        <v>36.46</v>
      </c>
      <c r="W1391" s="111">
        <v>22827</v>
      </c>
      <c r="X1391" s="111">
        <v>-5773</v>
      </c>
      <c r="Y1391" s="135">
        <v>1867896</v>
      </c>
    </row>
    <row r="1392" spans="1:25" s="18" customFormat="1" ht="17.100000000000001" customHeight="1" x14ac:dyDescent="0.25">
      <c r="A1392" s="131" t="s">
        <v>10437</v>
      </c>
      <c r="B1392" s="132" t="s">
        <v>10438</v>
      </c>
      <c r="C1392" s="132" t="s">
        <v>8</v>
      </c>
      <c r="D1392" s="132" t="s">
        <v>1495</v>
      </c>
      <c r="E1392" s="132" t="s">
        <v>2055</v>
      </c>
      <c r="F1392" s="132" t="s">
        <v>1500</v>
      </c>
      <c r="G1392" s="132" t="s">
        <v>1484</v>
      </c>
      <c r="H1392" s="132">
        <v>1991</v>
      </c>
      <c r="I1392" s="133" t="s">
        <v>10439</v>
      </c>
      <c r="J1392" s="133" t="s">
        <v>10440</v>
      </c>
      <c r="K1392" s="132" t="s">
        <v>2056</v>
      </c>
      <c r="L1392" s="133" t="s">
        <v>555</v>
      </c>
      <c r="M1392" s="111">
        <v>688814</v>
      </c>
      <c r="N1392" s="111">
        <v>1459719</v>
      </c>
      <c r="O1392" s="111">
        <v>770905</v>
      </c>
      <c r="P1392" s="111">
        <v>430425</v>
      </c>
      <c r="Q1392" s="111">
        <v>1152079</v>
      </c>
      <c r="R1392" s="111">
        <v>1089709</v>
      </c>
      <c r="S1392" s="111">
        <v>408542</v>
      </c>
      <c r="T1392" s="111">
        <v>561945</v>
      </c>
      <c r="U1392" s="111">
        <v>58301</v>
      </c>
      <c r="V1392" s="134">
        <v>3.04</v>
      </c>
      <c r="W1392" s="111">
        <v>33250</v>
      </c>
      <c r="X1392" s="111">
        <v>370978</v>
      </c>
      <c r="Y1392" s="135">
        <v>641519</v>
      </c>
    </row>
    <row r="1393" spans="1:25" s="18" customFormat="1" ht="17.100000000000001" customHeight="1" x14ac:dyDescent="0.25">
      <c r="A1393" s="131" t="s">
        <v>10441</v>
      </c>
      <c r="B1393" s="132" t="s">
        <v>10442</v>
      </c>
      <c r="C1393" s="132" t="s">
        <v>5</v>
      </c>
      <c r="D1393" s="132" t="s">
        <v>1604</v>
      </c>
      <c r="E1393" s="132" t="s">
        <v>1738</v>
      </c>
      <c r="F1393" s="132" t="s">
        <v>1500</v>
      </c>
      <c r="G1393" s="132" t="s">
        <v>1484</v>
      </c>
      <c r="H1393" s="132">
        <v>1991</v>
      </c>
      <c r="I1393" s="133" t="s">
        <v>10443</v>
      </c>
      <c r="J1393" s="133" t="s">
        <v>10444</v>
      </c>
      <c r="K1393" s="132" t="s">
        <v>1872</v>
      </c>
      <c r="L1393" s="133" t="s">
        <v>829</v>
      </c>
      <c r="M1393" s="111">
        <v>195341</v>
      </c>
      <c r="N1393" s="111">
        <v>303133</v>
      </c>
      <c r="O1393" s="111">
        <v>107792</v>
      </c>
      <c r="P1393" s="111">
        <v>71962</v>
      </c>
      <c r="Q1393" s="111">
        <v>372765</v>
      </c>
      <c r="R1393" s="111">
        <v>370402</v>
      </c>
      <c r="S1393" s="111">
        <v>1740</v>
      </c>
      <c r="T1393" s="111">
        <v>11937</v>
      </c>
      <c r="U1393" s="111">
        <v>49163</v>
      </c>
      <c r="V1393" s="134">
        <v>2</v>
      </c>
      <c r="W1393" s="111">
        <v>455</v>
      </c>
      <c r="X1393" s="111">
        <v>1497</v>
      </c>
      <c r="Y1393" s="135">
        <v>77158</v>
      </c>
    </row>
    <row r="1394" spans="1:25" s="18" customFormat="1" ht="17.100000000000001" customHeight="1" x14ac:dyDescent="0.25">
      <c r="A1394" s="131" t="s">
        <v>3289</v>
      </c>
      <c r="B1394" s="132" t="s">
        <v>3290</v>
      </c>
      <c r="C1394" s="132" t="s">
        <v>7</v>
      </c>
      <c r="D1394" s="132" t="s">
        <v>1523</v>
      </c>
      <c r="E1394" s="132" t="s">
        <v>1598</v>
      </c>
      <c r="F1394" s="132" t="s">
        <v>1500</v>
      </c>
      <c r="G1394" s="132" t="s">
        <v>1521</v>
      </c>
      <c r="H1394" s="132">
        <v>1991</v>
      </c>
      <c r="I1394" s="133" t="s">
        <v>2089</v>
      </c>
      <c r="J1394" s="133" t="s">
        <v>1059</v>
      </c>
      <c r="K1394" s="132" t="s">
        <v>1599</v>
      </c>
      <c r="L1394" s="133" t="s">
        <v>457</v>
      </c>
      <c r="M1394" s="111">
        <v>4626048</v>
      </c>
      <c r="N1394" s="111">
        <v>13890067</v>
      </c>
      <c r="O1394" s="111">
        <v>9264019</v>
      </c>
      <c r="P1394" s="111">
        <v>4033231</v>
      </c>
      <c r="Q1394" s="111">
        <v>27977142</v>
      </c>
      <c r="R1394" s="111">
        <v>27782230</v>
      </c>
      <c r="S1394" s="111">
        <v>1281849</v>
      </c>
      <c r="T1394" s="111">
        <v>1858767</v>
      </c>
      <c r="U1394" s="111">
        <v>1479920</v>
      </c>
      <c r="V1394" s="134">
        <v>65.78</v>
      </c>
      <c r="W1394" s="111">
        <v>224119</v>
      </c>
      <c r="X1394" s="111">
        <v>785345</v>
      </c>
      <c r="Y1394" s="135">
        <v>3852802</v>
      </c>
    </row>
    <row r="1395" spans="1:25" s="18" customFormat="1" ht="17.100000000000001" customHeight="1" x14ac:dyDescent="0.25">
      <c r="A1395" s="131" t="s">
        <v>10445</v>
      </c>
      <c r="B1395" s="132" t="s">
        <v>10446</v>
      </c>
      <c r="C1395" s="132" t="s">
        <v>7</v>
      </c>
      <c r="D1395" s="132" t="s">
        <v>1495</v>
      </c>
      <c r="E1395" s="132" t="s">
        <v>1622</v>
      </c>
      <c r="F1395" s="132" t="s">
        <v>1500</v>
      </c>
      <c r="G1395" s="132" t="s">
        <v>1484</v>
      </c>
      <c r="H1395" s="132">
        <v>1991</v>
      </c>
      <c r="I1395" s="133" t="s">
        <v>10447</v>
      </c>
      <c r="J1395" s="133" t="s">
        <v>10448</v>
      </c>
      <c r="K1395" s="132" t="s">
        <v>1623</v>
      </c>
      <c r="L1395" s="133" t="s">
        <v>549</v>
      </c>
      <c r="M1395" s="111">
        <v>129210</v>
      </c>
      <c r="N1395" s="111">
        <v>428874</v>
      </c>
      <c r="O1395" s="111">
        <v>299665</v>
      </c>
      <c r="P1395" s="111">
        <v>272858</v>
      </c>
      <c r="Q1395" s="111">
        <v>382712</v>
      </c>
      <c r="R1395" s="111">
        <v>381323</v>
      </c>
      <c r="S1395" s="111">
        <v>55250</v>
      </c>
      <c r="T1395" s="111">
        <v>88187</v>
      </c>
      <c r="U1395" s="111">
        <v>115593</v>
      </c>
      <c r="V1395" s="134">
        <v>3.77</v>
      </c>
      <c r="W1395" s="111">
        <v>3192</v>
      </c>
      <c r="X1395" s="111">
        <v>36022</v>
      </c>
      <c r="Y1395" s="135">
        <v>220106</v>
      </c>
    </row>
    <row r="1396" spans="1:25" s="18" customFormat="1" ht="17.100000000000001" customHeight="1" x14ac:dyDescent="0.25">
      <c r="A1396" s="131" t="s">
        <v>10449</v>
      </c>
      <c r="B1396" s="132" t="s">
        <v>10450</v>
      </c>
      <c r="C1396" s="132" t="s">
        <v>9</v>
      </c>
      <c r="D1396" s="132" t="s">
        <v>1482</v>
      </c>
      <c r="E1396" s="132" t="s">
        <v>1488</v>
      </c>
      <c r="F1396" s="132" t="s">
        <v>1500</v>
      </c>
      <c r="G1396" s="132" t="s">
        <v>1480</v>
      </c>
      <c r="H1396" s="132">
        <v>1991</v>
      </c>
      <c r="I1396" s="133" t="s">
        <v>10451</v>
      </c>
      <c r="J1396" s="133" t="s">
        <v>10452</v>
      </c>
      <c r="K1396" s="132" t="s">
        <v>1511</v>
      </c>
      <c r="L1396" s="133" t="s">
        <v>452</v>
      </c>
      <c r="M1396" s="111">
        <v>339133</v>
      </c>
      <c r="N1396" s="111">
        <v>995888</v>
      </c>
      <c r="O1396" s="111">
        <v>656755</v>
      </c>
      <c r="P1396" s="111">
        <v>104131</v>
      </c>
      <c r="Q1396" s="111">
        <v>1475960</v>
      </c>
      <c r="R1396" s="111">
        <v>1469818</v>
      </c>
      <c r="S1396" s="111">
        <v>82972</v>
      </c>
      <c r="T1396" s="111">
        <v>108062</v>
      </c>
      <c r="U1396" s="111">
        <v>224487</v>
      </c>
      <c r="V1396" s="134">
        <v>7.29</v>
      </c>
      <c r="W1396" s="111">
        <v>17644</v>
      </c>
      <c r="X1396" s="111">
        <v>59875</v>
      </c>
      <c r="Y1396" s="135">
        <v>393171</v>
      </c>
    </row>
    <row r="1397" spans="1:25" s="18" customFormat="1" ht="17.100000000000001" customHeight="1" x14ac:dyDescent="0.25">
      <c r="A1397" s="131" t="s">
        <v>10453</v>
      </c>
      <c r="B1397" s="132" t="s">
        <v>10454</v>
      </c>
      <c r="C1397" s="132" t="s">
        <v>8</v>
      </c>
      <c r="D1397" s="132" t="s">
        <v>1523</v>
      </c>
      <c r="E1397" s="132" t="s">
        <v>1849</v>
      </c>
      <c r="F1397" s="132" t="s">
        <v>1500</v>
      </c>
      <c r="G1397" s="132" t="s">
        <v>1480</v>
      </c>
      <c r="H1397" s="132">
        <v>1991</v>
      </c>
      <c r="I1397" s="133" t="s">
        <v>10455</v>
      </c>
      <c r="J1397" s="133" t="s">
        <v>10456</v>
      </c>
      <c r="K1397" s="132" t="s">
        <v>1835</v>
      </c>
      <c r="L1397" s="133" t="s">
        <v>524</v>
      </c>
      <c r="M1397" s="111">
        <v>1056309</v>
      </c>
      <c r="N1397" s="111">
        <v>1611067</v>
      </c>
      <c r="O1397" s="111">
        <v>554759</v>
      </c>
      <c r="P1397" s="111">
        <v>215635</v>
      </c>
      <c r="Q1397" s="111">
        <v>1553462</v>
      </c>
      <c r="R1397" s="111">
        <v>1532994</v>
      </c>
      <c r="S1397" s="111">
        <v>205352</v>
      </c>
      <c r="T1397" s="111">
        <v>348103</v>
      </c>
      <c r="U1397" s="111">
        <v>230289</v>
      </c>
      <c r="V1397" s="134">
        <v>7.34</v>
      </c>
      <c r="W1397" s="111">
        <v>30685</v>
      </c>
      <c r="X1397" s="111">
        <v>163905</v>
      </c>
      <c r="Y1397" s="135">
        <v>653555</v>
      </c>
    </row>
    <row r="1398" spans="1:25" s="18" customFormat="1" ht="17.100000000000001" customHeight="1" x14ac:dyDescent="0.25">
      <c r="A1398" s="131" t="s">
        <v>3291</v>
      </c>
      <c r="B1398" s="132" t="s">
        <v>3292</v>
      </c>
      <c r="C1398" s="132" t="s">
        <v>8</v>
      </c>
      <c r="D1398" s="132" t="s">
        <v>1519</v>
      </c>
      <c r="E1398" s="132" t="s">
        <v>1648</v>
      </c>
      <c r="F1398" s="132" t="s">
        <v>1500</v>
      </c>
      <c r="G1398" s="132" t="s">
        <v>1480</v>
      </c>
      <c r="H1398" s="132">
        <v>1990</v>
      </c>
      <c r="I1398" s="133" t="s">
        <v>1129</v>
      </c>
      <c r="J1398" s="133" t="s">
        <v>1130</v>
      </c>
      <c r="K1398" s="132" t="s">
        <v>1649</v>
      </c>
      <c r="L1398" s="133" t="s">
        <v>590</v>
      </c>
      <c r="M1398" s="111">
        <v>1480110</v>
      </c>
      <c r="N1398" s="111">
        <v>5349826</v>
      </c>
      <c r="O1398" s="111">
        <v>3869716</v>
      </c>
      <c r="P1398" s="111">
        <v>82697</v>
      </c>
      <c r="Q1398" s="111">
        <v>6998702</v>
      </c>
      <c r="R1398" s="111">
        <v>6805795</v>
      </c>
      <c r="S1398" s="111">
        <v>409115</v>
      </c>
      <c r="T1398" s="111">
        <v>488528</v>
      </c>
      <c r="U1398" s="111">
        <v>436223</v>
      </c>
      <c r="V1398" s="134">
        <v>13.45</v>
      </c>
      <c r="W1398" s="111">
        <v>73882</v>
      </c>
      <c r="X1398" s="111">
        <v>320349</v>
      </c>
      <c r="Y1398" s="135">
        <v>1059577</v>
      </c>
    </row>
    <row r="1399" spans="1:25" s="18" customFormat="1" ht="17.100000000000001" customHeight="1" x14ac:dyDescent="0.25">
      <c r="A1399" s="131" t="s">
        <v>3293</v>
      </c>
      <c r="B1399" s="132" t="s">
        <v>3294</v>
      </c>
      <c r="C1399" s="132" t="s">
        <v>5</v>
      </c>
      <c r="D1399" s="132" t="s">
        <v>1498</v>
      </c>
      <c r="E1399" s="132" t="s">
        <v>1586</v>
      </c>
      <c r="F1399" s="132" t="s">
        <v>1500</v>
      </c>
      <c r="G1399" s="132" t="s">
        <v>1484</v>
      </c>
      <c r="H1399" s="132">
        <v>1991</v>
      </c>
      <c r="I1399" s="133" t="s">
        <v>3295</v>
      </c>
      <c r="J1399" s="133" t="s">
        <v>3296</v>
      </c>
      <c r="K1399" s="132" t="s">
        <v>1587</v>
      </c>
      <c r="L1399" s="133" t="s">
        <v>511</v>
      </c>
      <c r="M1399" s="111">
        <v>154408</v>
      </c>
      <c r="N1399" s="111">
        <v>277837</v>
      </c>
      <c r="O1399" s="111">
        <v>123429</v>
      </c>
      <c r="P1399" s="111">
        <v>28479</v>
      </c>
      <c r="Q1399" s="111">
        <v>788222</v>
      </c>
      <c r="R1399" s="111">
        <v>569501</v>
      </c>
      <c r="S1399" s="111">
        <v>18135</v>
      </c>
      <c r="T1399" s="111">
        <v>67233</v>
      </c>
      <c r="U1399" s="111">
        <v>284423</v>
      </c>
      <c r="V1399" s="134">
        <v>11.92</v>
      </c>
      <c r="W1399" s="111">
        <v>1465</v>
      </c>
      <c r="X1399" s="111">
        <v>13850</v>
      </c>
      <c r="Y1399" s="135">
        <v>448885</v>
      </c>
    </row>
    <row r="1400" spans="1:25" s="18" customFormat="1" ht="17.100000000000001" customHeight="1" x14ac:dyDescent="0.25">
      <c r="A1400" s="131" t="s">
        <v>10457</v>
      </c>
      <c r="B1400" s="132" t="s">
        <v>10458</v>
      </c>
      <c r="C1400" s="132" t="s">
        <v>9</v>
      </c>
      <c r="D1400" s="132" t="s">
        <v>1482</v>
      </c>
      <c r="E1400" s="132" t="s">
        <v>1488</v>
      </c>
      <c r="F1400" s="132" t="s">
        <v>1500</v>
      </c>
      <c r="G1400" s="132" t="s">
        <v>1480</v>
      </c>
      <c r="H1400" s="132">
        <v>1991</v>
      </c>
      <c r="I1400" s="133" t="s">
        <v>10459</v>
      </c>
      <c r="J1400" s="133" t="s">
        <v>616</v>
      </c>
      <c r="K1400" s="132" t="s">
        <v>1511</v>
      </c>
      <c r="L1400" s="133" t="s">
        <v>452</v>
      </c>
      <c r="M1400" s="111">
        <v>340978</v>
      </c>
      <c r="N1400" s="111">
        <v>994729</v>
      </c>
      <c r="O1400" s="111">
        <v>653751</v>
      </c>
      <c r="P1400" s="111">
        <v>40000</v>
      </c>
      <c r="Q1400" s="111">
        <v>1696714</v>
      </c>
      <c r="R1400" s="111">
        <v>1696699</v>
      </c>
      <c r="S1400" s="111">
        <v>106503</v>
      </c>
      <c r="T1400" s="111">
        <v>168561</v>
      </c>
      <c r="U1400" s="111">
        <v>195973</v>
      </c>
      <c r="V1400" s="134">
        <v>5.2</v>
      </c>
      <c r="W1400" s="111">
        <v>18313</v>
      </c>
      <c r="X1400" s="111">
        <v>82657</v>
      </c>
      <c r="Y1400" s="135">
        <v>417507</v>
      </c>
    </row>
    <row r="1401" spans="1:25" s="18" customFormat="1" ht="17.100000000000001" customHeight="1" x14ac:dyDescent="0.25">
      <c r="A1401" s="131" t="s">
        <v>10460</v>
      </c>
      <c r="B1401" s="132" t="s">
        <v>10461</v>
      </c>
      <c r="C1401" s="132" t="s">
        <v>11</v>
      </c>
      <c r="D1401" s="132" t="s">
        <v>1604</v>
      </c>
      <c r="E1401" s="132" t="s">
        <v>1660</v>
      </c>
      <c r="F1401" s="132" t="s">
        <v>1500</v>
      </c>
      <c r="G1401" s="132" t="s">
        <v>1480</v>
      </c>
      <c r="H1401" s="132">
        <v>1994</v>
      </c>
      <c r="I1401" s="133" t="s">
        <v>10462</v>
      </c>
      <c r="J1401" s="133" t="s">
        <v>10463</v>
      </c>
      <c r="K1401" s="132" t="s">
        <v>1661</v>
      </c>
      <c r="L1401" s="133" t="s">
        <v>606</v>
      </c>
      <c r="M1401" s="111">
        <v>948395</v>
      </c>
      <c r="N1401" s="111">
        <v>1019457</v>
      </c>
      <c r="O1401" s="111">
        <v>71062</v>
      </c>
      <c r="P1401" s="111">
        <v>26603</v>
      </c>
      <c r="Q1401" s="111">
        <v>1044763</v>
      </c>
      <c r="R1401" s="111">
        <v>1031204</v>
      </c>
      <c r="S1401" s="111">
        <v>204126</v>
      </c>
      <c r="T1401" s="111">
        <v>298605</v>
      </c>
      <c r="U1401" s="111">
        <v>210663</v>
      </c>
      <c r="V1401" s="134">
        <v>7.21</v>
      </c>
      <c r="W1401" s="111">
        <v>38137</v>
      </c>
      <c r="X1401" s="111">
        <v>153953</v>
      </c>
      <c r="Y1401" s="135">
        <v>570326</v>
      </c>
    </row>
    <row r="1402" spans="1:25" s="18" customFormat="1" ht="17.100000000000001" customHeight="1" x14ac:dyDescent="0.25">
      <c r="A1402" s="131" t="s">
        <v>3297</v>
      </c>
      <c r="B1402" s="132" t="s">
        <v>3298</v>
      </c>
      <c r="C1402" s="132" t="s">
        <v>9</v>
      </c>
      <c r="D1402" s="132" t="s">
        <v>1523</v>
      </c>
      <c r="E1402" s="132" t="s">
        <v>1540</v>
      </c>
      <c r="F1402" s="132" t="s">
        <v>1500</v>
      </c>
      <c r="G1402" s="132" t="s">
        <v>1484</v>
      </c>
      <c r="H1402" s="132">
        <v>1991</v>
      </c>
      <c r="I1402" s="133" t="s">
        <v>3299</v>
      </c>
      <c r="J1402" s="133" t="s">
        <v>1047</v>
      </c>
      <c r="K1402" s="132" t="s">
        <v>1541</v>
      </c>
      <c r="L1402" s="133" t="s">
        <v>473</v>
      </c>
      <c r="M1402" s="111">
        <v>120190</v>
      </c>
      <c r="N1402" s="111">
        <v>211312</v>
      </c>
      <c r="O1402" s="111">
        <v>91122</v>
      </c>
      <c r="P1402" s="111">
        <v>50521</v>
      </c>
      <c r="Q1402" s="111">
        <v>457657</v>
      </c>
      <c r="R1402" s="111">
        <v>449359</v>
      </c>
      <c r="S1402" s="111">
        <v>17379</v>
      </c>
      <c r="T1402" s="111">
        <v>39253</v>
      </c>
      <c r="U1402" s="111">
        <v>219061</v>
      </c>
      <c r="V1402" s="134">
        <v>8.65</v>
      </c>
      <c r="W1402" s="111">
        <v>2150</v>
      </c>
      <c r="X1402" s="111">
        <v>13575</v>
      </c>
      <c r="Y1402" s="135">
        <v>347510</v>
      </c>
    </row>
    <row r="1403" spans="1:25" s="18" customFormat="1" ht="17.100000000000001" customHeight="1" x14ac:dyDescent="0.25">
      <c r="A1403" s="131" t="s">
        <v>10464</v>
      </c>
      <c r="B1403" s="132" t="s">
        <v>10465</v>
      </c>
      <c r="C1403" s="132" t="s">
        <v>8</v>
      </c>
      <c r="D1403" s="132" t="s">
        <v>1604</v>
      </c>
      <c r="E1403" s="132" t="s">
        <v>3051</v>
      </c>
      <c r="F1403" s="132" t="s">
        <v>1500</v>
      </c>
      <c r="G1403" s="132" t="s">
        <v>1484</v>
      </c>
      <c r="H1403" s="132">
        <v>1991</v>
      </c>
      <c r="I1403" s="133" t="s">
        <v>10466</v>
      </c>
      <c r="J1403" s="133" t="s">
        <v>10467</v>
      </c>
      <c r="K1403" s="132" t="s">
        <v>3054</v>
      </c>
      <c r="L1403" s="133" t="s">
        <v>3055</v>
      </c>
      <c r="M1403" s="111">
        <v>169318</v>
      </c>
      <c r="N1403" s="111">
        <v>369304</v>
      </c>
      <c r="O1403" s="111">
        <v>199987</v>
      </c>
      <c r="P1403" s="111">
        <v>75170</v>
      </c>
      <c r="Q1403" s="111">
        <v>678207</v>
      </c>
      <c r="R1403" s="111">
        <v>671107</v>
      </c>
      <c r="S1403" s="111">
        <v>69492</v>
      </c>
      <c r="T1403" s="111">
        <v>83188</v>
      </c>
      <c r="U1403" s="111">
        <v>161495</v>
      </c>
      <c r="V1403" s="134">
        <v>5.75</v>
      </c>
      <c r="W1403" s="111">
        <v>11422</v>
      </c>
      <c r="X1403" s="111">
        <v>55686</v>
      </c>
      <c r="Y1403" s="135">
        <v>294568</v>
      </c>
    </row>
    <row r="1404" spans="1:25" s="18" customFormat="1" ht="17.100000000000001" customHeight="1" x14ac:dyDescent="0.25">
      <c r="A1404" s="131" t="s">
        <v>5795</v>
      </c>
      <c r="B1404" s="132" t="s">
        <v>5796</v>
      </c>
      <c r="C1404" s="132" t="s">
        <v>8</v>
      </c>
      <c r="D1404" s="132" t="s">
        <v>1495</v>
      </c>
      <c r="E1404" s="132" t="s">
        <v>1592</v>
      </c>
      <c r="F1404" s="132" t="s">
        <v>1500</v>
      </c>
      <c r="G1404" s="132" t="s">
        <v>1615</v>
      </c>
      <c r="H1404" s="132">
        <v>1991</v>
      </c>
      <c r="I1404" s="133" t="s">
        <v>5797</v>
      </c>
      <c r="J1404" s="133" t="s">
        <v>1131</v>
      </c>
      <c r="K1404" s="132" t="s">
        <v>1593</v>
      </c>
      <c r="L1404" s="133" t="s">
        <v>436</v>
      </c>
      <c r="M1404" s="111">
        <v>11550252</v>
      </c>
      <c r="N1404" s="111">
        <v>34117607</v>
      </c>
      <c r="O1404" s="111">
        <v>22567356</v>
      </c>
      <c r="P1404" s="111">
        <v>5379607</v>
      </c>
      <c r="Q1404" s="111">
        <v>92098114</v>
      </c>
      <c r="R1404" s="111">
        <v>91821594</v>
      </c>
      <c r="S1404" s="111">
        <v>6243200</v>
      </c>
      <c r="T1404" s="111">
        <v>11342761</v>
      </c>
      <c r="U1404" s="111">
        <v>11829001</v>
      </c>
      <c r="V1404" s="134">
        <v>433.29</v>
      </c>
      <c r="W1404" s="111">
        <v>1071765</v>
      </c>
      <c r="X1404" s="111">
        <v>5044643</v>
      </c>
      <c r="Y1404" s="135">
        <v>27005054</v>
      </c>
    </row>
    <row r="1405" spans="1:25" s="18" customFormat="1" ht="17.100000000000001" customHeight="1" x14ac:dyDescent="0.25">
      <c r="A1405" s="131" t="s">
        <v>10468</v>
      </c>
      <c r="B1405" s="132" t="s">
        <v>10469</v>
      </c>
      <c r="C1405" s="132" t="s">
        <v>14</v>
      </c>
      <c r="D1405" s="132" t="s">
        <v>1482</v>
      </c>
      <c r="E1405" s="132" t="s">
        <v>1530</v>
      </c>
      <c r="F1405" s="132" t="s">
        <v>1500</v>
      </c>
      <c r="G1405" s="132" t="s">
        <v>1484</v>
      </c>
      <c r="H1405" s="132">
        <v>1991</v>
      </c>
      <c r="I1405" s="133" t="s">
        <v>10470</v>
      </c>
      <c r="J1405" s="133" t="s">
        <v>2090</v>
      </c>
      <c r="K1405" s="132" t="s">
        <v>1531</v>
      </c>
      <c r="L1405" s="133" t="s">
        <v>514</v>
      </c>
      <c r="M1405" s="111">
        <v>449834</v>
      </c>
      <c r="N1405" s="111">
        <v>779653</v>
      </c>
      <c r="O1405" s="111">
        <v>329819</v>
      </c>
      <c r="P1405" s="111">
        <v>0</v>
      </c>
      <c r="Q1405" s="111">
        <v>647340</v>
      </c>
      <c r="R1405" s="111">
        <v>637264</v>
      </c>
      <c r="S1405" s="111">
        <v>15884</v>
      </c>
      <c r="T1405" s="111">
        <v>19834</v>
      </c>
      <c r="U1405" s="111">
        <v>378244</v>
      </c>
      <c r="V1405" s="134">
        <v>8.8699999999999992</v>
      </c>
      <c r="W1405" s="111">
        <v>3597</v>
      </c>
      <c r="X1405" s="111">
        <v>12063</v>
      </c>
      <c r="Y1405" s="135">
        <v>499214</v>
      </c>
    </row>
    <row r="1406" spans="1:25" s="18" customFormat="1" ht="17.100000000000001" customHeight="1" x14ac:dyDescent="0.25">
      <c r="A1406" s="131" t="s">
        <v>10471</v>
      </c>
      <c r="B1406" s="132" t="s">
        <v>10472</v>
      </c>
      <c r="C1406" s="132" t="s">
        <v>13</v>
      </c>
      <c r="D1406" s="132" t="s">
        <v>1482</v>
      </c>
      <c r="E1406" s="132" t="s">
        <v>1488</v>
      </c>
      <c r="F1406" s="132" t="s">
        <v>1500</v>
      </c>
      <c r="G1406" s="132" t="s">
        <v>1480</v>
      </c>
      <c r="H1406" s="132">
        <v>1991</v>
      </c>
      <c r="I1406" s="133" t="s">
        <v>10473</v>
      </c>
      <c r="J1406" s="133" t="s">
        <v>10474</v>
      </c>
      <c r="K1406" s="132" t="s">
        <v>1511</v>
      </c>
      <c r="L1406" s="133" t="s">
        <v>452</v>
      </c>
      <c r="M1406" s="111">
        <v>3469285</v>
      </c>
      <c r="N1406" s="111">
        <v>3823996</v>
      </c>
      <c r="O1406" s="111">
        <v>354710</v>
      </c>
      <c r="P1406" s="111">
        <v>120833</v>
      </c>
      <c r="Q1406" s="111">
        <v>2666759</v>
      </c>
      <c r="R1406" s="111">
        <v>2613042</v>
      </c>
      <c r="S1406" s="111">
        <v>751173</v>
      </c>
      <c r="T1406" s="111">
        <v>946110</v>
      </c>
      <c r="U1406" s="111">
        <v>475016</v>
      </c>
      <c r="V1406" s="134">
        <v>17.329999999999998</v>
      </c>
      <c r="W1406" s="111">
        <v>164984</v>
      </c>
      <c r="X1406" s="111">
        <v>608486</v>
      </c>
      <c r="Y1406" s="135">
        <v>1586479</v>
      </c>
    </row>
    <row r="1407" spans="1:25" s="18" customFormat="1" ht="17.100000000000001" customHeight="1" x14ac:dyDescent="0.25">
      <c r="A1407" s="131" t="s">
        <v>10475</v>
      </c>
      <c r="B1407" s="132" t="s">
        <v>10476</v>
      </c>
      <c r="C1407" s="132" t="s">
        <v>11</v>
      </c>
      <c r="D1407" s="132" t="s">
        <v>1508</v>
      </c>
      <c r="E1407" s="132" t="s">
        <v>1657</v>
      </c>
      <c r="F1407" s="132" t="s">
        <v>1479</v>
      </c>
      <c r="G1407" s="132" t="s">
        <v>1484</v>
      </c>
      <c r="H1407" s="132">
        <v>1996</v>
      </c>
      <c r="I1407" s="133" t="s">
        <v>10477</v>
      </c>
      <c r="J1407" s="133" t="s">
        <v>10478</v>
      </c>
      <c r="K1407" s="132" t="s">
        <v>1671</v>
      </c>
      <c r="L1407" s="133" t="s">
        <v>560</v>
      </c>
      <c r="M1407" s="111">
        <v>243283</v>
      </c>
      <c r="N1407" s="111">
        <v>439623</v>
      </c>
      <c r="O1407" s="111">
        <v>196339</v>
      </c>
      <c r="P1407" s="111">
        <v>58692</v>
      </c>
      <c r="Q1407" s="111">
        <v>427879</v>
      </c>
      <c r="R1407" s="111">
        <v>427517</v>
      </c>
      <c r="S1407" s="111">
        <v>51713</v>
      </c>
      <c r="T1407" s="111">
        <v>90249</v>
      </c>
      <c r="U1407" s="111">
        <v>44931</v>
      </c>
      <c r="V1407" s="134">
        <v>2.8</v>
      </c>
      <c r="W1407" s="111"/>
      <c r="X1407" s="111">
        <v>48043</v>
      </c>
      <c r="Y1407" s="135">
        <v>153050</v>
      </c>
    </row>
    <row r="1408" spans="1:25" s="18" customFormat="1" ht="17.100000000000001" customHeight="1" x14ac:dyDescent="0.25">
      <c r="A1408" s="131" t="s">
        <v>10479</v>
      </c>
      <c r="B1408" s="132" t="s">
        <v>10480</v>
      </c>
      <c r="C1408" s="132" t="s">
        <v>9</v>
      </c>
      <c r="D1408" s="132" t="s">
        <v>1482</v>
      </c>
      <c r="E1408" s="132" t="s">
        <v>1488</v>
      </c>
      <c r="F1408" s="132" t="s">
        <v>1500</v>
      </c>
      <c r="G1408" s="132" t="s">
        <v>1484</v>
      </c>
      <c r="H1408" s="132">
        <v>1991</v>
      </c>
      <c r="I1408" s="133" t="s">
        <v>10481</v>
      </c>
      <c r="J1408" s="133" t="s">
        <v>1132</v>
      </c>
      <c r="K1408" s="132" t="s">
        <v>1511</v>
      </c>
      <c r="L1408" s="133" t="s">
        <v>452</v>
      </c>
      <c r="M1408" s="111">
        <v>279963</v>
      </c>
      <c r="N1408" s="111">
        <v>490219</v>
      </c>
      <c r="O1408" s="111">
        <v>210256</v>
      </c>
      <c r="P1408" s="111">
        <v>20346</v>
      </c>
      <c r="Q1408" s="111">
        <v>835464</v>
      </c>
      <c r="R1408" s="111">
        <v>834469</v>
      </c>
      <c r="S1408" s="111">
        <v>17301</v>
      </c>
      <c r="T1408" s="111">
        <v>34657</v>
      </c>
      <c r="U1408" s="111">
        <v>239856</v>
      </c>
      <c r="V1408" s="134">
        <v>7.25</v>
      </c>
      <c r="W1408" s="111">
        <v>4890</v>
      </c>
      <c r="X1408" s="111">
        <v>11829</v>
      </c>
      <c r="Y1408" s="135">
        <v>341838</v>
      </c>
    </row>
    <row r="1409" spans="1:25" s="18" customFormat="1" ht="17.100000000000001" customHeight="1" x14ac:dyDescent="0.25">
      <c r="A1409" s="131" t="s">
        <v>3300</v>
      </c>
      <c r="B1409" s="132" t="s">
        <v>3301</v>
      </c>
      <c r="C1409" s="132" t="s">
        <v>7</v>
      </c>
      <c r="D1409" s="132" t="s">
        <v>1562</v>
      </c>
      <c r="E1409" s="132" t="s">
        <v>1563</v>
      </c>
      <c r="F1409" s="132" t="s">
        <v>1500</v>
      </c>
      <c r="G1409" s="132" t="s">
        <v>1521</v>
      </c>
      <c r="H1409" s="132">
        <v>1991</v>
      </c>
      <c r="I1409" s="133" t="s">
        <v>3302</v>
      </c>
      <c r="J1409" s="133" t="s">
        <v>3303</v>
      </c>
      <c r="K1409" s="132" t="s">
        <v>1564</v>
      </c>
      <c r="L1409" s="133" t="s">
        <v>423</v>
      </c>
      <c r="M1409" s="111">
        <v>3653770</v>
      </c>
      <c r="N1409" s="111">
        <v>12892373</v>
      </c>
      <c r="O1409" s="111">
        <v>9238604</v>
      </c>
      <c r="P1409" s="111">
        <v>3848962</v>
      </c>
      <c r="Q1409" s="111">
        <v>62046602</v>
      </c>
      <c r="R1409" s="111">
        <v>61692759</v>
      </c>
      <c r="S1409" s="111">
        <v>600662</v>
      </c>
      <c r="T1409" s="111">
        <v>891274</v>
      </c>
      <c r="U1409" s="111">
        <v>2308020</v>
      </c>
      <c r="V1409" s="134">
        <v>76</v>
      </c>
      <c r="W1409" s="111">
        <v>108548</v>
      </c>
      <c r="X1409" s="111">
        <v>432189</v>
      </c>
      <c r="Y1409" s="135">
        <v>3851479</v>
      </c>
    </row>
    <row r="1410" spans="1:25" s="18" customFormat="1" ht="17.100000000000001" customHeight="1" x14ac:dyDescent="0.25">
      <c r="A1410" s="131" t="s">
        <v>3304</v>
      </c>
      <c r="B1410" s="132" t="s">
        <v>3305</v>
      </c>
      <c r="C1410" s="132" t="s">
        <v>11</v>
      </c>
      <c r="D1410" s="132" t="s">
        <v>1604</v>
      </c>
      <c r="E1410" s="132" t="s">
        <v>1636</v>
      </c>
      <c r="F1410" s="132" t="s">
        <v>1500</v>
      </c>
      <c r="G1410" s="132" t="s">
        <v>1480</v>
      </c>
      <c r="H1410" s="132">
        <v>1991</v>
      </c>
      <c r="I1410" s="133" t="s">
        <v>1133</v>
      </c>
      <c r="J1410" s="133" t="s">
        <v>1134</v>
      </c>
      <c r="K1410" s="132" t="s">
        <v>1637</v>
      </c>
      <c r="L1410" s="133" t="s">
        <v>568</v>
      </c>
      <c r="M1410" s="111">
        <v>660844</v>
      </c>
      <c r="N1410" s="111">
        <v>1269496</v>
      </c>
      <c r="O1410" s="111">
        <v>608652</v>
      </c>
      <c r="P1410" s="111">
        <v>397766</v>
      </c>
      <c r="Q1410" s="111">
        <v>1872572</v>
      </c>
      <c r="R1410" s="111">
        <v>1683715</v>
      </c>
      <c r="S1410" s="111">
        <v>181479</v>
      </c>
      <c r="T1410" s="111">
        <v>362013</v>
      </c>
      <c r="U1410" s="111">
        <v>272283</v>
      </c>
      <c r="V1410" s="134">
        <v>12.08</v>
      </c>
      <c r="W1410" s="111">
        <v>12747</v>
      </c>
      <c r="X1410" s="111">
        <v>135025</v>
      </c>
      <c r="Y1410" s="135">
        <v>711177</v>
      </c>
    </row>
    <row r="1411" spans="1:25" s="18" customFormat="1" ht="17.100000000000001" customHeight="1" x14ac:dyDescent="0.25">
      <c r="A1411" s="131" t="s">
        <v>10482</v>
      </c>
      <c r="B1411" s="132" t="s">
        <v>10483</v>
      </c>
      <c r="C1411" s="132" t="s">
        <v>9</v>
      </c>
      <c r="D1411" s="132" t="s">
        <v>1562</v>
      </c>
      <c r="E1411" s="132" t="s">
        <v>1567</v>
      </c>
      <c r="F1411" s="132" t="s">
        <v>1500</v>
      </c>
      <c r="G1411" s="132" t="s">
        <v>1484</v>
      </c>
      <c r="H1411" s="132">
        <v>1991</v>
      </c>
      <c r="I1411" s="133" t="s">
        <v>10484</v>
      </c>
      <c r="J1411" s="133" t="s">
        <v>10485</v>
      </c>
      <c r="K1411" s="132" t="s">
        <v>1568</v>
      </c>
      <c r="L1411" s="133" t="s">
        <v>499</v>
      </c>
      <c r="M1411" s="111">
        <v>143991</v>
      </c>
      <c r="N1411" s="111">
        <v>178477</v>
      </c>
      <c r="O1411" s="111">
        <v>34486</v>
      </c>
      <c r="P1411" s="111">
        <v>0</v>
      </c>
      <c r="Q1411" s="111">
        <v>281887</v>
      </c>
      <c r="R1411" s="111">
        <v>281713</v>
      </c>
      <c r="S1411" s="111">
        <v>92753</v>
      </c>
      <c r="T1411" s="111">
        <v>94387</v>
      </c>
      <c r="U1411" s="111">
        <v>74702</v>
      </c>
      <c r="V1411" s="134">
        <v>2.21</v>
      </c>
      <c r="W1411" s="111">
        <v>19497</v>
      </c>
      <c r="X1411" s="111">
        <v>73266</v>
      </c>
      <c r="Y1411" s="135">
        <v>190879</v>
      </c>
    </row>
    <row r="1412" spans="1:25" s="18" customFormat="1" ht="17.100000000000001" customHeight="1" x14ac:dyDescent="0.25">
      <c r="A1412" s="131" t="s">
        <v>10486</v>
      </c>
      <c r="B1412" s="132" t="s">
        <v>10487</v>
      </c>
      <c r="C1412" s="132" t="s">
        <v>11</v>
      </c>
      <c r="D1412" s="132" t="s">
        <v>1504</v>
      </c>
      <c r="E1412" s="132" t="s">
        <v>1616</v>
      </c>
      <c r="F1412" s="132" t="s">
        <v>1479</v>
      </c>
      <c r="G1412" s="132" t="s">
        <v>1484</v>
      </c>
      <c r="H1412" s="132">
        <v>1990</v>
      </c>
      <c r="I1412" s="133" t="s">
        <v>10488</v>
      </c>
      <c r="J1412" s="133" t="s">
        <v>10489</v>
      </c>
      <c r="K1412" s="132" t="s">
        <v>2098</v>
      </c>
      <c r="L1412" s="133" t="s">
        <v>662</v>
      </c>
      <c r="M1412" s="111">
        <v>556331</v>
      </c>
      <c r="N1412" s="111">
        <v>767916</v>
      </c>
      <c r="O1412" s="111">
        <v>211584</v>
      </c>
      <c r="P1412" s="111">
        <v>144773</v>
      </c>
      <c r="Q1412" s="111">
        <v>794906</v>
      </c>
      <c r="R1412" s="111">
        <v>764525</v>
      </c>
      <c r="S1412" s="111">
        <v>105152</v>
      </c>
      <c r="T1412" s="111">
        <v>163644</v>
      </c>
      <c r="U1412" s="111">
        <v>121971</v>
      </c>
      <c r="V1412" s="134">
        <v>5.03</v>
      </c>
      <c r="W1412" s="111"/>
      <c r="X1412" s="111">
        <v>112417</v>
      </c>
      <c r="Y1412" s="135">
        <v>324480</v>
      </c>
    </row>
    <row r="1413" spans="1:25" s="18" customFormat="1" ht="17.100000000000001" customHeight="1" x14ac:dyDescent="0.25">
      <c r="A1413" s="131" t="s">
        <v>10490</v>
      </c>
      <c r="B1413" s="132" t="s">
        <v>10491</v>
      </c>
      <c r="C1413" s="132" t="s">
        <v>11</v>
      </c>
      <c r="D1413" s="132" t="s">
        <v>1482</v>
      </c>
      <c r="E1413" s="132" t="s">
        <v>1488</v>
      </c>
      <c r="F1413" s="132" t="s">
        <v>1479</v>
      </c>
      <c r="G1413" s="132" t="s">
        <v>1480</v>
      </c>
      <c r="H1413" s="132">
        <v>1996</v>
      </c>
      <c r="I1413" s="133" t="s">
        <v>10492</v>
      </c>
      <c r="J1413" s="133" t="s">
        <v>10493</v>
      </c>
      <c r="K1413" s="132" t="s">
        <v>1511</v>
      </c>
      <c r="L1413" s="133" t="s">
        <v>452</v>
      </c>
      <c r="M1413" s="111">
        <v>540779</v>
      </c>
      <c r="N1413" s="111">
        <v>997193</v>
      </c>
      <c r="O1413" s="111">
        <v>456414</v>
      </c>
      <c r="P1413" s="111">
        <v>236690</v>
      </c>
      <c r="Q1413" s="111">
        <v>1162259</v>
      </c>
      <c r="R1413" s="111">
        <v>1154159</v>
      </c>
      <c r="S1413" s="111">
        <v>122906</v>
      </c>
      <c r="T1413" s="111">
        <v>158215</v>
      </c>
      <c r="U1413" s="111">
        <v>111805</v>
      </c>
      <c r="V1413" s="134">
        <v>6.61</v>
      </c>
      <c r="W1413" s="111"/>
      <c r="X1413" s="111">
        <v>93784</v>
      </c>
      <c r="Y1413" s="135">
        <v>306776</v>
      </c>
    </row>
    <row r="1414" spans="1:25" s="18" customFormat="1" ht="17.100000000000001" customHeight="1" x14ac:dyDescent="0.25">
      <c r="A1414" s="131" t="s">
        <v>10494</v>
      </c>
      <c r="B1414" s="132" t="s">
        <v>10495</v>
      </c>
      <c r="C1414" s="132" t="s">
        <v>13</v>
      </c>
      <c r="D1414" s="132" t="s">
        <v>1482</v>
      </c>
      <c r="E1414" s="132" t="s">
        <v>1488</v>
      </c>
      <c r="F1414" s="132" t="s">
        <v>1500</v>
      </c>
      <c r="G1414" s="132" t="s">
        <v>1484</v>
      </c>
      <c r="H1414" s="132">
        <v>1991</v>
      </c>
      <c r="I1414" s="133" t="s">
        <v>10496</v>
      </c>
      <c r="J1414" s="133" t="s">
        <v>10497</v>
      </c>
      <c r="K1414" s="132" t="s">
        <v>1553</v>
      </c>
      <c r="L1414" s="133" t="s">
        <v>487</v>
      </c>
      <c r="M1414" s="111">
        <v>127022</v>
      </c>
      <c r="N1414" s="111">
        <v>215679</v>
      </c>
      <c r="O1414" s="111">
        <v>88657</v>
      </c>
      <c r="P1414" s="111">
        <v>16230</v>
      </c>
      <c r="Q1414" s="111">
        <v>259216</v>
      </c>
      <c r="R1414" s="111">
        <v>254216</v>
      </c>
      <c r="S1414" s="111">
        <v>59059</v>
      </c>
      <c r="T1414" s="111">
        <v>94106</v>
      </c>
      <c r="U1414" s="111">
        <v>54369</v>
      </c>
      <c r="V1414" s="134">
        <v>2.84</v>
      </c>
      <c r="W1414" s="111">
        <v>8318</v>
      </c>
      <c r="X1414" s="111">
        <v>50292</v>
      </c>
      <c r="Y1414" s="135">
        <v>180690</v>
      </c>
    </row>
    <row r="1415" spans="1:25" s="18" customFormat="1" ht="17.100000000000001" customHeight="1" x14ac:dyDescent="0.25">
      <c r="A1415" s="131" t="s">
        <v>10498</v>
      </c>
      <c r="B1415" s="132" t="s">
        <v>10499</v>
      </c>
      <c r="C1415" s="132" t="s">
        <v>19</v>
      </c>
      <c r="D1415" s="132" t="s">
        <v>1519</v>
      </c>
      <c r="E1415" s="132" t="s">
        <v>1944</v>
      </c>
      <c r="F1415" s="132" t="s">
        <v>1479</v>
      </c>
      <c r="G1415" s="132" t="s">
        <v>1484</v>
      </c>
      <c r="H1415" s="132">
        <v>1994</v>
      </c>
      <c r="I1415" s="133" t="s">
        <v>10500</v>
      </c>
      <c r="J1415" s="133" t="s">
        <v>10501</v>
      </c>
      <c r="K1415" s="132" t="s">
        <v>1945</v>
      </c>
      <c r="L1415" s="133" t="s">
        <v>586</v>
      </c>
      <c r="M1415" s="111">
        <v>597859</v>
      </c>
      <c r="N1415" s="111">
        <v>789995</v>
      </c>
      <c r="O1415" s="111">
        <v>192135</v>
      </c>
      <c r="P1415" s="111">
        <v>160078</v>
      </c>
      <c r="Q1415" s="111">
        <v>454467</v>
      </c>
      <c r="R1415" s="111">
        <v>438782</v>
      </c>
      <c r="S1415" s="111">
        <v>19811</v>
      </c>
      <c r="T1415" s="111">
        <v>60655</v>
      </c>
      <c r="U1415" s="111">
        <v>41243</v>
      </c>
      <c r="V1415" s="134">
        <v>2</v>
      </c>
      <c r="W1415" s="111"/>
      <c r="X1415" s="111">
        <v>19039</v>
      </c>
      <c r="Y1415" s="135">
        <v>117466</v>
      </c>
    </row>
    <row r="1416" spans="1:25" s="18" customFormat="1" ht="17.100000000000001" customHeight="1" x14ac:dyDescent="0.25">
      <c r="A1416" s="131" t="s">
        <v>3306</v>
      </c>
      <c r="B1416" s="132" t="s">
        <v>3307</v>
      </c>
      <c r="C1416" s="132" t="s">
        <v>7</v>
      </c>
      <c r="D1416" s="132" t="s">
        <v>1477</v>
      </c>
      <c r="E1416" s="132" t="s">
        <v>1534</v>
      </c>
      <c r="F1416" s="132" t="s">
        <v>1500</v>
      </c>
      <c r="G1416" s="132" t="s">
        <v>1484</v>
      </c>
      <c r="H1416" s="132">
        <v>1991</v>
      </c>
      <c r="I1416" s="133" t="s">
        <v>3308</v>
      </c>
      <c r="J1416" s="133" t="s">
        <v>3309</v>
      </c>
      <c r="K1416" s="132" t="s">
        <v>1537</v>
      </c>
      <c r="L1416" s="133" t="s">
        <v>515</v>
      </c>
      <c r="M1416" s="111">
        <v>74774</v>
      </c>
      <c r="N1416" s="111">
        <v>134139</v>
      </c>
      <c r="O1416" s="111">
        <v>59365</v>
      </c>
      <c r="P1416" s="111">
        <v>818</v>
      </c>
      <c r="Q1416" s="111">
        <v>274977</v>
      </c>
      <c r="R1416" s="111">
        <v>274963</v>
      </c>
      <c r="S1416" s="111">
        <v>4991</v>
      </c>
      <c r="T1416" s="111">
        <v>7470</v>
      </c>
      <c r="U1416" s="111">
        <v>52891</v>
      </c>
      <c r="V1416" s="134">
        <v>2</v>
      </c>
      <c r="W1416" s="111">
        <v>1226</v>
      </c>
      <c r="X1416" s="111">
        <v>3760</v>
      </c>
      <c r="Y1416" s="135">
        <v>78245</v>
      </c>
    </row>
    <row r="1417" spans="1:25" s="18" customFormat="1" ht="17.100000000000001" customHeight="1" x14ac:dyDescent="0.25">
      <c r="A1417" s="131" t="s">
        <v>10502</v>
      </c>
      <c r="B1417" s="132" t="s">
        <v>10503</v>
      </c>
      <c r="C1417" s="132" t="s">
        <v>7</v>
      </c>
      <c r="D1417" s="132" t="s">
        <v>1523</v>
      </c>
      <c r="E1417" s="132" t="s">
        <v>1540</v>
      </c>
      <c r="F1417" s="132" t="s">
        <v>1500</v>
      </c>
      <c r="G1417" s="132" t="s">
        <v>1521</v>
      </c>
      <c r="H1417" s="132">
        <v>1991</v>
      </c>
      <c r="I1417" s="133" t="s">
        <v>10504</v>
      </c>
      <c r="J1417" s="133" t="s">
        <v>10505</v>
      </c>
      <c r="K1417" s="132" t="s">
        <v>1541</v>
      </c>
      <c r="L1417" s="133" t="s">
        <v>473</v>
      </c>
      <c r="M1417" s="111">
        <v>5367665</v>
      </c>
      <c r="N1417" s="111">
        <v>12252194</v>
      </c>
      <c r="O1417" s="111">
        <v>6884529</v>
      </c>
      <c r="P1417" s="111">
        <v>2104470</v>
      </c>
      <c r="Q1417" s="111">
        <v>19183740</v>
      </c>
      <c r="R1417" s="111">
        <v>18745330</v>
      </c>
      <c r="S1417" s="111">
        <v>2069911</v>
      </c>
      <c r="T1417" s="111">
        <v>2214941</v>
      </c>
      <c r="U1417" s="111">
        <v>1245456</v>
      </c>
      <c r="V1417" s="134">
        <v>27.29</v>
      </c>
      <c r="W1417" s="111">
        <v>439156</v>
      </c>
      <c r="X1417" s="111">
        <v>1911106</v>
      </c>
      <c r="Y1417" s="135">
        <v>3784110</v>
      </c>
    </row>
    <row r="1418" spans="1:25" s="18" customFormat="1" ht="17.100000000000001" customHeight="1" x14ac:dyDescent="0.25">
      <c r="A1418" s="131" t="s">
        <v>10506</v>
      </c>
      <c r="B1418" s="132" t="s">
        <v>10507</v>
      </c>
      <c r="C1418" s="132" t="s">
        <v>15</v>
      </c>
      <c r="D1418" s="132" t="s">
        <v>1490</v>
      </c>
      <c r="E1418" s="132" t="s">
        <v>1526</v>
      </c>
      <c r="F1418" s="132" t="s">
        <v>1500</v>
      </c>
      <c r="G1418" s="132" t="s">
        <v>1484</v>
      </c>
      <c r="H1418" s="132">
        <v>1991</v>
      </c>
      <c r="I1418" s="133" t="s">
        <v>10508</v>
      </c>
      <c r="J1418" s="133" t="s">
        <v>10509</v>
      </c>
      <c r="K1418" s="132" t="s">
        <v>1527</v>
      </c>
      <c r="L1418" s="133" t="s">
        <v>467</v>
      </c>
      <c r="M1418" s="111">
        <v>48605</v>
      </c>
      <c r="N1418" s="111">
        <v>175983</v>
      </c>
      <c r="O1418" s="111">
        <v>127379</v>
      </c>
      <c r="P1418" s="111">
        <v>0</v>
      </c>
      <c r="Q1418" s="111">
        <v>922455</v>
      </c>
      <c r="R1418" s="111">
        <v>918234</v>
      </c>
      <c r="S1418" s="111">
        <v>17396</v>
      </c>
      <c r="T1418" s="111">
        <v>36802</v>
      </c>
      <c r="U1418" s="111">
        <v>41067</v>
      </c>
      <c r="V1418" s="134">
        <v>2.4300000000000002</v>
      </c>
      <c r="W1418" s="111">
        <v>4524</v>
      </c>
      <c r="X1418" s="111">
        <v>15606</v>
      </c>
      <c r="Y1418" s="135">
        <v>97315</v>
      </c>
    </row>
    <row r="1419" spans="1:25" s="18" customFormat="1" ht="17.100000000000001" customHeight="1" x14ac:dyDescent="0.25">
      <c r="A1419" s="131" t="s">
        <v>10510</v>
      </c>
      <c r="B1419" s="132" t="s">
        <v>10511</v>
      </c>
      <c r="C1419" s="132" t="s">
        <v>13</v>
      </c>
      <c r="D1419" s="132" t="s">
        <v>1523</v>
      </c>
      <c r="E1419" s="132" t="s">
        <v>1540</v>
      </c>
      <c r="F1419" s="132" t="s">
        <v>1500</v>
      </c>
      <c r="G1419" s="132" t="s">
        <v>1480</v>
      </c>
      <c r="H1419" s="132">
        <v>1991</v>
      </c>
      <c r="I1419" s="133" t="s">
        <v>10512</v>
      </c>
      <c r="J1419" s="133" t="s">
        <v>10513</v>
      </c>
      <c r="K1419" s="132" t="s">
        <v>1541</v>
      </c>
      <c r="L1419" s="133" t="s">
        <v>473</v>
      </c>
      <c r="M1419" s="111">
        <v>1508145</v>
      </c>
      <c r="N1419" s="111">
        <v>1578792</v>
      </c>
      <c r="O1419" s="111">
        <v>70647</v>
      </c>
      <c r="P1419" s="111">
        <v>0</v>
      </c>
      <c r="Q1419" s="111">
        <v>1204244</v>
      </c>
      <c r="R1419" s="111">
        <v>1197617</v>
      </c>
      <c r="S1419" s="111">
        <v>363022</v>
      </c>
      <c r="T1419" s="111">
        <v>409178</v>
      </c>
      <c r="U1419" s="111">
        <v>315576</v>
      </c>
      <c r="V1419" s="134">
        <v>9.67</v>
      </c>
      <c r="W1419" s="111">
        <v>76554</v>
      </c>
      <c r="X1419" s="111">
        <v>286190</v>
      </c>
      <c r="Y1419" s="135">
        <v>818522</v>
      </c>
    </row>
    <row r="1420" spans="1:25" s="18" customFormat="1" ht="17.100000000000001" customHeight="1" x14ac:dyDescent="0.25">
      <c r="A1420" s="131" t="s">
        <v>10514</v>
      </c>
      <c r="B1420" s="132" t="s">
        <v>10515</v>
      </c>
      <c r="C1420" s="132" t="s">
        <v>7</v>
      </c>
      <c r="D1420" s="132" t="s">
        <v>1604</v>
      </c>
      <c r="E1420" s="132" t="s">
        <v>1738</v>
      </c>
      <c r="F1420" s="132" t="s">
        <v>1500</v>
      </c>
      <c r="G1420" s="132" t="s">
        <v>1484</v>
      </c>
      <c r="H1420" s="132">
        <v>1991</v>
      </c>
      <c r="I1420" s="133" t="s">
        <v>10516</v>
      </c>
      <c r="J1420" s="133" t="s">
        <v>10517</v>
      </c>
      <c r="K1420" s="132" t="s">
        <v>1739</v>
      </c>
      <c r="L1420" s="133" t="s">
        <v>522</v>
      </c>
      <c r="M1420" s="111">
        <v>87994</v>
      </c>
      <c r="N1420" s="111">
        <v>514022</v>
      </c>
      <c r="O1420" s="111">
        <v>426029</v>
      </c>
      <c r="P1420" s="111">
        <v>367712</v>
      </c>
      <c r="Q1420" s="111">
        <v>361138</v>
      </c>
      <c r="R1420" s="111">
        <v>328628</v>
      </c>
      <c r="S1420" s="111">
        <v>71849</v>
      </c>
      <c r="T1420" s="111">
        <v>76649</v>
      </c>
      <c r="U1420" s="111">
        <v>83123</v>
      </c>
      <c r="V1420" s="134">
        <v>4.2</v>
      </c>
      <c r="W1420" s="111">
        <v>15200</v>
      </c>
      <c r="X1420" s="111">
        <v>53892</v>
      </c>
      <c r="Y1420" s="135">
        <v>180789</v>
      </c>
    </row>
    <row r="1421" spans="1:25" s="18" customFormat="1" ht="17.100000000000001" customHeight="1" x14ac:dyDescent="0.25">
      <c r="A1421" s="131" t="s">
        <v>10518</v>
      </c>
      <c r="B1421" s="132" t="s">
        <v>10519</v>
      </c>
      <c r="C1421" s="132" t="s">
        <v>5</v>
      </c>
      <c r="D1421" s="132" t="s">
        <v>1604</v>
      </c>
      <c r="E1421" s="132" t="s">
        <v>1916</v>
      </c>
      <c r="F1421" s="132" t="s">
        <v>1500</v>
      </c>
      <c r="G1421" s="132" t="s">
        <v>1480</v>
      </c>
      <c r="H1421" s="132">
        <v>1991</v>
      </c>
      <c r="I1421" s="133" t="s">
        <v>10520</v>
      </c>
      <c r="J1421" s="133" t="s">
        <v>10521</v>
      </c>
      <c r="K1421" s="132" t="s">
        <v>1917</v>
      </c>
      <c r="L1421" s="133" t="s">
        <v>877</v>
      </c>
      <c r="M1421" s="111">
        <v>241663</v>
      </c>
      <c r="N1421" s="111">
        <v>485805</v>
      </c>
      <c r="O1421" s="111">
        <v>244142</v>
      </c>
      <c r="P1421" s="111">
        <v>115888</v>
      </c>
      <c r="Q1421" s="111">
        <v>801227</v>
      </c>
      <c r="R1421" s="111">
        <v>797803</v>
      </c>
      <c r="S1421" s="111">
        <v>80902</v>
      </c>
      <c r="T1421" s="111">
        <v>129477</v>
      </c>
      <c r="U1421" s="111">
        <v>229886</v>
      </c>
      <c r="V1421" s="134">
        <v>10.73</v>
      </c>
      <c r="W1421" s="111">
        <v>23642</v>
      </c>
      <c r="X1421" s="111">
        <v>47155</v>
      </c>
      <c r="Y1421" s="135">
        <v>422858</v>
      </c>
    </row>
    <row r="1422" spans="1:25" s="18" customFormat="1" ht="17.100000000000001" customHeight="1" x14ac:dyDescent="0.25">
      <c r="A1422" s="131" t="s">
        <v>10522</v>
      </c>
      <c r="B1422" s="132" t="s">
        <v>10523</v>
      </c>
      <c r="C1422" s="132" t="s">
        <v>5</v>
      </c>
      <c r="D1422" s="132" t="s">
        <v>1482</v>
      </c>
      <c r="E1422" s="132" t="s">
        <v>1488</v>
      </c>
      <c r="F1422" s="132" t="s">
        <v>1500</v>
      </c>
      <c r="G1422" s="132" t="s">
        <v>1480</v>
      </c>
      <c r="H1422" s="132">
        <v>1991</v>
      </c>
      <c r="I1422" s="133" t="s">
        <v>10524</v>
      </c>
      <c r="J1422" s="133" t="s">
        <v>10525</v>
      </c>
      <c r="K1422" s="132" t="s">
        <v>1511</v>
      </c>
      <c r="L1422" s="133" t="s">
        <v>452</v>
      </c>
      <c r="M1422" s="111">
        <v>609951</v>
      </c>
      <c r="N1422" s="111">
        <v>1033251</v>
      </c>
      <c r="O1422" s="111">
        <v>423300</v>
      </c>
      <c r="P1422" s="111">
        <v>227339</v>
      </c>
      <c r="Q1422" s="111">
        <v>1299590</v>
      </c>
      <c r="R1422" s="111">
        <v>1276761</v>
      </c>
      <c r="S1422" s="111">
        <v>51942</v>
      </c>
      <c r="T1422" s="111">
        <v>113207</v>
      </c>
      <c r="U1422" s="111">
        <v>171070</v>
      </c>
      <c r="V1422" s="134">
        <v>8</v>
      </c>
      <c r="W1422" s="111">
        <v>10057</v>
      </c>
      <c r="X1422" s="111">
        <v>56527</v>
      </c>
      <c r="Y1422" s="135">
        <v>341308</v>
      </c>
    </row>
    <row r="1423" spans="1:25" s="18" customFormat="1" ht="17.100000000000001" customHeight="1" x14ac:dyDescent="0.25">
      <c r="A1423" s="131" t="s">
        <v>5799</v>
      </c>
      <c r="B1423" s="132" t="s">
        <v>5800</v>
      </c>
      <c r="C1423" s="132" t="s">
        <v>11</v>
      </c>
      <c r="D1423" s="132" t="s">
        <v>1562</v>
      </c>
      <c r="E1423" s="132" t="s">
        <v>1563</v>
      </c>
      <c r="F1423" s="132" t="s">
        <v>1500</v>
      </c>
      <c r="G1423" s="132" t="s">
        <v>1480</v>
      </c>
      <c r="H1423" s="132">
        <v>1992</v>
      </c>
      <c r="I1423" s="133" t="s">
        <v>5801</v>
      </c>
      <c r="J1423" s="133" t="s">
        <v>584</v>
      </c>
      <c r="K1423" s="132" t="s">
        <v>1564</v>
      </c>
      <c r="L1423" s="133" t="s">
        <v>423</v>
      </c>
      <c r="M1423" s="111">
        <v>884038</v>
      </c>
      <c r="N1423" s="111">
        <v>2471186</v>
      </c>
      <c r="O1423" s="111">
        <v>1587149</v>
      </c>
      <c r="P1423" s="111">
        <v>55830</v>
      </c>
      <c r="Q1423" s="111">
        <v>10976349</v>
      </c>
      <c r="R1423" s="111">
        <v>10919769</v>
      </c>
      <c r="S1423" s="111">
        <v>189763</v>
      </c>
      <c r="T1423" s="111">
        <v>286660</v>
      </c>
      <c r="U1423" s="111">
        <v>564689</v>
      </c>
      <c r="V1423" s="134">
        <v>15.16</v>
      </c>
      <c r="W1423" s="111">
        <v>57141</v>
      </c>
      <c r="X1423" s="111">
        <v>182488</v>
      </c>
      <c r="Y1423" s="135">
        <v>1020833</v>
      </c>
    </row>
    <row r="1424" spans="1:25" s="18" customFormat="1" ht="17.100000000000001" customHeight="1" x14ac:dyDescent="0.25">
      <c r="A1424" s="131" t="s">
        <v>10526</v>
      </c>
      <c r="B1424" s="132" t="s">
        <v>10527</v>
      </c>
      <c r="C1424" s="132" t="s">
        <v>8</v>
      </c>
      <c r="D1424" s="132" t="s">
        <v>1482</v>
      </c>
      <c r="E1424" s="132" t="s">
        <v>1488</v>
      </c>
      <c r="F1424" s="132" t="s">
        <v>1500</v>
      </c>
      <c r="G1424" s="132" t="s">
        <v>1480</v>
      </c>
      <c r="H1424" s="132">
        <v>1990</v>
      </c>
      <c r="I1424" s="133" t="s">
        <v>10528</v>
      </c>
      <c r="J1424" s="133" t="s">
        <v>602</v>
      </c>
      <c r="K1424" s="132" t="s">
        <v>1511</v>
      </c>
      <c r="L1424" s="133" t="s">
        <v>452</v>
      </c>
      <c r="M1424" s="111">
        <v>396186</v>
      </c>
      <c r="N1424" s="111">
        <v>657664</v>
      </c>
      <c r="O1424" s="111">
        <v>261478</v>
      </c>
      <c r="P1424" s="111">
        <v>7337</v>
      </c>
      <c r="Q1424" s="111">
        <v>1388133</v>
      </c>
      <c r="R1424" s="111">
        <v>1355083</v>
      </c>
      <c r="S1424" s="111">
        <v>70115</v>
      </c>
      <c r="T1424" s="111">
        <v>117343</v>
      </c>
      <c r="U1424" s="111">
        <v>96269</v>
      </c>
      <c r="V1424" s="134">
        <v>5.67</v>
      </c>
      <c r="W1424" s="111">
        <v>20071</v>
      </c>
      <c r="X1424" s="111">
        <v>71859</v>
      </c>
      <c r="Y1424" s="135">
        <v>271989</v>
      </c>
    </row>
    <row r="1425" spans="1:25" s="18" customFormat="1" ht="17.100000000000001" customHeight="1" x14ac:dyDescent="0.25">
      <c r="A1425" s="131" t="s">
        <v>10529</v>
      </c>
      <c r="B1425" s="132" t="s">
        <v>10530</v>
      </c>
      <c r="C1425" s="132" t="s">
        <v>7</v>
      </c>
      <c r="D1425" s="132" t="s">
        <v>1523</v>
      </c>
      <c r="E1425" s="132" t="s">
        <v>1723</v>
      </c>
      <c r="F1425" s="132" t="s">
        <v>1479</v>
      </c>
      <c r="G1425" s="132" t="s">
        <v>1484</v>
      </c>
      <c r="H1425" s="132">
        <v>1995</v>
      </c>
      <c r="I1425" s="133" t="s">
        <v>10531</v>
      </c>
      <c r="J1425" s="133" t="s">
        <v>10532</v>
      </c>
      <c r="K1425" s="132" t="s">
        <v>1650</v>
      </c>
      <c r="L1425" s="133" t="s">
        <v>651</v>
      </c>
      <c r="M1425" s="111">
        <v>397591</v>
      </c>
      <c r="N1425" s="111">
        <v>440401</v>
      </c>
      <c r="O1425" s="111">
        <v>42809</v>
      </c>
      <c r="P1425" s="111">
        <v>0</v>
      </c>
      <c r="Q1425" s="111">
        <v>810510</v>
      </c>
      <c r="R1425" s="111">
        <v>807162</v>
      </c>
      <c r="S1425" s="111">
        <v>42314</v>
      </c>
      <c r="T1425" s="111">
        <v>49408</v>
      </c>
      <c r="U1425" s="111">
        <v>74869</v>
      </c>
      <c r="V1425" s="134">
        <v>2.4</v>
      </c>
      <c r="W1425" s="111"/>
      <c r="X1425" s="111">
        <v>42314</v>
      </c>
      <c r="Y1425" s="135">
        <v>169909</v>
      </c>
    </row>
    <row r="1426" spans="1:25" s="18" customFormat="1" ht="17.100000000000001" customHeight="1" x14ac:dyDescent="0.25">
      <c r="A1426" s="131" t="s">
        <v>3310</v>
      </c>
      <c r="B1426" s="132" t="s">
        <v>3311</v>
      </c>
      <c r="C1426" s="132" t="s">
        <v>5</v>
      </c>
      <c r="D1426" s="132" t="s">
        <v>1482</v>
      </c>
      <c r="E1426" s="132" t="s">
        <v>1752</v>
      </c>
      <c r="F1426" s="132" t="s">
        <v>1500</v>
      </c>
      <c r="G1426" s="132" t="s">
        <v>1521</v>
      </c>
      <c r="H1426" s="132">
        <v>1992</v>
      </c>
      <c r="I1426" s="133" t="s">
        <v>5802</v>
      </c>
      <c r="J1426" s="133" t="s">
        <v>1136</v>
      </c>
      <c r="K1426" s="132" t="s">
        <v>1753</v>
      </c>
      <c r="L1426" s="133" t="s">
        <v>571</v>
      </c>
      <c r="M1426" s="111">
        <v>6626126</v>
      </c>
      <c r="N1426" s="111">
        <v>8170271</v>
      </c>
      <c r="O1426" s="111">
        <v>1544145</v>
      </c>
      <c r="P1426" s="111">
        <v>0</v>
      </c>
      <c r="Q1426" s="111">
        <v>8486193</v>
      </c>
      <c r="R1426" s="111">
        <v>8407822</v>
      </c>
      <c r="S1426" s="111">
        <v>1443875</v>
      </c>
      <c r="T1426" s="111">
        <v>1798846</v>
      </c>
      <c r="U1426" s="111">
        <v>2397232</v>
      </c>
      <c r="V1426" s="134">
        <v>69.67</v>
      </c>
      <c r="W1426" s="111">
        <v>223877</v>
      </c>
      <c r="X1426" s="111">
        <v>1202236</v>
      </c>
      <c r="Y1426" s="135">
        <v>4971639</v>
      </c>
    </row>
    <row r="1427" spans="1:25" s="18" customFormat="1" ht="17.100000000000001" customHeight="1" x14ac:dyDescent="0.25">
      <c r="A1427" s="131" t="s">
        <v>3312</v>
      </c>
      <c r="B1427" s="132" t="s">
        <v>3313</v>
      </c>
      <c r="C1427" s="132" t="s">
        <v>9</v>
      </c>
      <c r="D1427" s="132" t="s">
        <v>1523</v>
      </c>
      <c r="E1427" s="132" t="s">
        <v>1540</v>
      </c>
      <c r="F1427" s="132" t="s">
        <v>1500</v>
      </c>
      <c r="G1427" s="132" t="s">
        <v>1480</v>
      </c>
      <c r="H1427" s="132">
        <v>1991</v>
      </c>
      <c r="I1427" s="133" t="s">
        <v>3314</v>
      </c>
      <c r="J1427" s="133" t="s">
        <v>3315</v>
      </c>
      <c r="K1427" s="132" t="s">
        <v>1541</v>
      </c>
      <c r="L1427" s="133" t="s">
        <v>473</v>
      </c>
      <c r="M1427" s="111">
        <v>1119732</v>
      </c>
      <c r="N1427" s="111">
        <v>1440429</v>
      </c>
      <c r="O1427" s="111">
        <v>320697</v>
      </c>
      <c r="P1427" s="111">
        <v>148108</v>
      </c>
      <c r="Q1427" s="111">
        <v>1672954</v>
      </c>
      <c r="R1427" s="111">
        <v>1672423</v>
      </c>
      <c r="S1427" s="111">
        <v>275726</v>
      </c>
      <c r="T1427" s="111">
        <v>315374</v>
      </c>
      <c r="U1427" s="111">
        <v>465821</v>
      </c>
      <c r="V1427" s="134">
        <v>13.02</v>
      </c>
      <c r="W1427" s="111">
        <v>57131</v>
      </c>
      <c r="X1427" s="111">
        <v>214961</v>
      </c>
      <c r="Y1427" s="135">
        <v>946552</v>
      </c>
    </row>
    <row r="1428" spans="1:25" s="18" customFormat="1" ht="17.100000000000001" customHeight="1" x14ac:dyDescent="0.25">
      <c r="A1428" s="131" t="s">
        <v>10533</v>
      </c>
      <c r="B1428" s="132" t="s">
        <v>10534</v>
      </c>
      <c r="C1428" s="132" t="s">
        <v>11</v>
      </c>
      <c r="D1428" s="132" t="s">
        <v>1562</v>
      </c>
      <c r="E1428" s="132" t="s">
        <v>1567</v>
      </c>
      <c r="F1428" s="132" t="s">
        <v>1500</v>
      </c>
      <c r="G1428" s="132" t="s">
        <v>1480</v>
      </c>
      <c r="H1428" s="132">
        <v>1992</v>
      </c>
      <c r="I1428" s="133" t="s">
        <v>10535</v>
      </c>
      <c r="J1428" s="133" t="s">
        <v>10536</v>
      </c>
      <c r="K1428" s="132" t="s">
        <v>1568</v>
      </c>
      <c r="L1428" s="133" t="s">
        <v>499</v>
      </c>
      <c r="M1428" s="111">
        <v>1663091</v>
      </c>
      <c r="N1428" s="111">
        <v>3024876</v>
      </c>
      <c r="O1428" s="111">
        <v>1361785</v>
      </c>
      <c r="P1428" s="111">
        <v>997827</v>
      </c>
      <c r="Q1428" s="111">
        <v>2747028</v>
      </c>
      <c r="R1428" s="111">
        <v>2733662</v>
      </c>
      <c r="S1428" s="111">
        <v>429688</v>
      </c>
      <c r="T1428" s="111">
        <v>825710</v>
      </c>
      <c r="U1428" s="111">
        <v>624433</v>
      </c>
      <c r="V1428" s="134">
        <v>27.49</v>
      </c>
      <c r="W1428" s="111">
        <v>31498</v>
      </c>
      <c r="X1428" s="111">
        <v>328266</v>
      </c>
      <c r="Y1428" s="135">
        <v>1625165</v>
      </c>
    </row>
    <row r="1429" spans="1:25" s="18" customFormat="1" ht="17.100000000000001" customHeight="1" x14ac:dyDescent="0.25">
      <c r="A1429" s="131" t="s">
        <v>10537</v>
      </c>
      <c r="B1429" s="132" t="s">
        <v>10538</v>
      </c>
      <c r="C1429" s="132" t="s">
        <v>16</v>
      </c>
      <c r="D1429" s="132" t="s">
        <v>1482</v>
      </c>
      <c r="E1429" s="132" t="s">
        <v>1488</v>
      </c>
      <c r="F1429" s="132" t="s">
        <v>1500</v>
      </c>
      <c r="G1429" s="132" t="s">
        <v>1484</v>
      </c>
      <c r="H1429" s="132">
        <v>1992</v>
      </c>
      <c r="I1429" s="133" t="s">
        <v>10539</v>
      </c>
      <c r="J1429" s="133" t="s">
        <v>1056</v>
      </c>
      <c r="K1429" s="132" t="s">
        <v>1511</v>
      </c>
      <c r="L1429" s="133" t="s">
        <v>452</v>
      </c>
      <c r="M1429" s="111">
        <v>114626</v>
      </c>
      <c r="N1429" s="111">
        <v>180669</v>
      </c>
      <c r="O1429" s="111">
        <v>66042</v>
      </c>
      <c r="P1429" s="111">
        <v>53738</v>
      </c>
      <c r="Q1429" s="111">
        <v>323781</v>
      </c>
      <c r="R1429" s="111">
        <v>314592</v>
      </c>
      <c r="S1429" s="111">
        <v>9806</v>
      </c>
      <c r="T1429" s="111">
        <v>38687</v>
      </c>
      <c r="U1429" s="111">
        <v>49772</v>
      </c>
      <c r="V1429" s="134">
        <v>2.34</v>
      </c>
      <c r="W1429" s="111">
        <v>794</v>
      </c>
      <c r="X1429" s="111">
        <v>8189</v>
      </c>
      <c r="Y1429" s="135">
        <v>112580</v>
      </c>
    </row>
    <row r="1430" spans="1:25" s="18" customFormat="1" ht="17.100000000000001" customHeight="1" x14ac:dyDescent="0.25">
      <c r="A1430" s="131" t="s">
        <v>10540</v>
      </c>
      <c r="B1430" s="132" t="s">
        <v>10541</v>
      </c>
      <c r="C1430" s="132" t="s">
        <v>5</v>
      </c>
      <c r="D1430" s="132" t="s">
        <v>1482</v>
      </c>
      <c r="E1430" s="132" t="s">
        <v>1488</v>
      </c>
      <c r="F1430" s="132" t="s">
        <v>1500</v>
      </c>
      <c r="G1430" s="132" t="s">
        <v>1480</v>
      </c>
      <c r="H1430" s="132">
        <v>1992</v>
      </c>
      <c r="I1430" s="133" t="s">
        <v>10542</v>
      </c>
      <c r="J1430" s="133" t="s">
        <v>1194</v>
      </c>
      <c r="K1430" s="132" t="s">
        <v>1511</v>
      </c>
      <c r="L1430" s="133" t="s">
        <v>452</v>
      </c>
      <c r="M1430" s="111">
        <v>695547</v>
      </c>
      <c r="N1430" s="111">
        <v>807939</v>
      </c>
      <c r="O1430" s="111">
        <v>112393</v>
      </c>
      <c r="P1430" s="111">
        <v>26824</v>
      </c>
      <c r="Q1430" s="111">
        <v>987497</v>
      </c>
      <c r="R1430" s="111">
        <v>976502</v>
      </c>
      <c r="S1430" s="111">
        <v>189682</v>
      </c>
      <c r="T1430" s="111">
        <v>225082</v>
      </c>
      <c r="U1430" s="111">
        <v>178080</v>
      </c>
      <c r="V1430" s="134">
        <v>5.94</v>
      </c>
      <c r="W1430" s="111">
        <v>41539</v>
      </c>
      <c r="X1430" s="111">
        <v>148206</v>
      </c>
      <c r="Y1430" s="135">
        <v>469529</v>
      </c>
    </row>
    <row r="1431" spans="1:25" s="18" customFormat="1" ht="17.100000000000001" customHeight="1" x14ac:dyDescent="0.25">
      <c r="A1431" s="131" t="s">
        <v>10543</v>
      </c>
      <c r="B1431" s="132" t="s">
        <v>10544</v>
      </c>
      <c r="C1431" s="132" t="s">
        <v>9</v>
      </c>
      <c r="D1431" s="132" t="s">
        <v>1482</v>
      </c>
      <c r="E1431" s="132" t="s">
        <v>1488</v>
      </c>
      <c r="F1431" s="132" t="s">
        <v>1500</v>
      </c>
      <c r="G1431" s="132" t="s">
        <v>1480</v>
      </c>
      <c r="H1431" s="132">
        <v>1999</v>
      </c>
      <c r="I1431" s="133" t="s">
        <v>10545</v>
      </c>
      <c r="J1431" s="133" t="s">
        <v>10546</v>
      </c>
      <c r="K1431" s="132" t="s">
        <v>1511</v>
      </c>
      <c r="L1431" s="133" t="s">
        <v>452</v>
      </c>
      <c r="M1431" s="111">
        <v>1642213</v>
      </c>
      <c r="N1431" s="111">
        <v>1883124</v>
      </c>
      <c r="O1431" s="111">
        <v>240911</v>
      </c>
      <c r="P1431" s="111">
        <v>0</v>
      </c>
      <c r="Q1431" s="111">
        <v>2040023</v>
      </c>
      <c r="R1431" s="111">
        <v>2014642</v>
      </c>
      <c r="S1431" s="111">
        <v>105258</v>
      </c>
      <c r="T1431" s="111">
        <v>175034</v>
      </c>
      <c r="U1431" s="111">
        <v>235481</v>
      </c>
      <c r="V1431" s="134">
        <v>9.17</v>
      </c>
      <c r="W1431" s="111">
        <v>23996</v>
      </c>
      <c r="X1431" s="111">
        <v>81624</v>
      </c>
      <c r="Y1431" s="135">
        <v>509859</v>
      </c>
    </row>
    <row r="1432" spans="1:25" s="18" customFormat="1" ht="17.100000000000001" customHeight="1" x14ac:dyDescent="0.25">
      <c r="A1432" s="131" t="s">
        <v>10547</v>
      </c>
      <c r="B1432" s="132" t="s">
        <v>10548</v>
      </c>
      <c r="C1432" s="132" t="s">
        <v>8</v>
      </c>
      <c r="D1432" s="132" t="s">
        <v>1482</v>
      </c>
      <c r="E1432" s="132" t="s">
        <v>1488</v>
      </c>
      <c r="F1432" s="132" t="s">
        <v>1500</v>
      </c>
      <c r="G1432" s="132" t="s">
        <v>1521</v>
      </c>
      <c r="H1432" s="132">
        <v>1992</v>
      </c>
      <c r="I1432" s="133" t="s">
        <v>10549</v>
      </c>
      <c r="J1432" s="133" t="s">
        <v>10550</v>
      </c>
      <c r="K1432" s="132" t="s">
        <v>1632</v>
      </c>
      <c r="L1432" s="133" t="s">
        <v>611</v>
      </c>
      <c r="M1432" s="111">
        <v>5040729</v>
      </c>
      <c r="N1432" s="111">
        <v>20498504</v>
      </c>
      <c r="O1432" s="111">
        <v>15457775</v>
      </c>
      <c r="P1432" s="111">
        <v>2728168</v>
      </c>
      <c r="Q1432" s="111">
        <v>34939329</v>
      </c>
      <c r="R1432" s="111">
        <v>34643033</v>
      </c>
      <c r="S1432" s="111">
        <v>889693</v>
      </c>
      <c r="T1432" s="111">
        <v>1829955</v>
      </c>
      <c r="U1432" s="111">
        <v>2929016</v>
      </c>
      <c r="V1432" s="134">
        <v>84.25</v>
      </c>
      <c r="W1432" s="111">
        <v>104433</v>
      </c>
      <c r="X1432" s="111">
        <v>635158</v>
      </c>
      <c r="Y1432" s="135">
        <v>5664681</v>
      </c>
    </row>
    <row r="1433" spans="1:25" s="18" customFormat="1" ht="17.100000000000001" customHeight="1" x14ac:dyDescent="0.25">
      <c r="A1433" s="131" t="s">
        <v>3316</v>
      </c>
      <c r="B1433" s="132" t="s">
        <v>3317</v>
      </c>
      <c r="C1433" s="132" t="s">
        <v>5</v>
      </c>
      <c r="D1433" s="132" t="s">
        <v>1495</v>
      </c>
      <c r="E1433" s="132" t="s">
        <v>1592</v>
      </c>
      <c r="F1433" s="132" t="s">
        <v>1500</v>
      </c>
      <c r="G1433" s="132" t="s">
        <v>1521</v>
      </c>
      <c r="H1433" s="132">
        <v>1992</v>
      </c>
      <c r="I1433" s="133" t="s">
        <v>1137</v>
      </c>
      <c r="J1433" s="133" t="s">
        <v>1138</v>
      </c>
      <c r="K1433" s="132" t="s">
        <v>1593</v>
      </c>
      <c r="L1433" s="133" t="s">
        <v>436</v>
      </c>
      <c r="M1433" s="111">
        <v>13806001</v>
      </c>
      <c r="N1433" s="111">
        <v>22167586</v>
      </c>
      <c r="O1433" s="111">
        <v>8361585</v>
      </c>
      <c r="P1433" s="111">
        <v>5381311</v>
      </c>
      <c r="Q1433" s="111">
        <v>28330089</v>
      </c>
      <c r="R1433" s="111">
        <v>27656140</v>
      </c>
      <c r="S1433" s="111">
        <v>2903873</v>
      </c>
      <c r="T1433" s="111">
        <v>4290297</v>
      </c>
      <c r="U1433" s="111">
        <v>3923951</v>
      </c>
      <c r="V1433" s="134">
        <v>133</v>
      </c>
      <c r="W1433" s="111">
        <v>377361</v>
      </c>
      <c r="X1433" s="111">
        <v>2358732</v>
      </c>
      <c r="Y1433" s="135">
        <v>9556183</v>
      </c>
    </row>
    <row r="1434" spans="1:25" s="18" customFormat="1" ht="17.100000000000001" customHeight="1" x14ac:dyDescent="0.25">
      <c r="A1434" s="131" t="s">
        <v>3318</v>
      </c>
      <c r="B1434" s="132" t="s">
        <v>3319</v>
      </c>
      <c r="C1434" s="132" t="s">
        <v>9</v>
      </c>
      <c r="D1434" s="132" t="s">
        <v>1490</v>
      </c>
      <c r="E1434" s="132" t="s">
        <v>1502</v>
      </c>
      <c r="F1434" s="132" t="s">
        <v>1517</v>
      </c>
      <c r="G1434" s="132" t="s">
        <v>1521</v>
      </c>
      <c r="H1434" s="132">
        <v>1992</v>
      </c>
      <c r="I1434" s="133" t="s">
        <v>3320</v>
      </c>
      <c r="J1434" s="133" t="s">
        <v>1209</v>
      </c>
      <c r="K1434" s="132" t="s">
        <v>1896</v>
      </c>
      <c r="L1434" s="133" t="s">
        <v>532</v>
      </c>
      <c r="M1434" s="111">
        <v>58302613</v>
      </c>
      <c r="N1434" s="111">
        <v>62651914</v>
      </c>
      <c r="O1434" s="111">
        <v>4349301</v>
      </c>
      <c r="P1434" s="111">
        <v>1506175</v>
      </c>
      <c r="Q1434" s="111">
        <v>28652927</v>
      </c>
      <c r="R1434" s="111">
        <v>12819600</v>
      </c>
      <c r="S1434" s="111">
        <v>-2127872</v>
      </c>
      <c r="T1434" s="111">
        <v>-1038786</v>
      </c>
      <c r="U1434" s="111">
        <v>5359907</v>
      </c>
      <c r="V1434" s="134">
        <v>91.11</v>
      </c>
      <c r="W1434" s="111">
        <v>3776</v>
      </c>
      <c r="X1434" s="111">
        <v>13343138</v>
      </c>
      <c r="Y1434" s="135">
        <v>5824814</v>
      </c>
    </row>
    <row r="1435" spans="1:25" s="18" customFormat="1" ht="17.100000000000001" customHeight="1" x14ac:dyDescent="0.25">
      <c r="A1435" s="131" t="s">
        <v>5804</v>
      </c>
      <c r="B1435" s="132" t="s">
        <v>5805</v>
      </c>
      <c r="C1435" s="132" t="s">
        <v>9</v>
      </c>
      <c r="D1435" s="132" t="s">
        <v>1482</v>
      </c>
      <c r="E1435" s="132" t="s">
        <v>1708</v>
      </c>
      <c r="F1435" s="132" t="s">
        <v>1500</v>
      </c>
      <c r="G1435" s="132" t="s">
        <v>1480</v>
      </c>
      <c r="H1435" s="132">
        <v>1992</v>
      </c>
      <c r="I1435" s="133" t="s">
        <v>5806</v>
      </c>
      <c r="J1435" s="133" t="s">
        <v>5807</v>
      </c>
      <c r="K1435" s="132" t="s">
        <v>1709</v>
      </c>
      <c r="L1435" s="133" t="s">
        <v>459</v>
      </c>
      <c r="M1435" s="111">
        <v>274849</v>
      </c>
      <c r="N1435" s="111">
        <v>883967</v>
      </c>
      <c r="O1435" s="111">
        <v>609118</v>
      </c>
      <c r="P1435" s="111">
        <v>0</v>
      </c>
      <c r="Q1435" s="111">
        <v>2204725</v>
      </c>
      <c r="R1435" s="111">
        <v>2204685</v>
      </c>
      <c r="S1435" s="111">
        <v>104614</v>
      </c>
      <c r="T1435" s="111">
        <v>113050</v>
      </c>
      <c r="U1435" s="111">
        <v>240859</v>
      </c>
      <c r="V1435" s="134">
        <v>7</v>
      </c>
      <c r="W1435" s="111">
        <v>23901</v>
      </c>
      <c r="X1435" s="111">
        <v>80564</v>
      </c>
      <c r="Y1435" s="135">
        <v>406338</v>
      </c>
    </row>
    <row r="1436" spans="1:25" s="18" customFormat="1" ht="17.100000000000001" customHeight="1" x14ac:dyDescent="0.25">
      <c r="A1436" s="131" t="s">
        <v>10551</v>
      </c>
      <c r="B1436" s="132" t="s">
        <v>10552</v>
      </c>
      <c r="C1436" s="132" t="s">
        <v>7</v>
      </c>
      <c r="D1436" s="132" t="s">
        <v>1482</v>
      </c>
      <c r="E1436" s="132" t="s">
        <v>1488</v>
      </c>
      <c r="F1436" s="132" t="s">
        <v>1500</v>
      </c>
      <c r="G1436" s="132" t="s">
        <v>1480</v>
      </c>
      <c r="H1436" s="132">
        <v>1996</v>
      </c>
      <c r="I1436" s="133" t="s">
        <v>10553</v>
      </c>
      <c r="J1436" s="133" t="s">
        <v>10554</v>
      </c>
      <c r="K1436" s="132" t="s">
        <v>1511</v>
      </c>
      <c r="L1436" s="133" t="s">
        <v>452</v>
      </c>
      <c r="M1436" s="111">
        <v>1234536</v>
      </c>
      <c r="N1436" s="111">
        <v>1720073</v>
      </c>
      <c r="O1436" s="111">
        <v>485537</v>
      </c>
      <c r="P1436" s="111">
        <v>274923</v>
      </c>
      <c r="Q1436" s="111">
        <v>2655502</v>
      </c>
      <c r="R1436" s="111">
        <v>2603530</v>
      </c>
      <c r="S1436" s="111">
        <v>232679</v>
      </c>
      <c r="T1436" s="111">
        <v>291866</v>
      </c>
      <c r="U1436" s="111">
        <v>294338</v>
      </c>
      <c r="V1436" s="134">
        <v>10.15</v>
      </c>
      <c r="W1436" s="111">
        <v>50762</v>
      </c>
      <c r="X1436" s="111">
        <v>183098</v>
      </c>
      <c r="Y1436" s="135">
        <v>695449</v>
      </c>
    </row>
    <row r="1437" spans="1:25" s="18" customFormat="1" ht="17.100000000000001" customHeight="1" x14ac:dyDescent="0.25">
      <c r="A1437" s="131" t="s">
        <v>5808</v>
      </c>
      <c r="B1437" s="132" t="s">
        <v>5809</v>
      </c>
      <c r="C1437" s="132" t="s">
        <v>11</v>
      </c>
      <c r="D1437" s="132" t="s">
        <v>1523</v>
      </c>
      <c r="E1437" s="132" t="s">
        <v>1692</v>
      </c>
      <c r="F1437" s="132" t="s">
        <v>1479</v>
      </c>
      <c r="G1437" s="132" t="s">
        <v>1484</v>
      </c>
      <c r="H1437" s="132">
        <v>1989</v>
      </c>
      <c r="I1437" s="133" t="s">
        <v>5810</v>
      </c>
      <c r="J1437" s="133" t="s">
        <v>5811</v>
      </c>
      <c r="K1437" s="132" t="s">
        <v>1698</v>
      </c>
      <c r="L1437" s="133" t="s">
        <v>449</v>
      </c>
      <c r="M1437" s="111">
        <v>348692</v>
      </c>
      <c r="N1437" s="111">
        <v>627938</v>
      </c>
      <c r="O1437" s="111">
        <v>279246</v>
      </c>
      <c r="P1437" s="111">
        <v>45056</v>
      </c>
      <c r="Q1437" s="111">
        <v>833789</v>
      </c>
      <c r="R1437" s="111">
        <v>812346</v>
      </c>
      <c r="S1437" s="111">
        <v>18297</v>
      </c>
      <c r="T1437" s="111">
        <v>75139</v>
      </c>
      <c r="U1437" s="111">
        <v>80857</v>
      </c>
      <c r="V1437" s="134">
        <v>4.5</v>
      </c>
      <c r="W1437" s="111"/>
      <c r="X1437" s="111">
        <v>15822</v>
      </c>
      <c r="Y1437" s="135">
        <v>212709</v>
      </c>
    </row>
    <row r="1438" spans="1:25" s="18" customFormat="1" ht="17.100000000000001" customHeight="1" x14ac:dyDescent="0.25">
      <c r="A1438" s="131" t="s">
        <v>10555</v>
      </c>
      <c r="B1438" s="132" t="s">
        <v>10556</v>
      </c>
      <c r="C1438" s="132" t="s">
        <v>11</v>
      </c>
      <c r="D1438" s="132" t="s">
        <v>1495</v>
      </c>
      <c r="E1438" s="132" t="s">
        <v>1592</v>
      </c>
      <c r="F1438" s="132" t="s">
        <v>1500</v>
      </c>
      <c r="G1438" s="132" t="s">
        <v>1484</v>
      </c>
      <c r="H1438" s="132">
        <v>1992</v>
      </c>
      <c r="I1438" s="133" t="s">
        <v>10557</v>
      </c>
      <c r="J1438" s="133" t="s">
        <v>10558</v>
      </c>
      <c r="K1438" s="132" t="s">
        <v>1593</v>
      </c>
      <c r="L1438" s="133" t="s">
        <v>436</v>
      </c>
      <c r="M1438" s="111">
        <v>108500</v>
      </c>
      <c r="N1438" s="111">
        <v>431774</v>
      </c>
      <c r="O1438" s="111">
        <v>323274</v>
      </c>
      <c r="P1438" s="111">
        <v>2620</v>
      </c>
      <c r="Q1438" s="111">
        <v>1885518</v>
      </c>
      <c r="R1438" s="111">
        <v>1880697</v>
      </c>
      <c r="S1438" s="111">
        <v>105</v>
      </c>
      <c r="T1438" s="111">
        <v>2083</v>
      </c>
      <c r="U1438" s="111">
        <v>150383</v>
      </c>
      <c r="V1438" s="134">
        <v>5.4</v>
      </c>
      <c r="W1438" s="111">
        <v>635</v>
      </c>
      <c r="X1438" s="111">
        <v>926</v>
      </c>
      <c r="Y1438" s="135">
        <v>238923</v>
      </c>
    </row>
    <row r="1439" spans="1:25" s="18" customFormat="1" ht="17.100000000000001" customHeight="1" x14ac:dyDescent="0.25">
      <c r="A1439" s="131" t="s">
        <v>10559</v>
      </c>
      <c r="B1439" s="132" t="s">
        <v>10560</v>
      </c>
      <c r="C1439" s="132" t="s">
        <v>9</v>
      </c>
      <c r="D1439" s="132" t="s">
        <v>1523</v>
      </c>
      <c r="E1439" s="132" t="s">
        <v>1540</v>
      </c>
      <c r="F1439" s="132" t="s">
        <v>1500</v>
      </c>
      <c r="G1439" s="132" t="s">
        <v>1484</v>
      </c>
      <c r="H1439" s="132">
        <v>1991</v>
      </c>
      <c r="I1439" s="133" t="s">
        <v>10561</v>
      </c>
      <c r="J1439" s="133" t="s">
        <v>9832</v>
      </c>
      <c r="K1439" s="132" t="s">
        <v>1541</v>
      </c>
      <c r="L1439" s="133" t="s">
        <v>473</v>
      </c>
      <c r="M1439" s="111">
        <v>145205</v>
      </c>
      <c r="N1439" s="111">
        <v>198094</v>
      </c>
      <c r="O1439" s="111">
        <v>52889</v>
      </c>
      <c r="P1439" s="111">
        <v>0</v>
      </c>
      <c r="Q1439" s="111">
        <v>547002</v>
      </c>
      <c r="R1439" s="111">
        <v>539113</v>
      </c>
      <c r="S1439" s="111">
        <v>61608</v>
      </c>
      <c r="T1439" s="111">
        <v>68617</v>
      </c>
      <c r="U1439" s="111">
        <v>207639</v>
      </c>
      <c r="V1439" s="134">
        <v>7.02</v>
      </c>
      <c r="W1439" s="111">
        <v>6358</v>
      </c>
      <c r="X1439" s="111">
        <v>54330</v>
      </c>
      <c r="Y1439" s="135">
        <v>344659</v>
      </c>
    </row>
    <row r="1440" spans="1:25" s="18" customFormat="1" ht="17.100000000000001" customHeight="1" x14ac:dyDescent="0.25">
      <c r="A1440" s="131" t="s">
        <v>10562</v>
      </c>
      <c r="B1440" s="132" t="s">
        <v>10563</v>
      </c>
      <c r="C1440" s="132" t="s">
        <v>5</v>
      </c>
      <c r="D1440" s="132" t="s">
        <v>1495</v>
      </c>
      <c r="E1440" s="132" t="s">
        <v>1622</v>
      </c>
      <c r="F1440" s="132" t="s">
        <v>1500</v>
      </c>
      <c r="G1440" s="132" t="s">
        <v>1484</v>
      </c>
      <c r="H1440" s="132">
        <v>1992</v>
      </c>
      <c r="I1440" s="133" t="s">
        <v>10564</v>
      </c>
      <c r="J1440" s="133" t="s">
        <v>10565</v>
      </c>
      <c r="K1440" s="132" t="s">
        <v>1937</v>
      </c>
      <c r="L1440" s="133" t="s">
        <v>655</v>
      </c>
      <c r="M1440" s="111">
        <v>578984</v>
      </c>
      <c r="N1440" s="111">
        <v>1789439</v>
      </c>
      <c r="O1440" s="111">
        <v>1210454</v>
      </c>
      <c r="P1440" s="111">
        <v>646433</v>
      </c>
      <c r="Q1440" s="111">
        <v>491662</v>
      </c>
      <c r="R1440" s="111">
        <v>491644</v>
      </c>
      <c r="S1440" s="111">
        <v>93224</v>
      </c>
      <c r="T1440" s="111">
        <v>108305</v>
      </c>
      <c r="U1440" s="111">
        <v>27891</v>
      </c>
      <c r="V1440" s="134">
        <v>2</v>
      </c>
      <c r="W1440" s="111">
        <v>20513</v>
      </c>
      <c r="X1440" s="111">
        <v>72727</v>
      </c>
      <c r="Y1440" s="135">
        <v>146817</v>
      </c>
    </row>
    <row r="1441" spans="1:25" s="18" customFormat="1" ht="17.100000000000001" customHeight="1" x14ac:dyDescent="0.25">
      <c r="A1441" s="131" t="s">
        <v>3321</v>
      </c>
      <c r="B1441" s="132" t="s">
        <v>3322</v>
      </c>
      <c r="C1441" s="132" t="s">
        <v>8</v>
      </c>
      <c r="D1441" s="132" t="s">
        <v>1477</v>
      </c>
      <c r="E1441" s="132" t="s">
        <v>1952</v>
      </c>
      <c r="F1441" s="132" t="s">
        <v>1500</v>
      </c>
      <c r="G1441" s="132" t="s">
        <v>1484</v>
      </c>
      <c r="H1441" s="132">
        <v>1992</v>
      </c>
      <c r="I1441" s="133" t="s">
        <v>3323</v>
      </c>
      <c r="J1441" s="133" t="s">
        <v>3324</v>
      </c>
      <c r="K1441" s="132" t="s">
        <v>1953</v>
      </c>
      <c r="L1441" s="133" t="s">
        <v>557</v>
      </c>
      <c r="M1441" s="111">
        <v>435537</v>
      </c>
      <c r="N1441" s="111">
        <v>833614</v>
      </c>
      <c r="O1441" s="111">
        <v>398077</v>
      </c>
      <c r="P1441" s="111">
        <v>183841</v>
      </c>
      <c r="Q1441" s="111">
        <v>501204</v>
      </c>
      <c r="R1441" s="111">
        <v>480963</v>
      </c>
      <c r="S1441" s="111">
        <v>89690</v>
      </c>
      <c r="T1441" s="111">
        <v>168541</v>
      </c>
      <c r="U1441" s="111">
        <v>75450</v>
      </c>
      <c r="V1441" s="134">
        <v>4.5199999999999996</v>
      </c>
      <c r="W1441" s="111">
        <v>7526</v>
      </c>
      <c r="X1441" s="111">
        <v>84230</v>
      </c>
      <c r="Y1441" s="135">
        <v>282437</v>
      </c>
    </row>
    <row r="1442" spans="1:25" s="18" customFormat="1" ht="17.100000000000001" customHeight="1" x14ac:dyDescent="0.25">
      <c r="A1442" s="131" t="s">
        <v>10566</v>
      </c>
      <c r="B1442" s="132" t="s">
        <v>10567</v>
      </c>
      <c r="C1442" s="132" t="s">
        <v>5</v>
      </c>
      <c r="D1442" s="132" t="s">
        <v>1562</v>
      </c>
      <c r="E1442" s="132" t="s">
        <v>1667</v>
      </c>
      <c r="F1442" s="132" t="s">
        <v>1479</v>
      </c>
      <c r="G1442" s="132" t="s">
        <v>1480</v>
      </c>
      <c r="H1442" s="132">
        <v>1995</v>
      </c>
      <c r="I1442" s="133" t="s">
        <v>10568</v>
      </c>
      <c r="J1442" s="133" t="s">
        <v>10569</v>
      </c>
      <c r="K1442" s="132" t="s">
        <v>1668</v>
      </c>
      <c r="L1442" s="133" t="s">
        <v>425</v>
      </c>
      <c r="M1442" s="111">
        <v>513158</v>
      </c>
      <c r="N1442" s="111">
        <v>574363</v>
      </c>
      <c r="O1442" s="111">
        <v>61205</v>
      </c>
      <c r="P1442" s="111">
        <v>0</v>
      </c>
      <c r="Q1442" s="111">
        <v>1088903</v>
      </c>
      <c r="R1442" s="111">
        <v>1082691</v>
      </c>
      <c r="S1442" s="111">
        <v>50336</v>
      </c>
      <c r="T1442" s="111">
        <v>55283</v>
      </c>
      <c r="U1442" s="111">
        <v>88541</v>
      </c>
      <c r="V1442" s="134">
        <v>2.99</v>
      </c>
      <c r="W1442" s="111"/>
      <c r="X1442" s="111">
        <v>49789</v>
      </c>
      <c r="Y1442" s="135">
        <v>168942</v>
      </c>
    </row>
    <row r="1443" spans="1:25" s="18" customFormat="1" ht="17.100000000000001" customHeight="1" x14ac:dyDescent="0.25">
      <c r="A1443" s="131" t="s">
        <v>10570</v>
      </c>
      <c r="B1443" s="132" t="s">
        <v>10571</v>
      </c>
      <c r="C1443" s="132" t="s">
        <v>11</v>
      </c>
      <c r="D1443" s="132" t="s">
        <v>1504</v>
      </c>
      <c r="E1443" s="132" t="s">
        <v>1505</v>
      </c>
      <c r="F1443" s="132" t="s">
        <v>1500</v>
      </c>
      <c r="G1443" s="132" t="s">
        <v>1480</v>
      </c>
      <c r="H1443" s="132">
        <v>1992</v>
      </c>
      <c r="I1443" s="133" t="s">
        <v>10572</v>
      </c>
      <c r="J1443" s="133" t="s">
        <v>10573</v>
      </c>
      <c r="K1443" s="132" t="s">
        <v>1719</v>
      </c>
      <c r="L1443" s="133" t="s">
        <v>647</v>
      </c>
      <c r="M1443" s="111">
        <v>3794141</v>
      </c>
      <c r="N1443" s="111">
        <v>6946307</v>
      </c>
      <c r="O1443" s="111">
        <v>3152166</v>
      </c>
      <c r="P1443" s="111">
        <v>1595610</v>
      </c>
      <c r="Q1443" s="111">
        <v>3415416</v>
      </c>
      <c r="R1443" s="111">
        <v>3208025</v>
      </c>
      <c r="S1443" s="111">
        <v>708288</v>
      </c>
      <c r="T1443" s="111">
        <v>1231224</v>
      </c>
      <c r="U1443" s="111">
        <v>354037</v>
      </c>
      <c r="V1443" s="134">
        <v>17.23</v>
      </c>
      <c r="W1443" s="111">
        <v>52568</v>
      </c>
      <c r="X1443" s="111">
        <v>596680</v>
      </c>
      <c r="Y1443" s="135">
        <v>1741068</v>
      </c>
    </row>
    <row r="1444" spans="1:25" s="18" customFormat="1" ht="17.100000000000001" customHeight="1" x14ac:dyDescent="0.25">
      <c r="A1444" s="131" t="s">
        <v>10574</v>
      </c>
      <c r="B1444" s="132" t="s">
        <v>10575</v>
      </c>
      <c r="C1444" s="132" t="s">
        <v>5</v>
      </c>
      <c r="D1444" s="132" t="s">
        <v>1477</v>
      </c>
      <c r="E1444" s="132" t="s">
        <v>1724</v>
      </c>
      <c r="F1444" s="132" t="s">
        <v>1500</v>
      </c>
      <c r="G1444" s="132" t="s">
        <v>1480</v>
      </c>
      <c r="H1444" s="132">
        <v>1992</v>
      </c>
      <c r="I1444" s="133" t="s">
        <v>10576</v>
      </c>
      <c r="J1444" s="133" t="s">
        <v>10577</v>
      </c>
      <c r="K1444" s="132" t="s">
        <v>10578</v>
      </c>
      <c r="L1444" s="133" t="s">
        <v>10579</v>
      </c>
      <c r="M1444" s="111">
        <v>1374932</v>
      </c>
      <c r="N1444" s="111">
        <v>1984426</v>
      </c>
      <c r="O1444" s="111">
        <v>609494</v>
      </c>
      <c r="P1444" s="111">
        <v>335677</v>
      </c>
      <c r="Q1444" s="111">
        <v>1581100</v>
      </c>
      <c r="R1444" s="111">
        <v>1580244</v>
      </c>
      <c r="S1444" s="111">
        <v>316439</v>
      </c>
      <c r="T1444" s="111">
        <v>413044</v>
      </c>
      <c r="U1444" s="111">
        <v>262613</v>
      </c>
      <c r="V1444" s="134">
        <v>10.67</v>
      </c>
      <c r="W1444" s="111">
        <v>21218</v>
      </c>
      <c r="X1444" s="111">
        <v>233025</v>
      </c>
      <c r="Y1444" s="135">
        <v>768579</v>
      </c>
    </row>
    <row r="1445" spans="1:25" s="18" customFormat="1" ht="17.100000000000001" customHeight="1" x14ac:dyDescent="0.25">
      <c r="A1445" s="131" t="s">
        <v>5812</v>
      </c>
      <c r="B1445" s="132" t="s">
        <v>5813</v>
      </c>
      <c r="C1445" s="132" t="s">
        <v>7</v>
      </c>
      <c r="D1445" s="132" t="s">
        <v>1482</v>
      </c>
      <c r="E1445" s="132" t="s">
        <v>1580</v>
      </c>
      <c r="F1445" s="132" t="s">
        <v>1500</v>
      </c>
      <c r="G1445" s="132" t="s">
        <v>1480</v>
      </c>
      <c r="H1445" s="132">
        <v>1992</v>
      </c>
      <c r="I1445" s="133" t="s">
        <v>5814</v>
      </c>
      <c r="J1445" s="133" t="s">
        <v>5815</v>
      </c>
      <c r="K1445" s="132" t="s">
        <v>1716</v>
      </c>
      <c r="L1445" s="133" t="s">
        <v>492</v>
      </c>
      <c r="M1445" s="111">
        <v>364314</v>
      </c>
      <c r="N1445" s="111">
        <v>2315551</v>
      </c>
      <c r="O1445" s="111">
        <v>1951237</v>
      </c>
      <c r="P1445" s="111">
        <v>747535</v>
      </c>
      <c r="Q1445" s="111">
        <v>4279721</v>
      </c>
      <c r="R1445" s="111">
        <v>4248953</v>
      </c>
      <c r="S1445" s="111">
        <v>83896</v>
      </c>
      <c r="T1445" s="111">
        <v>106198</v>
      </c>
      <c r="U1445" s="111">
        <v>379539</v>
      </c>
      <c r="V1445" s="134">
        <v>12.49</v>
      </c>
      <c r="W1445" s="111">
        <v>13937</v>
      </c>
      <c r="X1445" s="111">
        <v>47219</v>
      </c>
      <c r="Y1445" s="135">
        <v>602149</v>
      </c>
    </row>
    <row r="1446" spans="1:25" s="18" customFormat="1" ht="17.100000000000001" customHeight="1" x14ac:dyDescent="0.25">
      <c r="A1446" s="131" t="s">
        <v>10580</v>
      </c>
      <c r="B1446" s="132" t="s">
        <v>10581</v>
      </c>
      <c r="C1446" s="132" t="s">
        <v>8</v>
      </c>
      <c r="D1446" s="132" t="s">
        <v>1482</v>
      </c>
      <c r="E1446" s="132" t="s">
        <v>1483</v>
      </c>
      <c r="F1446" s="132" t="s">
        <v>1500</v>
      </c>
      <c r="G1446" s="132" t="s">
        <v>1480</v>
      </c>
      <c r="H1446" s="132">
        <v>1992</v>
      </c>
      <c r="I1446" s="133" t="s">
        <v>10582</v>
      </c>
      <c r="J1446" s="133" t="s">
        <v>10583</v>
      </c>
      <c r="K1446" s="132" t="s">
        <v>1745</v>
      </c>
      <c r="L1446" s="133" t="s">
        <v>706</v>
      </c>
      <c r="M1446" s="111">
        <v>509859</v>
      </c>
      <c r="N1446" s="111">
        <v>851737</v>
      </c>
      <c r="O1446" s="111">
        <v>341878</v>
      </c>
      <c r="P1446" s="111">
        <v>11962</v>
      </c>
      <c r="Q1446" s="111">
        <v>2080652</v>
      </c>
      <c r="R1446" s="111">
        <v>2079468</v>
      </c>
      <c r="S1446" s="111">
        <v>106730</v>
      </c>
      <c r="T1446" s="111">
        <v>140184</v>
      </c>
      <c r="U1446" s="111">
        <v>211373</v>
      </c>
      <c r="V1446" s="134">
        <v>9.65</v>
      </c>
      <c r="W1446" s="111">
        <v>22133</v>
      </c>
      <c r="X1446" s="111">
        <v>81657</v>
      </c>
      <c r="Y1446" s="135">
        <v>450940</v>
      </c>
    </row>
    <row r="1447" spans="1:25" s="18" customFormat="1" ht="17.100000000000001" customHeight="1" x14ac:dyDescent="0.25">
      <c r="A1447" s="131" t="s">
        <v>10584</v>
      </c>
      <c r="B1447" s="132" t="s">
        <v>10585</v>
      </c>
      <c r="C1447" s="132" t="s">
        <v>15</v>
      </c>
      <c r="D1447" s="132" t="s">
        <v>1482</v>
      </c>
      <c r="E1447" s="132" t="s">
        <v>1488</v>
      </c>
      <c r="F1447" s="132" t="s">
        <v>1500</v>
      </c>
      <c r="G1447" s="132" t="s">
        <v>1484</v>
      </c>
      <c r="H1447" s="132">
        <v>1991</v>
      </c>
      <c r="I1447" s="133" t="s">
        <v>10586</v>
      </c>
      <c r="J1447" s="133" t="s">
        <v>10587</v>
      </c>
      <c r="K1447" s="132" t="s">
        <v>1511</v>
      </c>
      <c r="L1447" s="133" t="s">
        <v>452</v>
      </c>
      <c r="M1447" s="111">
        <v>322584</v>
      </c>
      <c r="N1447" s="111">
        <v>481742</v>
      </c>
      <c r="O1447" s="111">
        <v>159158</v>
      </c>
      <c r="P1447" s="111">
        <v>90860</v>
      </c>
      <c r="Q1447" s="111">
        <v>520121</v>
      </c>
      <c r="R1447" s="111">
        <v>515566</v>
      </c>
      <c r="S1447" s="111">
        <v>7894</v>
      </c>
      <c r="T1447" s="111">
        <v>48086</v>
      </c>
      <c r="U1447" s="111">
        <v>55139</v>
      </c>
      <c r="V1447" s="134">
        <v>2.25</v>
      </c>
      <c r="W1447" s="111">
        <v>1019</v>
      </c>
      <c r="X1447" s="111">
        <v>9069</v>
      </c>
      <c r="Y1447" s="135">
        <v>121455</v>
      </c>
    </row>
    <row r="1448" spans="1:25" s="18" customFormat="1" ht="17.100000000000001" customHeight="1" x14ac:dyDescent="0.25">
      <c r="A1448" s="131" t="s">
        <v>3327</v>
      </c>
      <c r="B1448" s="132" t="s">
        <v>3328</v>
      </c>
      <c r="C1448" s="132" t="s">
        <v>16</v>
      </c>
      <c r="D1448" s="132" t="s">
        <v>1504</v>
      </c>
      <c r="E1448" s="132" t="s">
        <v>1997</v>
      </c>
      <c r="F1448" s="132" t="s">
        <v>1500</v>
      </c>
      <c r="G1448" s="132" t="s">
        <v>1615</v>
      </c>
      <c r="H1448" s="132">
        <v>1992</v>
      </c>
      <c r="I1448" s="133" t="s">
        <v>1139</v>
      </c>
      <c r="J1448" s="133" t="s">
        <v>1140</v>
      </c>
      <c r="K1448" s="132" t="s">
        <v>1998</v>
      </c>
      <c r="L1448" s="133" t="s">
        <v>680</v>
      </c>
      <c r="M1448" s="111">
        <v>12399812</v>
      </c>
      <c r="N1448" s="111">
        <v>48252557</v>
      </c>
      <c r="O1448" s="111">
        <v>35852745</v>
      </c>
      <c r="P1448" s="111">
        <v>22521472</v>
      </c>
      <c r="Q1448" s="111">
        <v>182120963</v>
      </c>
      <c r="R1448" s="111">
        <v>182032871</v>
      </c>
      <c r="S1448" s="111">
        <v>2450082</v>
      </c>
      <c r="T1448" s="111">
        <v>3053935</v>
      </c>
      <c r="U1448" s="111">
        <v>2101576</v>
      </c>
      <c r="V1448" s="134">
        <v>38.86</v>
      </c>
      <c r="W1448" s="111">
        <v>0</v>
      </c>
      <c r="X1448" s="111">
        <v>405482</v>
      </c>
      <c r="Y1448" s="135">
        <v>5728879</v>
      </c>
    </row>
    <row r="1449" spans="1:25" s="18" customFormat="1" ht="17.100000000000001" customHeight="1" x14ac:dyDescent="0.25">
      <c r="A1449" s="131" t="s">
        <v>3329</v>
      </c>
      <c r="B1449" s="132" t="s">
        <v>3330</v>
      </c>
      <c r="C1449" s="132" t="s">
        <v>17</v>
      </c>
      <c r="D1449" s="132" t="s">
        <v>1477</v>
      </c>
      <c r="E1449" s="132" t="s">
        <v>1534</v>
      </c>
      <c r="F1449" s="132" t="s">
        <v>1500</v>
      </c>
      <c r="G1449" s="132" t="s">
        <v>1484</v>
      </c>
      <c r="H1449" s="132">
        <v>1992</v>
      </c>
      <c r="I1449" s="133" t="s">
        <v>2095</v>
      </c>
      <c r="J1449" s="133" t="s">
        <v>2096</v>
      </c>
      <c r="K1449" s="132" t="s">
        <v>2001</v>
      </c>
      <c r="L1449" s="133" t="s">
        <v>1000</v>
      </c>
      <c r="M1449" s="111">
        <v>431248</v>
      </c>
      <c r="N1449" s="111">
        <v>490641</v>
      </c>
      <c r="O1449" s="111">
        <v>59393</v>
      </c>
      <c r="P1449" s="111">
        <v>20949</v>
      </c>
      <c r="Q1449" s="111">
        <v>674198</v>
      </c>
      <c r="R1449" s="111">
        <v>674191</v>
      </c>
      <c r="S1449" s="111">
        <v>178724</v>
      </c>
      <c r="T1449" s="111">
        <v>190823</v>
      </c>
      <c r="U1449" s="111">
        <v>136963</v>
      </c>
      <c r="V1449" s="134">
        <v>5.63</v>
      </c>
      <c r="W1449" s="111">
        <v>38794</v>
      </c>
      <c r="X1449" s="111">
        <v>137553</v>
      </c>
      <c r="Y1449" s="135">
        <v>375594</v>
      </c>
    </row>
    <row r="1450" spans="1:25" s="18" customFormat="1" ht="17.100000000000001" customHeight="1" x14ac:dyDescent="0.25">
      <c r="A1450" s="131" t="s">
        <v>10588</v>
      </c>
      <c r="B1450" s="132" t="s">
        <v>10589</v>
      </c>
      <c r="C1450" s="132" t="s">
        <v>5</v>
      </c>
      <c r="D1450" s="132" t="s">
        <v>1519</v>
      </c>
      <c r="E1450" s="132" t="s">
        <v>1861</v>
      </c>
      <c r="F1450" s="132" t="s">
        <v>1500</v>
      </c>
      <c r="G1450" s="132" t="s">
        <v>1484</v>
      </c>
      <c r="H1450" s="132">
        <v>1992</v>
      </c>
      <c r="I1450" s="133" t="s">
        <v>10590</v>
      </c>
      <c r="J1450" s="133" t="s">
        <v>10591</v>
      </c>
      <c r="K1450" s="132" t="s">
        <v>1862</v>
      </c>
      <c r="L1450" s="133" t="s">
        <v>572</v>
      </c>
      <c r="M1450" s="111">
        <v>342260</v>
      </c>
      <c r="N1450" s="111">
        <v>1256337</v>
      </c>
      <c r="O1450" s="111">
        <v>914078</v>
      </c>
      <c r="P1450" s="111">
        <v>626292</v>
      </c>
      <c r="Q1450" s="111">
        <v>727762</v>
      </c>
      <c r="R1450" s="111">
        <v>728504</v>
      </c>
      <c r="S1450" s="111">
        <v>36840</v>
      </c>
      <c r="T1450" s="111">
        <v>153662</v>
      </c>
      <c r="U1450" s="111">
        <v>170699</v>
      </c>
      <c r="V1450" s="134">
        <v>9.76</v>
      </c>
      <c r="W1450" s="111">
        <v>2283</v>
      </c>
      <c r="X1450" s="111">
        <v>24530</v>
      </c>
      <c r="Y1450" s="135">
        <v>394915</v>
      </c>
    </row>
    <row r="1451" spans="1:25" s="18" customFormat="1" ht="17.100000000000001" customHeight="1" x14ac:dyDescent="0.25">
      <c r="A1451" s="131" t="s">
        <v>3331</v>
      </c>
      <c r="B1451" s="132" t="s">
        <v>3332</v>
      </c>
      <c r="C1451" s="132" t="s">
        <v>15</v>
      </c>
      <c r="D1451" s="132" t="s">
        <v>1482</v>
      </c>
      <c r="E1451" s="132" t="s">
        <v>1488</v>
      </c>
      <c r="F1451" s="132" t="s">
        <v>1500</v>
      </c>
      <c r="G1451" s="132" t="s">
        <v>1521</v>
      </c>
      <c r="H1451" s="132">
        <v>1991</v>
      </c>
      <c r="I1451" s="133" t="s">
        <v>1142</v>
      </c>
      <c r="J1451" s="133" t="s">
        <v>602</v>
      </c>
      <c r="K1451" s="132" t="s">
        <v>1511</v>
      </c>
      <c r="L1451" s="133" t="s">
        <v>452</v>
      </c>
      <c r="M1451" s="111">
        <v>16418286</v>
      </c>
      <c r="N1451" s="111">
        <v>24062896</v>
      </c>
      <c r="O1451" s="111">
        <v>7644610</v>
      </c>
      <c r="P1451" s="111">
        <v>5786178</v>
      </c>
      <c r="Q1451" s="111">
        <v>33929665</v>
      </c>
      <c r="R1451" s="111">
        <v>32268319</v>
      </c>
      <c r="S1451" s="111">
        <v>1231217</v>
      </c>
      <c r="T1451" s="111">
        <v>1741436</v>
      </c>
      <c r="U1451" s="111">
        <v>2804985</v>
      </c>
      <c r="V1451" s="134">
        <v>96.33</v>
      </c>
      <c r="W1451" s="111">
        <v>71469</v>
      </c>
      <c r="X1451" s="111">
        <v>941671</v>
      </c>
      <c r="Y1451" s="135">
        <v>5822583</v>
      </c>
    </row>
    <row r="1452" spans="1:25" s="18" customFormat="1" ht="17.100000000000001" customHeight="1" x14ac:dyDescent="0.25">
      <c r="A1452" s="131" t="s">
        <v>5816</v>
      </c>
      <c r="B1452" s="132" t="s">
        <v>5817</v>
      </c>
      <c r="C1452" s="132" t="s">
        <v>8</v>
      </c>
      <c r="D1452" s="132" t="s">
        <v>1477</v>
      </c>
      <c r="E1452" s="132" t="s">
        <v>1717</v>
      </c>
      <c r="F1452" s="132" t="s">
        <v>1479</v>
      </c>
      <c r="G1452" s="132" t="s">
        <v>1484</v>
      </c>
      <c r="H1452" s="132">
        <v>1996</v>
      </c>
      <c r="I1452" s="133" t="s">
        <v>5818</v>
      </c>
      <c r="J1452" s="133" t="s">
        <v>5819</v>
      </c>
      <c r="K1452" s="132" t="s">
        <v>1718</v>
      </c>
      <c r="L1452" s="133" t="s">
        <v>628</v>
      </c>
      <c r="M1452" s="111">
        <v>68638</v>
      </c>
      <c r="N1452" s="111">
        <v>215732</v>
      </c>
      <c r="O1452" s="111">
        <v>147094</v>
      </c>
      <c r="P1452" s="111">
        <v>131535</v>
      </c>
      <c r="Q1452" s="111">
        <v>356674</v>
      </c>
      <c r="R1452" s="111">
        <v>329335</v>
      </c>
      <c r="S1452" s="111">
        <v>21426</v>
      </c>
      <c r="T1452" s="111">
        <v>103178</v>
      </c>
      <c r="U1452" s="111">
        <v>35719</v>
      </c>
      <c r="V1452" s="134">
        <v>2</v>
      </c>
      <c r="W1452" s="111"/>
      <c r="X1452" s="111">
        <v>21526</v>
      </c>
      <c r="Y1452" s="135">
        <v>178836</v>
      </c>
    </row>
    <row r="1453" spans="1:25" s="18" customFormat="1" ht="17.100000000000001" customHeight="1" x14ac:dyDescent="0.25">
      <c r="A1453" s="131" t="s">
        <v>10592</v>
      </c>
      <c r="B1453" s="132" t="s">
        <v>10593</v>
      </c>
      <c r="C1453" s="132" t="s">
        <v>7</v>
      </c>
      <c r="D1453" s="132" t="s">
        <v>1562</v>
      </c>
      <c r="E1453" s="132" t="s">
        <v>1982</v>
      </c>
      <c r="F1453" s="132" t="s">
        <v>1500</v>
      </c>
      <c r="G1453" s="132" t="s">
        <v>1484</v>
      </c>
      <c r="H1453" s="132">
        <v>1992</v>
      </c>
      <c r="I1453" s="133" t="s">
        <v>10594</v>
      </c>
      <c r="J1453" s="133" t="s">
        <v>10595</v>
      </c>
      <c r="K1453" s="132" t="s">
        <v>2079</v>
      </c>
      <c r="L1453" s="133" t="s">
        <v>424</v>
      </c>
      <c r="M1453" s="111">
        <v>1293013</v>
      </c>
      <c r="N1453" s="111">
        <v>1333172</v>
      </c>
      <c r="O1453" s="111">
        <v>40159</v>
      </c>
      <c r="P1453" s="111">
        <v>0</v>
      </c>
      <c r="Q1453" s="111">
        <v>748507</v>
      </c>
      <c r="R1453" s="111">
        <v>716449</v>
      </c>
      <c r="S1453" s="111">
        <v>137707</v>
      </c>
      <c r="T1453" s="111">
        <v>182199</v>
      </c>
      <c r="U1453" s="111">
        <v>56559</v>
      </c>
      <c r="V1453" s="134">
        <v>2</v>
      </c>
      <c r="W1453" s="111">
        <v>43584</v>
      </c>
      <c r="X1453" s="111">
        <v>120213</v>
      </c>
      <c r="Y1453" s="135">
        <v>264922</v>
      </c>
    </row>
    <row r="1454" spans="1:25" s="18" customFormat="1" ht="17.100000000000001" customHeight="1" x14ac:dyDescent="0.25">
      <c r="A1454" s="131" t="s">
        <v>10596</v>
      </c>
      <c r="B1454" s="132" t="s">
        <v>10597</v>
      </c>
      <c r="C1454" s="132" t="s">
        <v>5</v>
      </c>
      <c r="D1454" s="132" t="s">
        <v>1490</v>
      </c>
      <c r="E1454" s="132" t="s">
        <v>1676</v>
      </c>
      <c r="F1454" s="132" t="s">
        <v>1500</v>
      </c>
      <c r="G1454" s="132" t="s">
        <v>1484</v>
      </c>
      <c r="H1454" s="132">
        <v>1992</v>
      </c>
      <c r="I1454" s="133" t="s">
        <v>10598</v>
      </c>
      <c r="J1454" s="133" t="s">
        <v>10599</v>
      </c>
      <c r="K1454" s="132" t="s">
        <v>1735</v>
      </c>
      <c r="L1454" s="133" t="s">
        <v>460</v>
      </c>
      <c r="M1454" s="111">
        <v>263132</v>
      </c>
      <c r="N1454" s="111">
        <v>728847</v>
      </c>
      <c r="O1454" s="111">
        <v>465715</v>
      </c>
      <c r="P1454" s="111">
        <v>311201</v>
      </c>
      <c r="Q1454" s="111">
        <v>732802</v>
      </c>
      <c r="R1454" s="111">
        <v>705406</v>
      </c>
      <c r="S1454" s="111">
        <v>90905</v>
      </c>
      <c r="T1454" s="111">
        <v>136659</v>
      </c>
      <c r="U1454" s="111">
        <v>142380</v>
      </c>
      <c r="V1454" s="134">
        <v>6.47</v>
      </c>
      <c r="W1454" s="111">
        <v>8249</v>
      </c>
      <c r="X1454" s="111">
        <v>87188</v>
      </c>
      <c r="Y1454" s="135">
        <v>340421</v>
      </c>
    </row>
    <row r="1455" spans="1:25" s="18" customFormat="1" ht="17.100000000000001" customHeight="1" x14ac:dyDescent="0.25">
      <c r="A1455" s="131" t="s">
        <v>10600</v>
      </c>
      <c r="B1455" s="132" t="s">
        <v>10601</v>
      </c>
      <c r="C1455" s="132" t="s">
        <v>5</v>
      </c>
      <c r="D1455" s="132" t="s">
        <v>1498</v>
      </c>
      <c r="E1455" s="132" t="s">
        <v>1699</v>
      </c>
      <c r="F1455" s="132" t="s">
        <v>1500</v>
      </c>
      <c r="G1455" s="132" t="s">
        <v>1480</v>
      </c>
      <c r="H1455" s="132">
        <v>1990</v>
      </c>
      <c r="I1455" s="133" t="s">
        <v>10602</v>
      </c>
      <c r="J1455" s="133" t="s">
        <v>10603</v>
      </c>
      <c r="K1455" s="132" t="s">
        <v>1700</v>
      </c>
      <c r="L1455" s="133" t="s">
        <v>500</v>
      </c>
      <c r="M1455" s="111">
        <v>641831</v>
      </c>
      <c r="N1455" s="111">
        <v>1046178</v>
      </c>
      <c r="O1455" s="111">
        <v>404347</v>
      </c>
      <c r="P1455" s="111">
        <v>197268</v>
      </c>
      <c r="Q1455" s="111">
        <v>1050706</v>
      </c>
      <c r="R1455" s="111">
        <v>987750</v>
      </c>
      <c r="S1455" s="111">
        <v>130801</v>
      </c>
      <c r="T1455" s="111">
        <v>185371</v>
      </c>
      <c r="U1455" s="111">
        <v>160349</v>
      </c>
      <c r="V1455" s="134">
        <v>8.64</v>
      </c>
      <c r="W1455" s="111">
        <v>25342</v>
      </c>
      <c r="X1455" s="111">
        <v>117265</v>
      </c>
      <c r="Y1455" s="135">
        <v>419010</v>
      </c>
    </row>
    <row r="1456" spans="1:25" s="18" customFormat="1" ht="17.100000000000001" customHeight="1" x14ac:dyDescent="0.25">
      <c r="A1456" s="131" t="s">
        <v>3334</v>
      </c>
      <c r="B1456" s="132" t="s">
        <v>3335</v>
      </c>
      <c r="C1456" s="132" t="s">
        <v>5</v>
      </c>
      <c r="D1456" s="132" t="s">
        <v>1490</v>
      </c>
      <c r="E1456" s="132" t="s">
        <v>1676</v>
      </c>
      <c r="F1456" s="132" t="s">
        <v>1500</v>
      </c>
      <c r="G1456" s="132" t="s">
        <v>1480</v>
      </c>
      <c r="H1456" s="132">
        <v>1990</v>
      </c>
      <c r="I1456" s="133" t="s">
        <v>10604</v>
      </c>
      <c r="J1456" s="133" t="s">
        <v>10605</v>
      </c>
      <c r="K1456" s="132" t="s">
        <v>10606</v>
      </c>
      <c r="L1456" s="133" t="s">
        <v>10607</v>
      </c>
      <c r="M1456" s="111">
        <v>479789</v>
      </c>
      <c r="N1456" s="111">
        <v>1886380</v>
      </c>
      <c r="O1456" s="111">
        <v>1406591</v>
      </c>
      <c r="P1456" s="111">
        <v>1021085</v>
      </c>
      <c r="Q1456" s="111">
        <v>2747978</v>
      </c>
      <c r="R1456" s="111">
        <v>2731185</v>
      </c>
      <c r="S1456" s="111">
        <v>61969</v>
      </c>
      <c r="T1456" s="111">
        <v>122602</v>
      </c>
      <c r="U1456" s="111">
        <v>405819</v>
      </c>
      <c r="V1456" s="134">
        <v>13.69</v>
      </c>
      <c r="W1456" s="111">
        <v>1700</v>
      </c>
      <c r="X1456" s="111">
        <v>23203</v>
      </c>
      <c r="Y1456" s="135">
        <v>674664</v>
      </c>
    </row>
    <row r="1457" spans="1:25" s="18" customFormat="1" ht="17.100000000000001" customHeight="1" x14ac:dyDescent="0.25">
      <c r="A1457" s="131" t="s">
        <v>10608</v>
      </c>
      <c r="B1457" s="132" t="s">
        <v>10609</v>
      </c>
      <c r="C1457" s="132" t="s">
        <v>11</v>
      </c>
      <c r="D1457" s="132" t="s">
        <v>1482</v>
      </c>
      <c r="E1457" s="132" t="s">
        <v>1538</v>
      </c>
      <c r="F1457" s="132" t="s">
        <v>1500</v>
      </c>
      <c r="G1457" s="132" t="s">
        <v>1484</v>
      </c>
      <c r="H1457" s="132">
        <v>1992</v>
      </c>
      <c r="I1457" s="133" t="s">
        <v>10610</v>
      </c>
      <c r="J1457" s="133" t="s">
        <v>10611</v>
      </c>
      <c r="K1457" s="132" t="s">
        <v>1539</v>
      </c>
      <c r="L1457" s="133" t="s">
        <v>1061</v>
      </c>
      <c r="M1457" s="111">
        <v>261548</v>
      </c>
      <c r="N1457" s="111">
        <v>885829</v>
      </c>
      <c r="O1457" s="111">
        <v>624281</v>
      </c>
      <c r="P1457" s="111">
        <v>500149</v>
      </c>
      <c r="Q1457" s="111">
        <v>530152</v>
      </c>
      <c r="R1457" s="111">
        <v>517228</v>
      </c>
      <c r="S1457" s="111">
        <v>6305</v>
      </c>
      <c r="T1457" s="111">
        <v>110459</v>
      </c>
      <c r="U1457" s="111">
        <v>86059</v>
      </c>
      <c r="V1457" s="134">
        <v>5.13</v>
      </c>
      <c r="W1457" s="111">
        <v>349</v>
      </c>
      <c r="X1457" s="111">
        <v>2034</v>
      </c>
      <c r="Y1457" s="135">
        <v>233041</v>
      </c>
    </row>
    <row r="1458" spans="1:25" s="18" customFormat="1" ht="17.100000000000001" customHeight="1" x14ac:dyDescent="0.25">
      <c r="A1458" s="131" t="s">
        <v>10612</v>
      </c>
      <c r="B1458" s="132" t="s">
        <v>10613</v>
      </c>
      <c r="C1458" s="132" t="s">
        <v>15</v>
      </c>
      <c r="D1458" s="132" t="s">
        <v>1477</v>
      </c>
      <c r="E1458" s="132" t="s">
        <v>1621</v>
      </c>
      <c r="F1458" s="132" t="s">
        <v>1500</v>
      </c>
      <c r="G1458" s="132" t="s">
        <v>1480</v>
      </c>
      <c r="H1458" s="132">
        <v>1992</v>
      </c>
      <c r="I1458" s="133" t="s">
        <v>10614</v>
      </c>
      <c r="J1458" s="133" t="s">
        <v>10615</v>
      </c>
      <c r="K1458" s="132" t="s">
        <v>1764</v>
      </c>
      <c r="L1458" s="133" t="s">
        <v>699</v>
      </c>
      <c r="M1458" s="111">
        <v>483556</v>
      </c>
      <c r="N1458" s="111">
        <v>897935</v>
      </c>
      <c r="O1458" s="111">
        <v>414379</v>
      </c>
      <c r="P1458" s="111">
        <v>212561</v>
      </c>
      <c r="Q1458" s="111">
        <v>2655084</v>
      </c>
      <c r="R1458" s="111">
        <v>2629012</v>
      </c>
      <c r="S1458" s="111">
        <v>133960</v>
      </c>
      <c r="T1458" s="111">
        <v>191052</v>
      </c>
      <c r="U1458" s="111">
        <v>175865</v>
      </c>
      <c r="V1458" s="134">
        <v>6.89</v>
      </c>
      <c r="W1458" s="111">
        <v>14529</v>
      </c>
      <c r="X1458" s="111">
        <v>131662</v>
      </c>
      <c r="Y1458" s="135">
        <v>458014</v>
      </c>
    </row>
    <row r="1459" spans="1:25" s="18" customFormat="1" ht="17.100000000000001" customHeight="1" x14ac:dyDescent="0.25">
      <c r="A1459" s="131" t="s">
        <v>5820</v>
      </c>
      <c r="B1459" s="132" t="s">
        <v>5821</v>
      </c>
      <c r="C1459" s="132" t="s">
        <v>7</v>
      </c>
      <c r="D1459" s="132" t="s">
        <v>1523</v>
      </c>
      <c r="E1459" s="132" t="s">
        <v>1540</v>
      </c>
      <c r="F1459" s="132" t="s">
        <v>1500</v>
      </c>
      <c r="G1459" s="132" t="s">
        <v>1480</v>
      </c>
      <c r="H1459" s="132">
        <v>1990</v>
      </c>
      <c r="I1459" s="133" t="s">
        <v>5822</v>
      </c>
      <c r="J1459" s="133" t="s">
        <v>758</v>
      </c>
      <c r="K1459" s="132" t="s">
        <v>1541</v>
      </c>
      <c r="L1459" s="133" t="s">
        <v>473</v>
      </c>
      <c r="M1459" s="111">
        <v>3015289</v>
      </c>
      <c r="N1459" s="111">
        <v>3945255</v>
      </c>
      <c r="O1459" s="111">
        <v>929966</v>
      </c>
      <c r="P1459" s="111">
        <v>453135</v>
      </c>
      <c r="Q1459" s="111">
        <v>5501650</v>
      </c>
      <c r="R1459" s="111">
        <v>5358659</v>
      </c>
      <c r="S1459" s="111">
        <v>463746</v>
      </c>
      <c r="T1459" s="111">
        <v>798289</v>
      </c>
      <c r="U1459" s="111">
        <v>1428163</v>
      </c>
      <c r="V1459" s="134">
        <v>58.89</v>
      </c>
      <c r="W1459" s="111">
        <v>72755</v>
      </c>
      <c r="X1459" s="111">
        <v>282480</v>
      </c>
      <c r="Y1459" s="135">
        <v>2791363</v>
      </c>
    </row>
    <row r="1460" spans="1:25" s="18" customFormat="1" ht="17.100000000000001" customHeight="1" x14ac:dyDescent="0.25">
      <c r="A1460" s="131" t="s">
        <v>10616</v>
      </c>
      <c r="B1460" s="132" t="s">
        <v>10617</v>
      </c>
      <c r="C1460" s="132" t="s">
        <v>11</v>
      </c>
      <c r="D1460" s="132" t="s">
        <v>1490</v>
      </c>
      <c r="E1460" s="132" t="s">
        <v>1859</v>
      </c>
      <c r="F1460" s="132" t="s">
        <v>1479</v>
      </c>
      <c r="G1460" s="132" t="s">
        <v>1484</v>
      </c>
      <c r="H1460" s="132">
        <v>1995</v>
      </c>
      <c r="I1460" s="133" t="s">
        <v>10618</v>
      </c>
      <c r="J1460" s="133" t="s">
        <v>10619</v>
      </c>
      <c r="K1460" s="132" t="s">
        <v>1860</v>
      </c>
      <c r="L1460" s="133" t="s">
        <v>840</v>
      </c>
      <c r="M1460" s="111">
        <v>217051</v>
      </c>
      <c r="N1460" s="111">
        <v>244304</v>
      </c>
      <c r="O1460" s="111">
        <v>27253</v>
      </c>
      <c r="P1460" s="111">
        <v>0</v>
      </c>
      <c r="Q1460" s="111">
        <v>347089</v>
      </c>
      <c r="R1460" s="111">
        <v>320048</v>
      </c>
      <c r="S1460" s="111">
        <v>56515</v>
      </c>
      <c r="T1460" s="111">
        <v>108251</v>
      </c>
      <c r="U1460" s="111">
        <v>80858</v>
      </c>
      <c r="V1460" s="134">
        <v>4.12</v>
      </c>
      <c r="W1460" s="111"/>
      <c r="X1460" s="111">
        <v>55644</v>
      </c>
      <c r="Y1460" s="135">
        <v>222109</v>
      </c>
    </row>
    <row r="1461" spans="1:25" s="18" customFormat="1" ht="17.100000000000001" customHeight="1" x14ac:dyDescent="0.25">
      <c r="A1461" s="131" t="s">
        <v>5824</v>
      </c>
      <c r="B1461" s="132" t="s">
        <v>5825</v>
      </c>
      <c r="C1461" s="132" t="s">
        <v>9</v>
      </c>
      <c r="D1461" s="132" t="s">
        <v>1482</v>
      </c>
      <c r="E1461" s="132" t="s">
        <v>1488</v>
      </c>
      <c r="F1461" s="132" t="s">
        <v>1500</v>
      </c>
      <c r="G1461" s="132" t="s">
        <v>1484</v>
      </c>
      <c r="H1461" s="132">
        <v>1992</v>
      </c>
      <c r="I1461" s="133" t="s">
        <v>5826</v>
      </c>
      <c r="J1461" s="133" t="s">
        <v>2035</v>
      </c>
      <c r="K1461" s="132" t="s">
        <v>1511</v>
      </c>
      <c r="L1461" s="133" t="s">
        <v>452</v>
      </c>
      <c r="M1461" s="111">
        <v>85335</v>
      </c>
      <c r="N1461" s="111">
        <v>193688</v>
      </c>
      <c r="O1461" s="111">
        <v>108352</v>
      </c>
      <c r="P1461" s="111">
        <v>16553</v>
      </c>
      <c r="Q1461" s="111">
        <v>467577</v>
      </c>
      <c r="R1461" s="111">
        <v>463730</v>
      </c>
      <c r="S1461" s="111">
        <v>5531</v>
      </c>
      <c r="T1461" s="111">
        <v>15738</v>
      </c>
      <c r="U1461" s="111">
        <v>99025</v>
      </c>
      <c r="V1461" s="134">
        <v>3</v>
      </c>
      <c r="W1461" s="111">
        <v>1439</v>
      </c>
      <c r="X1461" s="111">
        <v>3295</v>
      </c>
      <c r="Y1461" s="135">
        <v>151457</v>
      </c>
    </row>
    <row r="1462" spans="1:25" s="18" customFormat="1" ht="17.100000000000001" customHeight="1" x14ac:dyDescent="0.25">
      <c r="A1462" s="131" t="s">
        <v>5827</v>
      </c>
      <c r="B1462" s="132" t="s">
        <v>5828</v>
      </c>
      <c r="C1462" s="132" t="s">
        <v>11</v>
      </c>
      <c r="D1462" s="132" t="s">
        <v>1482</v>
      </c>
      <c r="E1462" s="132" t="s">
        <v>1488</v>
      </c>
      <c r="F1462" s="132" t="s">
        <v>1500</v>
      </c>
      <c r="G1462" s="132" t="s">
        <v>1480</v>
      </c>
      <c r="H1462" s="132">
        <v>1992</v>
      </c>
      <c r="I1462" s="133" t="s">
        <v>5829</v>
      </c>
      <c r="J1462" s="133" t="s">
        <v>5830</v>
      </c>
      <c r="K1462" s="132" t="s">
        <v>1795</v>
      </c>
      <c r="L1462" s="133" t="s">
        <v>442</v>
      </c>
      <c r="M1462" s="111">
        <v>1825862</v>
      </c>
      <c r="N1462" s="111">
        <v>3201567</v>
      </c>
      <c r="O1462" s="111">
        <v>1375705</v>
      </c>
      <c r="P1462" s="111">
        <v>339690</v>
      </c>
      <c r="Q1462" s="111">
        <v>5398110</v>
      </c>
      <c r="R1462" s="111">
        <v>5319363</v>
      </c>
      <c r="S1462" s="111">
        <v>507985</v>
      </c>
      <c r="T1462" s="111">
        <v>881136</v>
      </c>
      <c r="U1462" s="111">
        <v>1987297</v>
      </c>
      <c r="V1462" s="134">
        <v>74.58</v>
      </c>
      <c r="W1462" s="111">
        <v>58770</v>
      </c>
      <c r="X1462" s="111">
        <v>433162</v>
      </c>
      <c r="Y1462" s="135">
        <v>3516373</v>
      </c>
    </row>
    <row r="1463" spans="1:25" s="18" customFormat="1" ht="17.100000000000001" customHeight="1" x14ac:dyDescent="0.25">
      <c r="A1463" s="131" t="s">
        <v>3336</v>
      </c>
      <c r="B1463" s="132" t="s">
        <v>3337</v>
      </c>
      <c r="C1463" s="132" t="s">
        <v>7</v>
      </c>
      <c r="D1463" s="132" t="s">
        <v>1549</v>
      </c>
      <c r="E1463" s="132" t="s">
        <v>1550</v>
      </c>
      <c r="F1463" s="132" t="s">
        <v>1500</v>
      </c>
      <c r="G1463" s="132" t="s">
        <v>1521</v>
      </c>
      <c r="H1463" s="132">
        <v>1992</v>
      </c>
      <c r="I1463" s="133" t="s">
        <v>10620</v>
      </c>
      <c r="J1463" s="133" t="s">
        <v>556</v>
      </c>
      <c r="K1463" s="132" t="s">
        <v>1573</v>
      </c>
      <c r="L1463" s="133" t="s">
        <v>666</v>
      </c>
      <c r="M1463" s="111">
        <v>2670688</v>
      </c>
      <c r="N1463" s="111">
        <v>8180195</v>
      </c>
      <c r="O1463" s="111">
        <v>5509507</v>
      </c>
      <c r="P1463" s="111">
        <v>3605483</v>
      </c>
      <c r="Q1463" s="111">
        <v>13819221</v>
      </c>
      <c r="R1463" s="111">
        <v>13519277</v>
      </c>
      <c r="S1463" s="111">
        <v>-317627</v>
      </c>
      <c r="T1463" s="111">
        <v>464299</v>
      </c>
      <c r="U1463" s="111">
        <v>888312</v>
      </c>
      <c r="V1463" s="134">
        <v>44.96</v>
      </c>
      <c r="W1463" s="111">
        <v>5352</v>
      </c>
      <c r="X1463" s="111">
        <v>-380809</v>
      </c>
      <c r="Y1463" s="135">
        <v>2048900</v>
      </c>
    </row>
    <row r="1464" spans="1:25" s="18" customFormat="1" ht="17.100000000000001" customHeight="1" x14ac:dyDescent="0.25">
      <c r="A1464" s="131" t="s">
        <v>5831</v>
      </c>
      <c r="B1464" s="132" t="s">
        <v>5832</v>
      </c>
      <c r="C1464" s="132" t="s">
        <v>7</v>
      </c>
      <c r="D1464" s="132" t="s">
        <v>1523</v>
      </c>
      <c r="E1464" s="132" t="s">
        <v>1692</v>
      </c>
      <c r="F1464" s="132" t="s">
        <v>1500</v>
      </c>
      <c r="G1464" s="132" t="s">
        <v>1480</v>
      </c>
      <c r="H1464" s="132">
        <v>1992</v>
      </c>
      <c r="I1464" s="133" t="s">
        <v>5833</v>
      </c>
      <c r="J1464" s="133" t="s">
        <v>10621</v>
      </c>
      <c r="K1464" s="132" t="s">
        <v>1698</v>
      </c>
      <c r="L1464" s="133" t="s">
        <v>449</v>
      </c>
      <c r="M1464" s="111">
        <v>612332</v>
      </c>
      <c r="N1464" s="111">
        <v>1129832</v>
      </c>
      <c r="O1464" s="111">
        <v>517500</v>
      </c>
      <c r="P1464" s="111">
        <v>217002</v>
      </c>
      <c r="Q1464" s="111">
        <v>2762997</v>
      </c>
      <c r="R1464" s="111">
        <v>2733716</v>
      </c>
      <c r="S1464" s="111">
        <v>156861</v>
      </c>
      <c r="T1464" s="111">
        <v>190890</v>
      </c>
      <c r="U1464" s="111">
        <v>167375</v>
      </c>
      <c r="V1464" s="134">
        <v>6</v>
      </c>
      <c r="W1464" s="111">
        <v>26715</v>
      </c>
      <c r="X1464" s="111">
        <v>114567</v>
      </c>
      <c r="Y1464" s="135">
        <v>414764</v>
      </c>
    </row>
    <row r="1465" spans="1:25" s="18" customFormat="1" ht="17.100000000000001" customHeight="1" x14ac:dyDescent="0.25">
      <c r="A1465" s="131" t="s">
        <v>10622</v>
      </c>
      <c r="B1465" s="132" t="s">
        <v>10623</v>
      </c>
      <c r="C1465" s="132" t="s">
        <v>7</v>
      </c>
      <c r="D1465" s="132" t="s">
        <v>1519</v>
      </c>
      <c r="E1465" s="132" t="s">
        <v>1628</v>
      </c>
      <c r="F1465" s="132" t="s">
        <v>1500</v>
      </c>
      <c r="G1465" s="132" t="s">
        <v>1484</v>
      </c>
      <c r="H1465" s="132">
        <v>1992</v>
      </c>
      <c r="I1465" s="133" t="s">
        <v>10624</v>
      </c>
      <c r="J1465" s="133" t="s">
        <v>10625</v>
      </c>
      <c r="K1465" s="132" t="s">
        <v>1629</v>
      </c>
      <c r="L1465" s="133" t="s">
        <v>534</v>
      </c>
      <c r="M1465" s="111">
        <v>75368</v>
      </c>
      <c r="N1465" s="111">
        <v>134328</v>
      </c>
      <c r="O1465" s="111">
        <v>58960</v>
      </c>
      <c r="P1465" s="111">
        <v>0</v>
      </c>
      <c r="Q1465" s="111">
        <v>570204</v>
      </c>
      <c r="R1465" s="111">
        <v>570204</v>
      </c>
      <c r="S1465" s="111">
        <v>28541</v>
      </c>
      <c r="T1465" s="111">
        <v>29758</v>
      </c>
      <c r="U1465" s="111">
        <v>65002</v>
      </c>
      <c r="V1465" s="134">
        <v>3</v>
      </c>
      <c r="W1465" s="111">
        <v>2343</v>
      </c>
      <c r="X1465" s="111">
        <v>26198</v>
      </c>
      <c r="Y1465" s="135">
        <v>122903</v>
      </c>
    </row>
    <row r="1466" spans="1:25" s="18" customFormat="1" ht="17.100000000000001" customHeight="1" x14ac:dyDescent="0.25">
      <c r="A1466" s="131" t="s">
        <v>5834</v>
      </c>
      <c r="B1466" s="132" t="s">
        <v>5835</v>
      </c>
      <c r="C1466" s="132" t="s">
        <v>11</v>
      </c>
      <c r="D1466" s="132" t="s">
        <v>1604</v>
      </c>
      <c r="E1466" s="132" t="s">
        <v>1765</v>
      </c>
      <c r="F1466" s="132" t="s">
        <v>1479</v>
      </c>
      <c r="G1466" s="132" t="s">
        <v>1484</v>
      </c>
      <c r="H1466" s="132">
        <v>1995</v>
      </c>
      <c r="I1466" s="133" t="s">
        <v>5836</v>
      </c>
      <c r="J1466" s="133" t="s">
        <v>5837</v>
      </c>
      <c r="K1466" s="132" t="s">
        <v>1766</v>
      </c>
      <c r="L1466" s="133" t="s">
        <v>700</v>
      </c>
      <c r="M1466" s="111">
        <v>211537</v>
      </c>
      <c r="N1466" s="111">
        <v>357948</v>
      </c>
      <c r="O1466" s="111">
        <v>146411</v>
      </c>
      <c r="P1466" s="111">
        <v>64444</v>
      </c>
      <c r="Q1466" s="111">
        <v>409872</v>
      </c>
      <c r="R1466" s="111">
        <v>406712</v>
      </c>
      <c r="S1466" s="111">
        <v>24961</v>
      </c>
      <c r="T1466" s="111">
        <v>94224</v>
      </c>
      <c r="U1466" s="111">
        <v>65643</v>
      </c>
      <c r="V1466" s="134">
        <v>4</v>
      </c>
      <c r="W1466" s="111"/>
      <c r="X1466" s="111">
        <v>24961</v>
      </c>
      <c r="Y1466" s="135">
        <v>203138</v>
      </c>
    </row>
    <row r="1467" spans="1:25" s="18" customFormat="1" ht="17.100000000000001" customHeight="1" x14ac:dyDescent="0.25">
      <c r="A1467" s="131" t="s">
        <v>10626</v>
      </c>
      <c r="B1467" s="132" t="s">
        <v>10627</v>
      </c>
      <c r="C1467" s="132" t="s">
        <v>9</v>
      </c>
      <c r="D1467" s="132" t="s">
        <v>1482</v>
      </c>
      <c r="E1467" s="132" t="s">
        <v>1580</v>
      </c>
      <c r="F1467" s="132" t="s">
        <v>1500</v>
      </c>
      <c r="G1467" s="132" t="s">
        <v>1484</v>
      </c>
      <c r="H1467" s="132">
        <v>1992</v>
      </c>
      <c r="I1467" s="133" t="s">
        <v>10628</v>
      </c>
      <c r="J1467" s="133" t="s">
        <v>659</v>
      </c>
      <c r="K1467" s="132" t="s">
        <v>1716</v>
      </c>
      <c r="L1467" s="133" t="s">
        <v>492</v>
      </c>
      <c r="M1467" s="111">
        <v>50049</v>
      </c>
      <c r="N1467" s="111">
        <v>827403</v>
      </c>
      <c r="O1467" s="111">
        <v>777354</v>
      </c>
      <c r="P1467" s="111">
        <v>336032</v>
      </c>
      <c r="Q1467" s="111">
        <v>1667117</v>
      </c>
      <c r="R1467" s="111">
        <v>1666227</v>
      </c>
      <c r="S1467" s="111">
        <v>25663</v>
      </c>
      <c r="T1467" s="111">
        <v>28409</v>
      </c>
      <c r="U1467" s="111">
        <v>342944</v>
      </c>
      <c r="V1467" s="134">
        <v>10.71</v>
      </c>
      <c r="W1467" s="111">
        <v>2128</v>
      </c>
      <c r="X1467" s="111">
        <v>12354</v>
      </c>
      <c r="Y1467" s="135">
        <v>545585</v>
      </c>
    </row>
    <row r="1468" spans="1:25" s="18" customFormat="1" ht="17.100000000000001" customHeight="1" x14ac:dyDescent="0.25">
      <c r="A1468" s="131" t="s">
        <v>5838</v>
      </c>
      <c r="B1468" s="132" t="s">
        <v>5839</v>
      </c>
      <c r="C1468" s="132" t="s">
        <v>8</v>
      </c>
      <c r="D1468" s="132" t="s">
        <v>1504</v>
      </c>
      <c r="E1468" s="132" t="s">
        <v>1616</v>
      </c>
      <c r="F1468" s="132" t="s">
        <v>1500</v>
      </c>
      <c r="G1468" s="132" t="s">
        <v>1480</v>
      </c>
      <c r="H1468" s="132">
        <v>1992</v>
      </c>
      <c r="I1468" s="133" t="s">
        <v>5840</v>
      </c>
      <c r="J1468" s="133" t="s">
        <v>5841</v>
      </c>
      <c r="K1468" s="132" t="s">
        <v>2098</v>
      </c>
      <c r="L1468" s="133" t="s">
        <v>662</v>
      </c>
      <c r="M1468" s="111">
        <v>411169</v>
      </c>
      <c r="N1468" s="111">
        <v>955974</v>
      </c>
      <c r="O1468" s="111">
        <v>544805</v>
      </c>
      <c r="P1468" s="111">
        <v>218461</v>
      </c>
      <c r="Q1468" s="111">
        <v>675688</v>
      </c>
      <c r="R1468" s="111">
        <v>656614</v>
      </c>
      <c r="S1468" s="111">
        <v>39198</v>
      </c>
      <c r="T1468" s="111">
        <v>168364</v>
      </c>
      <c r="U1468" s="111">
        <v>98612</v>
      </c>
      <c r="V1468" s="134">
        <v>4</v>
      </c>
      <c r="W1468" s="111">
        <v>3216</v>
      </c>
      <c r="X1468" s="111">
        <v>34937</v>
      </c>
      <c r="Y1468" s="135">
        <v>310064</v>
      </c>
    </row>
    <row r="1469" spans="1:25" s="18" customFormat="1" ht="17.100000000000001" customHeight="1" x14ac:dyDescent="0.25">
      <c r="A1469" s="131" t="s">
        <v>3338</v>
      </c>
      <c r="B1469" s="132" t="s">
        <v>3339</v>
      </c>
      <c r="C1469" s="132" t="s">
        <v>7</v>
      </c>
      <c r="D1469" s="132" t="s">
        <v>1490</v>
      </c>
      <c r="E1469" s="132" t="s">
        <v>1526</v>
      </c>
      <c r="F1469" s="132" t="s">
        <v>1500</v>
      </c>
      <c r="G1469" s="132" t="s">
        <v>1484</v>
      </c>
      <c r="H1469" s="132">
        <v>1992</v>
      </c>
      <c r="I1469" s="133" t="s">
        <v>1143</v>
      </c>
      <c r="J1469" s="133" t="s">
        <v>5842</v>
      </c>
      <c r="K1469" s="132" t="s">
        <v>1527</v>
      </c>
      <c r="L1469" s="133" t="s">
        <v>467</v>
      </c>
      <c r="M1469" s="111">
        <v>385683</v>
      </c>
      <c r="N1469" s="111">
        <v>749865</v>
      </c>
      <c r="O1469" s="111">
        <v>364182</v>
      </c>
      <c r="P1469" s="111">
        <v>175797</v>
      </c>
      <c r="Q1469" s="111">
        <v>627051</v>
      </c>
      <c r="R1469" s="111">
        <v>625590</v>
      </c>
      <c r="S1469" s="111">
        <v>90083</v>
      </c>
      <c r="T1469" s="111">
        <v>106775</v>
      </c>
      <c r="U1469" s="111">
        <v>68881</v>
      </c>
      <c r="V1469" s="134">
        <v>2.5</v>
      </c>
      <c r="W1469" s="111">
        <v>17565</v>
      </c>
      <c r="X1469" s="111">
        <v>72325</v>
      </c>
      <c r="Y1469" s="135">
        <v>200653</v>
      </c>
    </row>
    <row r="1470" spans="1:25" s="18" customFormat="1" ht="17.100000000000001" customHeight="1" x14ac:dyDescent="0.25">
      <c r="A1470" s="131" t="s">
        <v>10629</v>
      </c>
      <c r="B1470" s="132" t="s">
        <v>10630</v>
      </c>
      <c r="C1470" s="132" t="s">
        <v>11</v>
      </c>
      <c r="D1470" s="132" t="s">
        <v>1523</v>
      </c>
      <c r="E1470" s="132" t="s">
        <v>1692</v>
      </c>
      <c r="F1470" s="132" t="s">
        <v>1479</v>
      </c>
      <c r="G1470" s="132" t="s">
        <v>1484</v>
      </c>
      <c r="H1470" s="132">
        <v>1995</v>
      </c>
      <c r="I1470" s="133" t="s">
        <v>10631</v>
      </c>
      <c r="J1470" s="133" t="s">
        <v>10632</v>
      </c>
      <c r="K1470" s="132" t="s">
        <v>1698</v>
      </c>
      <c r="L1470" s="133" t="s">
        <v>449</v>
      </c>
      <c r="M1470" s="111">
        <v>238816</v>
      </c>
      <c r="N1470" s="111">
        <v>256897</v>
      </c>
      <c r="O1470" s="111">
        <v>18081</v>
      </c>
      <c r="P1470" s="111">
        <v>0</v>
      </c>
      <c r="Q1470" s="111">
        <v>268602</v>
      </c>
      <c r="R1470" s="111">
        <v>268384</v>
      </c>
      <c r="S1470" s="111">
        <v>30254</v>
      </c>
      <c r="T1470" s="111">
        <v>70184</v>
      </c>
      <c r="U1470" s="111">
        <v>16085</v>
      </c>
      <c r="V1470" s="134">
        <v>1</v>
      </c>
      <c r="W1470" s="111"/>
      <c r="X1470" s="111">
        <v>30254</v>
      </c>
      <c r="Y1470" s="135">
        <v>92706</v>
      </c>
    </row>
    <row r="1471" spans="1:25" s="18" customFormat="1" ht="17.100000000000001" customHeight="1" x14ac:dyDescent="0.25">
      <c r="A1471" s="131" t="s">
        <v>10633</v>
      </c>
      <c r="B1471" s="132" t="s">
        <v>10634</v>
      </c>
      <c r="C1471" s="132" t="s">
        <v>17</v>
      </c>
      <c r="D1471" s="132" t="s">
        <v>1523</v>
      </c>
      <c r="E1471" s="132" t="s">
        <v>1598</v>
      </c>
      <c r="F1471" s="132" t="s">
        <v>1479</v>
      </c>
      <c r="G1471" s="132" t="s">
        <v>1484</v>
      </c>
      <c r="H1471" s="132">
        <v>1987</v>
      </c>
      <c r="I1471" s="133" t="s">
        <v>10635</v>
      </c>
      <c r="J1471" s="133" t="s">
        <v>10636</v>
      </c>
      <c r="K1471" s="132" t="s">
        <v>1599</v>
      </c>
      <c r="L1471" s="133" t="s">
        <v>457</v>
      </c>
      <c r="M1471" s="111">
        <v>112122</v>
      </c>
      <c r="N1471" s="111">
        <v>139162</v>
      </c>
      <c r="O1471" s="111">
        <v>27040</v>
      </c>
      <c r="P1471" s="111">
        <v>0</v>
      </c>
      <c r="Q1471" s="111">
        <v>360392</v>
      </c>
      <c r="R1471" s="111">
        <v>356975</v>
      </c>
      <c r="S1471" s="111">
        <v>32698</v>
      </c>
      <c r="T1471" s="111">
        <v>48714</v>
      </c>
      <c r="U1471" s="111">
        <v>115754</v>
      </c>
      <c r="V1471" s="134">
        <v>4.1900000000000004</v>
      </c>
      <c r="W1471" s="111"/>
      <c r="X1471" s="111">
        <v>36076</v>
      </c>
      <c r="Y1471" s="135">
        <v>194985</v>
      </c>
    </row>
    <row r="1472" spans="1:25" s="18" customFormat="1" ht="17.100000000000001" customHeight="1" x14ac:dyDescent="0.25">
      <c r="A1472" s="131" t="s">
        <v>10637</v>
      </c>
      <c r="B1472" s="132" t="s">
        <v>10638</v>
      </c>
      <c r="C1472" s="132" t="s">
        <v>7</v>
      </c>
      <c r="D1472" s="132" t="s">
        <v>1482</v>
      </c>
      <c r="E1472" s="132" t="s">
        <v>1613</v>
      </c>
      <c r="F1472" s="132" t="s">
        <v>1500</v>
      </c>
      <c r="G1472" s="132" t="s">
        <v>1480</v>
      </c>
      <c r="H1472" s="132">
        <v>1992</v>
      </c>
      <c r="I1472" s="133" t="s">
        <v>10639</v>
      </c>
      <c r="J1472" s="133" t="s">
        <v>10640</v>
      </c>
      <c r="K1472" s="132" t="s">
        <v>1614</v>
      </c>
      <c r="L1472" s="133" t="s">
        <v>501</v>
      </c>
      <c r="M1472" s="111">
        <v>1249621</v>
      </c>
      <c r="N1472" s="111">
        <v>2518828</v>
      </c>
      <c r="O1472" s="111">
        <v>1269207</v>
      </c>
      <c r="P1472" s="111">
        <v>536345</v>
      </c>
      <c r="Q1472" s="111">
        <v>6774369</v>
      </c>
      <c r="R1472" s="111">
        <v>6774335</v>
      </c>
      <c r="S1472" s="111">
        <v>418652</v>
      </c>
      <c r="T1472" s="111">
        <v>440478</v>
      </c>
      <c r="U1472" s="111">
        <v>290713</v>
      </c>
      <c r="V1472" s="134">
        <v>9</v>
      </c>
      <c r="W1472" s="111">
        <v>81401</v>
      </c>
      <c r="X1472" s="111">
        <v>268244</v>
      </c>
      <c r="Y1472" s="135">
        <v>859038</v>
      </c>
    </row>
    <row r="1473" spans="1:25" s="18" customFormat="1" ht="17.100000000000001" customHeight="1" x14ac:dyDescent="0.25">
      <c r="A1473" s="131" t="s">
        <v>10641</v>
      </c>
      <c r="B1473" s="132" t="s">
        <v>10642</v>
      </c>
      <c r="C1473" s="132" t="s">
        <v>7</v>
      </c>
      <c r="D1473" s="132" t="s">
        <v>1508</v>
      </c>
      <c r="E1473" s="132" t="s">
        <v>1509</v>
      </c>
      <c r="F1473" s="132" t="s">
        <v>1479</v>
      </c>
      <c r="G1473" s="132" t="s">
        <v>1484</v>
      </c>
      <c r="H1473" s="132">
        <v>1996</v>
      </c>
      <c r="I1473" s="133" t="s">
        <v>10643</v>
      </c>
      <c r="J1473" s="133" t="s">
        <v>10644</v>
      </c>
      <c r="K1473" s="132" t="s">
        <v>1594</v>
      </c>
      <c r="L1473" s="133" t="s">
        <v>507</v>
      </c>
      <c r="M1473" s="111">
        <v>70921</v>
      </c>
      <c r="N1473" s="111">
        <v>208917</v>
      </c>
      <c r="O1473" s="111">
        <v>137995</v>
      </c>
      <c r="P1473" s="111">
        <v>56757</v>
      </c>
      <c r="Q1473" s="111">
        <v>652585</v>
      </c>
      <c r="R1473" s="111">
        <v>651138</v>
      </c>
      <c r="S1473" s="111">
        <v>100767</v>
      </c>
      <c r="T1473" s="111">
        <v>109491</v>
      </c>
      <c r="U1473" s="111">
        <v>61056</v>
      </c>
      <c r="V1473" s="134">
        <v>3.17</v>
      </c>
      <c r="W1473" s="111"/>
      <c r="X1473" s="111">
        <v>98138</v>
      </c>
      <c r="Y1473" s="135">
        <v>201151</v>
      </c>
    </row>
    <row r="1474" spans="1:25" s="18" customFormat="1" ht="17.100000000000001" customHeight="1" x14ac:dyDescent="0.25">
      <c r="A1474" s="131" t="s">
        <v>10645</v>
      </c>
      <c r="B1474" s="132" t="s">
        <v>10646</v>
      </c>
      <c r="C1474" s="132" t="s">
        <v>10</v>
      </c>
      <c r="D1474" s="132" t="s">
        <v>1482</v>
      </c>
      <c r="E1474" s="132" t="s">
        <v>1630</v>
      </c>
      <c r="F1474" s="132" t="s">
        <v>1500</v>
      </c>
      <c r="G1474" s="132" t="s">
        <v>1484</v>
      </c>
      <c r="H1474" s="132">
        <v>1992</v>
      </c>
      <c r="I1474" s="133" t="s">
        <v>10647</v>
      </c>
      <c r="J1474" s="133" t="s">
        <v>10648</v>
      </c>
      <c r="K1474" s="132" t="s">
        <v>1783</v>
      </c>
      <c r="L1474" s="133" t="s">
        <v>562</v>
      </c>
      <c r="M1474" s="111">
        <v>256070</v>
      </c>
      <c r="N1474" s="111">
        <v>488223</v>
      </c>
      <c r="O1474" s="111">
        <v>232153</v>
      </c>
      <c r="P1474" s="111">
        <v>214694</v>
      </c>
      <c r="Q1474" s="111">
        <v>288756</v>
      </c>
      <c r="R1474" s="111">
        <v>288671</v>
      </c>
      <c r="S1474" s="111">
        <v>32937</v>
      </c>
      <c r="T1474" s="111">
        <v>67643</v>
      </c>
      <c r="U1474" s="111">
        <v>78149</v>
      </c>
      <c r="V1474" s="134">
        <v>3</v>
      </c>
      <c r="W1474" s="111">
        <v>6657</v>
      </c>
      <c r="X1474" s="111">
        <v>23603</v>
      </c>
      <c r="Y1474" s="135">
        <v>181243</v>
      </c>
    </row>
    <row r="1475" spans="1:25" s="18" customFormat="1" ht="17.100000000000001" customHeight="1" x14ac:dyDescent="0.25">
      <c r="A1475" s="131" t="s">
        <v>10649</v>
      </c>
      <c r="B1475" s="132" t="s">
        <v>10650</v>
      </c>
      <c r="C1475" s="132" t="s">
        <v>8</v>
      </c>
      <c r="D1475" s="132" t="s">
        <v>1508</v>
      </c>
      <c r="E1475" s="132" t="s">
        <v>1509</v>
      </c>
      <c r="F1475" s="132" t="s">
        <v>1479</v>
      </c>
      <c r="G1475" s="132" t="s">
        <v>1484</v>
      </c>
      <c r="H1475" s="132">
        <v>1995</v>
      </c>
      <c r="I1475" s="133" t="s">
        <v>10651</v>
      </c>
      <c r="J1475" s="133" t="s">
        <v>10652</v>
      </c>
      <c r="K1475" s="132" t="s">
        <v>1510</v>
      </c>
      <c r="L1475" s="133" t="s">
        <v>446</v>
      </c>
      <c r="M1475" s="111">
        <v>225655</v>
      </c>
      <c r="N1475" s="111">
        <v>358576</v>
      </c>
      <c r="O1475" s="111">
        <v>132921</v>
      </c>
      <c r="P1475" s="111">
        <v>58592</v>
      </c>
      <c r="Q1475" s="111">
        <v>497948</v>
      </c>
      <c r="R1475" s="111">
        <v>496883</v>
      </c>
      <c r="S1475" s="111">
        <v>18615</v>
      </c>
      <c r="T1475" s="111">
        <v>64556</v>
      </c>
      <c r="U1475" s="111">
        <v>66502</v>
      </c>
      <c r="V1475" s="134">
        <v>3.04</v>
      </c>
      <c r="W1475" s="111"/>
      <c r="X1475" s="111">
        <v>16134</v>
      </c>
      <c r="Y1475" s="135">
        <v>153376</v>
      </c>
    </row>
    <row r="1476" spans="1:25" s="18" customFormat="1" ht="17.100000000000001" customHeight="1" x14ac:dyDescent="0.25">
      <c r="A1476" s="131" t="s">
        <v>10653</v>
      </c>
      <c r="B1476" s="132" t="s">
        <v>10654</v>
      </c>
      <c r="C1476" s="132" t="s">
        <v>8</v>
      </c>
      <c r="D1476" s="132" t="s">
        <v>1490</v>
      </c>
      <c r="E1476" s="132" t="s">
        <v>1676</v>
      </c>
      <c r="F1476" s="132" t="s">
        <v>1500</v>
      </c>
      <c r="G1476" s="132" t="s">
        <v>1480</v>
      </c>
      <c r="H1476" s="132">
        <v>1992</v>
      </c>
      <c r="I1476" s="133" t="s">
        <v>10655</v>
      </c>
      <c r="J1476" s="133" t="s">
        <v>10656</v>
      </c>
      <c r="K1476" s="132" t="s">
        <v>1735</v>
      </c>
      <c r="L1476" s="133" t="s">
        <v>460</v>
      </c>
      <c r="M1476" s="111">
        <v>199837</v>
      </c>
      <c r="N1476" s="111">
        <v>424812</v>
      </c>
      <c r="O1476" s="111">
        <v>224975</v>
      </c>
      <c r="P1476" s="111">
        <v>36830</v>
      </c>
      <c r="Q1476" s="111">
        <v>1244218</v>
      </c>
      <c r="R1476" s="111">
        <v>1241064</v>
      </c>
      <c r="S1476" s="111">
        <v>21301</v>
      </c>
      <c r="T1476" s="111">
        <v>43961</v>
      </c>
      <c r="U1476" s="111">
        <v>190044</v>
      </c>
      <c r="V1476" s="134">
        <v>6</v>
      </c>
      <c r="W1476" s="111">
        <v>3650</v>
      </c>
      <c r="X1476" s="111">
        <v>17768</v>
      </c>
      <c r="Y1476" s="135">
        <v>294947</v>
      </c>
    </row>
    <row r="1477" spans="1:25" s="18" customFormat="1" ht="17.100000000000001" customHeight="1" x14ac:dyDescent="0.25">
      <c r="A1477" s="131" t="s">
        <v>10657</v>
      </c>
      <c r="B1477" s="132" t="s">
        <v>10658</v>
      </c>
      <c r="C1477" s="132" t="s">
        <v>9</v>
      </c>
      <c r="D1477" s="132" t="s">
        <v>1482</v>
      </c>
      <c r="E1477" s="132" t="s">
        <v>1488</v>
      </c>
      <c r="F1477" s="132" t="s">
        <v>1500</v>
      </c>
      <c r="G1477" s="132" t="s">
        <v>1480</v>
      </c>
      <c r="H1477" s="132">
        <v>1992</v>
      </c>
      <c r="I1477" s="133" t="s">
        <v>10659</v>
      </c>
      <c r="J1477" s="133" t="s">
        <v>10546</v>
      </c>
      <c r="K1477" s="132" t="s">
        <v>1511</v>
      </c>
      <c r="L1477" s="133" t="s">
        <v>452</v>
      </c>
      <c r="M1477" s="111">
        <v>2113757</v>
      </c>
      <c r="N1477" s="111">
        <v>4109040</v>
      </c>
      <c r="O1477" s="111">
        <v>1995284</v>
      </c>
      <c r="P1477" s="111">
        <v>443021</v>
      </c>
      <c r="Q1477" s="111">
        <v>8489514</v>
      </c>
      <c r="R1477" s="111">
        <v>8466518</v>
      </c>
      <c r="S1477" s="111">
        <v>1068860</v>
      </c>
      <c r="T1477" s="111">
        <v>1435934</v>
      </c>
      <c r="U1477" s="111">
        <v>2568133</v>
      </c>
      <c r="V1477" s="134">
        <v>58.94</v>
      </c>
      <c r="W1477" s="111">
        <v>143846</v>
      </c>
      <c r="X1477" s="111">
        <v>870609</v>
      </c>
      <c r="Y1477" s="135">
        <v>4828654</v>
      </c>
    </row>
    <row r="1478" spans="1:25" s="18" customFormat="1" ht="17.100000000000001" customHeight="1" x14ac:dyDescent="0.25">
      <c r="A1478" s="131" t="s">
        <v>10660</v>
      </c>
      <c r="B1478" s="132" t="s">
        <v>10661</v>
      </c>
      <c r="C1478" s="132" t="s">
        <v>7</v>
      </c>
      <c r="D1478" s="132" t="s">
        <v>1498</v>
      </c>
      <c r="E1478" s="132" t="s">
        <v>1804</v>
      </c>
      <c r="F1478" s="132" t="s">
        <v>1500</v>
      </c>
      <c r="G1478" s="132" t="s">
        <v>1484</v>
      </c>
      <c r="H1478" s="132">
        <v>1992</v>
      </c>
      <c r="I1478" s="133" t="s">
        <v>10662</v>
      </c>
      <c r="J1478" s="133" t="s">
        <v>10663</v>
      </c>
      <c r="K1478" s="132" t="s">
        <v>1805</v>
      </c>
      <c r="L1478" s="133" t="s">
        <v>545</v>
      </c>
      <c r="M1478" s="111">
        <v>186038</v>
      </c>
      <c r="N1478" s="111">
        <v>1044527</v>
      </c>
      <c r="O1478" s="111">
        <v>858489</v>
      </c>
      <c r="P1478" s="111">
        <v>40477</v>
      </c>
      <c r="Q1478" s="111">
        <v>528981</v>
      </c>
      <c r="R1478" s="111">
        <v>518864</v>
      </c>
      <c r="S1478" s="111">
        <v>47175</v>
      </c>
      <c r="T1478" s="111">
        <v>78874</v>
      </c>
      <c r="U1478" s="111">
        <v>93533</v>
      </c>
      <c r="V1478" s="134">
        <v>4.87</v>
      </c>
      <c r="W1478" s="111">
        <v>9312</v>
      </c>
      <c r="X1478" s="111">
        <v>43399</v>
      </c>
      <c r="Y1478" s="135">
        <v>194780</v>
      </c>
    </row>
    <row r="1479" spans="1:25" s="18" customFormat="1" ht="17.100000000000001" customHeight="1" x14ac:dyDescent="0.25">
      <c r="A1479" s="131" t="s">
        <v>5843</v>
      </c>
      <c r="B1479" s="132" t="s">
        <v>5844</v>
      </c>
      <c r="C1479" s="132" t="s">
        <v>15</v>
      </c>
      <c r="D1479" s="132" t="s">
        <v>1519</v>
      </c>
      <c r="E1479" s="132" t="s">
        <v>1520</v>
      </c>
      <c r="F1479" s="132" t="s">
        <v>1517</v>
      </c>
      <c r="G1479" s="132" t="s">
        <v>1484</v>
      </c>
      <c r="H1479" s="132">
        <v>1992</v>
      </c>
      <c r="I1479" s="133" t="s">
        <v>10664</v>
      </c>
      <c r="J1479" s="133" t="s">
        <v>5845</v>
      </c>
      <c r="K1479" s="132" t="s">
        <v>1522</v>
      </c>
      <c r="L1479" s="133" t="s">
        <v>463</v>
      </c>
      <c r="M1479" s="111">
        <v>125205</v>
      </c>
      <c r="N1479" s="111">
        <v>1255281</v>
      </c>
      <c r="O1479" s="111">
        <v>1130076</v>
      </c>
      <c r="P1479" s="111">
        <v>1055000</v>
      </c>
      <c r="Q1479" s="111">
        <v>485528</v>
      </c>
      <c r="R1479" s="111">
        <v>411891</v>
      </c>
      <c r="S1479" s="111">
        <v>7913</v>
      </c>
      <c r="T1479" s="111">
        <v>15931</v>
      </c>
      <c r="U1479" s="111">
        <v>160861</v>
      </c>
      <c r="V1479" s="134">
        <v>5.68</v>
      </c>
      <c r="W1479" s="111">
        <v>368</v>
      </c>
      <c r="X1479" s="111">
        <v>1375</v>
      </c>
      <c r="Y1479" s="135">
        <v>246092</v>
      </c>
    </row>
    <row r="1480" spans="1:25" s="18" customFormat="1" ht="17.100000000000001" customHeight="1" x14ac:dyDescent="0.25">
      <c r="A1480" s="131" t="s">
        <v>10665</v>
      </c>
      <c r="B1480" s="132" t="s">
        <v>10666</v>
      </c>
      <c r="C1480" s="132" t="s">
        <v>15</v>
      </c>
      <c r="D1480" s="132" t="s">
        <v>1562</v>
      </c>
      <c r="E1480" s="132" t="s">
        <v>1563</v>
      </c>
      <c r="F1480" s="132" t="s">
        <v>1500</v>
      </c>
      <c r="G1480" s="132" t="s">
        <v>1484</v>
      </c>
      <c r="H1480" s="132">
        <v>1992</v>
      </c>
      <c r="I1480" s="133" t="s">
        <v>10667</v>
      </c>
      <c r="J1480" s="133" t="s">
        <v>1460</v>
      </c>
      <c r="K1480" s="132" t="s">
        <v>1564</v>
      </c>
      <c r="L1480" s="133" t="s">
        <v>423</v>
      </c>
      <c r="M1480" s="111">
        <v>544171</v>
      </c>
      <c r="N1480" s="111">
        <v>2708346</v>
      </c>
      <c r="O1480" s="111">
        <v>2164175</v>
      </c>
      <c r="P1480" s="111">
        <v>2063350</v>
      </c>
      <c r="Q1480" s="111">
        <v>1391922</v>
      </c>
      <c r="R1480" s="111">
        <v>1251032</v>
      </c>
      <c r="S1480" s="111">
        <v>350011</v>
      </c>
      <c r="T1480" s="111">
        <v>855490</v>
      </c>
      <c r="U1480" s="111">
        <v>38896</v>
      </c>
      <c r="V1480" s="134">
        <v>2.5</v>
      </c>
      <c r="W1480" s="111">
        <v>18076</v>
      </c>
      <c r="X1480" s="111">
        <v>200479</v>
      </c>
      <c r="Y1480" s="135">
        <v>926693</v>
      </c>
    </row>
    <row r="1481" spans="1:25" s="18" customFormat="1" ht="17.100000000000001" customHeight="1" x14ac:dyDescent="0.25">
      <c r="A1481" s="131" t="s">
        <v>3340</v>
      </c>
      <c r="B1481" s="132" t="s">
        <v>3341</v>
      </c>
      <c r="C1481" s="132" t="s">
        <v>7</v>
      </c>
      <c r="D1481" s="132" t="s">
        <v>1498</v>
      </c>
      <c r="E1481" s="132" t="s">
        <v>1801</v>
      </c>
      <c r="F1481" s="132" t="s">
        <v>1500</v>
      </c>
      <c r="G1481" s="132" t="s">
        <v>1480</v>
      </c>
      <c r="H1481" s="132">
        <v>1992</v>
      </c>
      <c r="I1481" s="133" t="s">
        <v>1145</v>
      </c>
      <c r="J1481" s="133" t="s">
        <v>1146</v>
      </c>
      <c r="K1481" s="132" t="s">
        <v>1802</v>
      </c>
      <c r="L1481" s="133" t="s">
        <v>544</v>
      </c>
      <c r="M1481" s="111">
        <v>486998</v>
      </c>
      <c r="N1481" s="111">
        <v>967249</v>
      </c>
      <c r="O1481" s="111">
        <v>480252</v>
      </c>
      <c r="P1481" s="111">
        <v>302373</v>
      </c>
      <c r="Q1481" s="111">
        <v>2478086</v>
      </c>
      <c r="R1481" s="111">
        <v>2477271</v>
      </c>
      <c r="S1481" s="111">
        <v>147526</v>
      </c>
      <c r="T1481" s="111">
        <v>273106</v>
      </c>
      <c r="U1481" s="111">
        <v>120568</v>
      </c>
      <c r="V1481" s="134">
        <v>6.78</v>
      </c>
      <c r="W1481" s="111">
        <v>14150</v>
      </c>
      <c r="X1481" s="111">
        <v>117514</v>
      </c>
      <c r="Y1481" s="135">
        <v>470527</v>
      </c>
    </row>
    <row r="1482" spans="1:25" s="18" customFormat="1" ht="17.100000000000001" customHeight="1" x14ac:dyDescent="0.25">
      <c r="A1482" s="131" t="s">
        <v>10668</v>
      </c>
      <c r="B1482" s="132" t="s">
        <v>10669</v>
      </c>
      <c r="C1482" s="132" t="s">
        <v>8</v>
      </c>
      <c r="D1482" s="132" t="s">
        <v>1498</v>
      </c>
      <c r="E1482" s="132" t="s">
        <v>1499</v>
      </c>
      <c r="F1482" s="132" t="s">
        <v>1500</v>
      </c>
      <c r="G1482" s="132" t="s">
        <v>1480</v>
      </c>
      <c r="H1482" s="132">
        <v>1992</v>
      </c>
      <c r="I1482" s="133" t="s">
        <v>10670</v>
      </c>
      <c r="J1482" s="133" t="s">
        <v>10671</v>
      </c>
      <c r="K1482" s="132" t="s">
        <v>1501</v>
      </c>
      <c r="L1482" s="133" t="s">
        <v>656</v>
      </c>
      <c r="M1482" s="111">
        <v>859165</v>
      </c>
      <c r="N1482" s="111">
        <v>1432458</v>
      </c>
      <c r="O1482" s="111">
        <v>573293</v>
      </c>
      <c r="P1482" s="111">
        <v>242584</v>
      </c>
      <c r="Q1482" s="111">
        <v>3036471</v>
      </c>
      <c r="R1482" s="111">
        <v>3015075</v>
      </c>
      <c r="S1482" s="111">
        <v>80056</v>
      </c>
      <c r="T1482" s="111">
        <v>147782</v>
      </c>
      <c r="U1482" s="111">
        <v>609001</v>
      </c>
      <c r="V1482" s="134">
        <v>20.02</v>
      </c>
      <c r="W1482" s="111">
        <v>8240</v>
      </c>
      <c r="X1482" s="111">
        <v>70926</v>
      </c>
      <c r="Y1482" s="135">
        <v>964217</v>
      </c>
    </row>
    <row r="1483" spans="1:25" s="18" customFormat="1" ht="17.100000000000001" customHeight="1" x14ac:dyDescent="0.25">
      <c r="A1483" s="131" t="s">
        <v>10672</v>
      </c>
      <c r="B1483" s="132" t="s">
        <v>10673</v>
      </c>
      <c r="C1483" s="132" t="s">
        <v>7</v>
      </c>
      <c r="D1483" s="132" t="s">
        <v>1477</v>
      </c>
      <c r="E1483" s="132" t="s">
        <v>1724</v>
      </c>
      <c r="F1483" s="132" t="s">
        <v>1479</v>
      </c>
      <c r="G1483" s="132" t="s">
        <v>1484</v>
      </c>
      <c r="H1483" s="132">
        <v>1995</v>
      </c>
      <c r="I1483" s="133" t="s">
        <v>10674</v>
      </c>
      <c r="J1483" s="133" t="s">
        <v>10675</v>
      </c>
      <c r="K1483" s="132" t="s">
        <v>1725</v>
      </c>
      <c r="L1483" s="133" t="s">
        <v>595</v>
      </c>
      <c r="M1483" s="111">
        <v>89799</v>
      </c>
      <c r="N1483" s="111">
        <v>262692</v>
      </c>
      <c r="O1483" s="111">
        <v>172893</v>
      </c>
      <c r="P1483" s="111">
        <v>0</v>
      </c>
      <c r="Q1483" s="111">
        <v>815215</v>
      </c>
      <c r="R1483" s="111">
        <v>813914</v>
      </c>
      <c r="S1483" s="111">
        <v>28877</v>
      </c>
      <c r="T1483" s="111">
        <v>36719</v>
      </c>
      <c r="U1483" s="111">
        <v>109709</v>
      </c>
      <c r="V1483" s="134">
        <v>4</v>
      </c>
      <c r="W1483" s="111"/>
      <c r="X1483" s="111">
        <v>28844</v>
      </c>
      <c r="Y1483" s="135">
        <v>194292</v>
      </c>
    </row>
    <row r="1484" spans="1:25" s="18" customFormat="1" ht="17.100000000000001" customHeight="1" x14ac:dyDescent="0.25">
      <c r="A1484" s="131" t="s">
        <v>10676</v>
      </c>
      <c r="B1484" s="132" t="s">
        <v>10677</v>
      </c>
      <c r="C1484" s="132" t="s">
        <v>5</v>
      </c>
      <c r="D1484" s="132" t="s">
        <v>1498</v>
      </c>
      <c r="E1484" s="132" t="s">
        <v>1696</v>
      </c>
      <c r="F1484" s="132" t="s">
        <v>1500</v>
      </c>
      <c r="G1484" s="132" t="s">
        <v>1615</v>
      </c>
      <c r="H1484" s="132">
        <v>1992</v>
      </c>
      <c r="I1484" s="133" t="s">
        <v>10678</v>
      </c>
      <c r="J1484" s="133" t="s">
        <v>10679</v>
      </c>
      <c r="K1484" s="132" t="s">
        <v>1697</v>
      </c>
      <c r="L1484" s="133" t="s">
        <v>428</v>
      </c>
      <c r="M1484" s="111">
        <v>26368635</v>
      </c>
      <c r="N1484" s="111">
        <v>89269773</v>
      </c>
      <c r="O1484" s="111">
        <v>62901138</v>
      </c>
      <c r="P1484" s="111">
        <v>44782693</v>
      </c>
      <c r="Q1484" s="111">
        <v>81387194</v>
      </c>
      <c r="R1484" s="111">
        <v>80065585</v>
      </c>
      <c r="S1484" s="111">
        <v>4517653</v>
      </c>
      <c r="T1484" s="111">
        <v>6583753</v>
      </c>
      <c r="U1484" s="111">
        <v>4260903</v>
      </c>
      <c r="V1484" s="134">
        <v>176.91</v>
      </c>
      <c r="W1484" s="111">
        <v>489617</v>
      </c>
      <c r="X1484" s="111">
        <v>3051955</v>
      </c>
      <c r="Y1484" s="135">
        <v>12287169</v>
      </c>
    </row>
    <row r="1485" spans="1:25" s="18" customFormat="1" ht="17.100000000000001" customHeight="1" x14ac:dyDescent="0.25">
      <c r="A1485" s="131" t="s">
        <v>10680</v>
      </c>
      <c r="B1485" s="132" t="s">
        <v>10681</v>
      </c>
      <c r="C1485" s="132" t="s">
        <v>8</v>
      </c>
      <c r="D1485" s="132" t="s">
        <v>1482</v>
      </c>
      <c r="E1485" s="132" t="s">
        <v>1590</v>
      </c>
      <c r="F1485" s="132" t="s">
        <v>1500</v>
      </c>
      <c r="G1485" s="132" t="s">
        <v>1484</v>
      </c>
      <c r="H1485" s="132">
        <v>1990</v>
      </c>
      <c r="I1485" s="133" t="s">
        <v>10682</v>
      </c>
      <c r="J1485" s="133" t="s">
        <v>10683</v>
      </c>
      <c r="K1485" s="132" t="s">
        <v>1591</v>
      </c>
      <c r="L1485" s="133" t="s">
        <v>441</v>
      </c>
      <c r="M1485" s="111">
        <v>179076</v>
      </c>
      <c r="N1485" s="111">
        <v>352489</v>
      </c>
      <c r="O1485" s="111">
        <v>173413</v>
      </c>
      <c r="P1485" s="111">
        <v>155078</v>
      </c>
      <c r="Q1485" s="111">
        <v>378782</v>
      </c>
      <c r="R1485" s="111">
        <v>375720</v>
      </c>
      <c r="S1485" s="111">
        <v>87639</v>
      </c>
      <c r="T1485" s="111">
        <v>121133</v>
      </c>
      <c r="U1485" s="111">
        <v>86954</v>
      </c>
      <c r="V1485" s="134">
        <v>5.7</v>
      </c>
      <c r="W1485" s="111">
        <v>11093</v>
      </c>
      <c r="X1485" s="111">
        <v>74035</v>
      </c>
      <c r="Y1485" s="135">
        <v>243620</v>
      </c>
    </row>
    <row r="1486" spans="1:25" s="18" customFormat="1" ht="17.100000000000001" customHeight="1" x14ac:dyDescent="0.25">
      <c r="A1486" s="131" t="s">
        <v>5846</v>
      </c>
      <c r="B1486" s="132" t="s">
        <v>5847</v>
      </c>
      <c r="C1486" s="132" t="s">
        <v>7</v>
      </c>
      <c r="D1486" s="132" t="s">
        <v>1495</v>
      </c>
      <c r="E1486" s="132" t="s">
        <v>1622</v>
      </c>
      <c r="F1486" s="132" t="s">
        <v>1500</v>
      </c>
      <c r="G1486" s="132" t="s">
        <v>1521</v>
      </c>
      <c r="H1486" s="132">
        <v>1992</v>
      </c>
      <c r="I1486" s="133" t="s">
        <v>5848</v>
      </c>
      <c r="J1486" s="133" t="s">
        <v>5849</v>
      </c>
      <c r="K1486" s="132" t="s">
        <v>1867</v>
      </c>
      <c r="L1486" s="133" t="s">
        <v>462</v>
      </c>
      <c r="M1486" s="111">
        <v>4497287</v>
      </c>
      <c r="N1486" s="111">
        <v>6837627</v>
      </c>
      <c r="O1486" s="111">
        <v>2340340</v>
      </c>
      <c r="P1486" s="111">
        <v>297521</v>
      </c>
      <c r="Q1486" s="111">
        <v>24396458</v>
      </c>
      <c r="R1486" s="111">
        <v>24322419</v>
      </c>
      <c r="S1486" s="111">
        <v>334446</v>
      </c>
      <c r="T1486" s="111">
        <v>524240</v>
      </c>
      <c r="U1486" s="111">
        <v>1158924</v>
      </c>
      <c r="V1486" s="134">
        <v>45.98</v>
      </c>
      <c r="W1486" s="111">
        <v>81430</v>
      </c>
      <c r="X1486" s="111">
        <v>296808</v>
      </c>
      <c r="Y1486" s="135">
        <v>2086084</v>
      </c>
    </row>
    <row r="1487" spans="1:25" s="18" customFormat="1" ht="17.100000000000001" customHeight="1" x14ac:dyDescent="0.25">
      <c r="A1487" s="131" t="s">
        <v>3342</v>
      </c>
      <c r="B1487" s="132" t="s">
        <v>3343</v>
      </c>
      <c r="C1487" s="132" t="s">
        <v>7</v>
      </c>
      <c r="D1487" s="132" t="s">
        <v>1523</v>
      </c>
      <c r="E1487" s="132" t="s">
        <v>1565</v>
      </c>
      <c r="F1487" s="132" t="s">
        <v>1500</v>
      </c>
      <c r="G1487" s="132" t="s">
        <v>1480</v>
      </c>
      <c r="H1487" s="132">
        <v>1992</v>
      </c>
      <c r="I1487" s="133" t="s">
        <v>2099</v>
      </c>
      <c r="J1487" s="133" t="s">
        <v>2100</v>
      </c>
      <c r="K1487" s="132" t="s">
        <v>1566</v>
      </c>
      <c r="L1487" s="133" t="s">
        <v>496</v>
      </c>
      <c r="M1487" s="111">
        <v>515161</v>
      </c>
      <c r="N1487" s="111">
        <v>2094254</v>
      </c>
      <c r="O1487" s="111">
        <v>1579093</v>
      </c>
      <c r="P1487" s="111">
        <v>608079</v>
      </c>
      <c r="Q1487" s="111">
        <v>3668331</v>
      </c>
      <c r="R1487" s="111">
        <v>3522532</v>
      </c>
      <c r="S1487" s="111">
        <v>81059</v>
      </c>
      <c r="T1487" s="111">
        <v>166953</v>
      </c>
      <c r="U1487" s="111">
        <v>385557</v>
      </c>
      <c r="V1487" s="134">
        <v>13.12</v>
      </c>
      <c r="W1487" s="111">
        <v>2611</v>
      </c>
      <c r="X1487" s="111">
        <v>13910</v>
      </c>
      <c r="Y1487" s="135">
        <v>669049</v>
      </c>
    </row>
    <row r="1488" spans="1:25" s="18" customFormat="1" ht="17.100000000000001" customHeight="1" x14ac:dyDescent="0.25">
      <c r="A1488" s="131" t="s">
        <v>5850</v>
      </c>
      <c r="B1488" s="132" t="s">
        <v>5851</v>
      </c>
      <c r="C1488" s="132" t="s">
        <v>7</v>
      </c>
      <c r="D1488" s="132" t="s">
        <v>1504</v>
      </c>
      <c r="E1488" s="132" t="s">
        <v>1626</v>
      </c>
      <c r="F1488" s="132" t="s">
        <v>1500</v>
      </c>
      <c r="G1488" s="132" t="s">
        <v>1480</v>
      </c>
      <c r="H1488" s="132">
        <v>1992</v>
      </c>
      <c r="I1488" s="133" t="s">
        <v>5852</v>
      </c>
      <c r="J1488" s="133" t="s">
        <v>5853</v>
      </c>
      <c r="K1488" s="132" t="s">
        <v>1627</v>
      </c>
      <c r="L1488" s="133" t="s">
        <v>546</v>
      </c>
      <c r="M1488" s="111">
        <v>309131</v>
      </c>
      <c r="N1488" s="111">
        <v>596979</v>
      </c>
      <c r="O1488" s="111">
        <v>287848</v>
      </c>
      <c r="P1488" s="111">
        <v>0</v>
      </c>
      <c r="Q1488" s="111">
        <v>2145253</v>
      </c>
      <c r="R1488" s="111">
        <v>2144972</v>
      </c>
      <c r="S1488" s="111">
        <v>260923</v>
      </c>
      <c r="T1488" s="111">
        <v>281392</v>
      </c>
      <c r="U1488" s="111">
        <v>55787</v>
      </c>
      <c r="V1488" s="134">
        <v>3</v>
      </c>
      <c r="W1488" s="111">
        <v>52140</v>
      </c>
      <c r="X1488" s="111">
        <v>198939</v>
      </c>
      <c r="Y1488" s="135">
        <v>373333</v>
      </c>
    </row>
    <row r="1489" spans="1:25" s="18" customFormat="1" ht="17.100000000000001" customHeight="1" x14ac:dyDescent="0.25">
      <c r="A1489" s="131" t="s">
        <v>10684</v>
      </c>
      <c r="B1489" s="132" t="s">
        <v>10685</v>
      </c>
      <c r="C1489" s="132" t="s">
        <v>7</v>
      </c>
      <c r="D1489" s="132" t="s">
        <v>1562</v>
      </c>
      <c r="E1489" s="132" t="s">
        <v>1667</v>
      </c>
      <c r="F1489" s="132" t="s">
        <v>1500</v>
      </c>
      <c r="G1489" s="132" t="s">
        <v>1480</v>
      </c>
      <c r="H1489" s="132">
        <v>1992</v>
      </c>
      <c r="I1489" s="133" t="s">
        <v>10686</v>
      </c>
      <c r="J1489" s="133" t="s">
        <v>10687</v>
      </c>
      <c r="K1489" s="132" t="s">
        <v>1668</v>
      </c>
      <c r="L1489" s="133" t="s">
        <v>425</v>
      </c>
      <c r="M1489" s="111">
        <v>1885426</v>
      </c>
      <c r="N1489" s="111">
        <v>3899699</v>
      </c>
      <c r="O1489" s="111">
        <v>2014274</v>
      </c>
      <c r="P1489" s="111">
        <v>1573598</v>
      </c>
      <c r="Q1489" s="111">
        <v>4718706</v>
      </c>
      <c r="R1489" s="111">
        <v>4651085</v>
      </c>
      <c r="S1489" s="111">
        <v>247932</v>
      </c>
      <c r="T1489" s="111">
        <v>388248</v>
      </c>
      <c r="U1489" s="111">
        <v>515062</v>
      </c>
      <c r="V1489" s="134">
        <v>18.53</v>
      </c>
      <c r="W1489" s="111">
        <v>18657</v>
      </c>
      <c r="X1489" s="111">
        <v>144742</v>
      </c>
      <c r="Y1489" s="135">
        <v>1075241</v>
      </c>
    </row>
    <row r="1490" spans="1:25" s="18" customFormat="1" ht="17.100000000000001" customHeight="1" x14ac:dyDescent="0.25">
      <c r="A1490" s="131" t="s">
        <v>5854</v>
      </c>
      <c r="B1490" s="132" t="s">
        <v>5855</v>
      </c>
      <c r="C1490" s="132" t="s">
        <v>17</v>
      </c>
      <c r="D1490" s="132" t="s">
        <v>1477</v>
      </c>
      <c r="E1490" s="132" t="s">
        <v>1560</v>
      </c>
      <c r="F1490" s="132" t="s">
        <v>1500</v>
      </c>
      <c r="G1490" s="132" t="s">
        <v>1480</v>
      </c>
      <c r="H1490" s="132">
        <v>1992</v>
      </c>
      <c r="I1490" s="133" t="s">
        <v>5856</v>
      </c>
      <c r="J1490" s="133" t="s">
        <v>5857</v>
      </c>
      <c r="K1490" s="132" t="s">
        <v>1561</v>
      </c>
      <c r="L1490" s="133" t="s">
        <v>430</v>
      </c>
      <c r="M1490" s="111">
        <v>921989</v>
      </c>
      <c r="N1490" s="111">
        <v>1382842</v>
      </c>
      <c r="O1490" s="111">
        <v>460853</v>
      </c>
      <c r="P1490" s="111">
        <v>404947</v>
      </c>
      <c r="Q1490" s="111">
        <v>978249</v>
      </c>
      <c r="R1490" s="111">
        <v>977873</v>
      </c>
      <c r="S1490" s="111">
        <v>210170</v>
      </c>
      <c r="T1490" s="111">
        <v>348596</v>
      </c>
      <c r="U1490" s="111">
        <v>101572</v>
      </c>
      <c r="V1490" s="134">
        <v>4.04</v>
      </c>
      <c r="W1490" s="111">
        <v>30730</v>
      </c>
      <c r="X1490" s="111">
        <v>177187</v>
      </c>
      <c r="Y1490" s="135">
        <v>483300</v>
      </c>
    </row>
    <row r="1491" spans="1:25" s="18" customFormat="1" ht="17.100000000000001" customHeight="1" x14ac:dyDescent="0.25">
      <c r="A1491" s="131" t="s">
        <v>10688</v>
      </c>
      <c r="B1491" s="132" t="s">
        <v>10689</v>
      </c>
      <c r="C1491" s="132" t="s">
        <v>11</v>
      </c>
      <c r="D1491" s="132" t="s">
        <v>1477</v>
      </c>
      <c r="E1491" s="132" t="s">
        <v>1682</v>
      </c>
      <c r="F1491" s="132" t="s">
        <v>1479</v>
      </c>
      <c r="G1491" s="132" t="s">
        <v>1480</v>
      </c>
      <c r="H1491" s="132">
        <v>1994</v>
      </c>
      <c r="I1491" s="133" t="s">
        <v>10690</v>
      </c>
      <c r="J1491" s="133" t="s">
        <v>10691</v>
      </c>
      <c r="K1491" s="132" t="s">
        <v>1684</v>
      </c>
      <c r="L1491" s="133" t="s">
        <v>536</v>
      </c>
      <c r="M1491" s="111">
        <v>230524</v>
      </c>
      <c r="N1491" s="111">
        <v>777929</v>
      </c>
      <c r="O1491" s="111">
        <v>547404</v>
      </c>
      <c r="P1491" s="111">
        <v>393985</v>
      </c>
      <c r="Q1491" s="111">
        <v>1395171</v>
      </c>
      <c r="R1491" s="111">
        <v>1276567</v>
      </c>
      <c r="S1491" s="111">
        <v>130090</v>
      </c>
      <c r="T1491" s="111">
        <v>276155</v>
      </c>
      <c r="U1491" s="111">
        <v>260570</v>
      </c>
      <c r="V1491" s="134">
        <v>9.7100000000000009</v>
      </c>
      <c r="W1491" s="111"/>
      <c r="X1491" s="111">
        <v>123081</v>
      </c>
      <c r="Y1491" s="135">
        <v>673468</v>
      </c>
    </row>
    <row r="1492" spans="1:25" s="18" customFormat="1" ht="17.100000000000001" customHeight="1" x14ac:dyDescent="0.25">
      <c r="A1492" s="131" t="s">
        <v>3345</v>
      </c>
      <c r="B1492" s="132" t="s">
        <v>3346</v>
      </c>
      <c r="C1492" s="132" t="s">
        <v>11</v>
      </c>
      <c r="D1492" s="132" t="s">
        <v>1495</v>
      </c>
      <c r="E1492" s="132" t="s">
        <v>1496</v>
      </c>
      <c r="F1492" s="132" t="s">
        <v>1500</v>
      </c>
      <c r="G1492" s="132" t="s">
        <v>1484</v>
      </c>
      <c r="H1492" s="132">
        <v>1992</v>
      </c>
      <c r="I1492" s="133" t="s">
        <v>3347</v>
      </c>
      <c r="J1492" s="133" t="s">
        <v>3348</v>
      </c>
      <c r="K1492" s="132" t="s">
        <v>1497</v>
      </c>
      <c r="L1492" s="133" t="s">
        <v>435</v>
      </c>
      <c r="M1492" s="111">
        <v>61315</v>
      </c>
      <c r="N1492" s="111">
        <v>233559</v>
      </c>
      <c r="O1492" s="111">
        <v>172244</v>
      </c>
      <c r="P1492" s="111">
        <v>104158</v>
      </c>
      <c r="Q1492" s="111">
        <v>508776</v>
      </c>
      <c r="R1492" s="111">
        <v>493500</v>
      </c>
      <c r="S1492" s="111">
        <v>12189</v>
      </c>
      <c r="T1492" s="111">
        <v>36583</v>
      </c>
      <c r="U1492" s="111">
        <v>89925</v>
      </c>
      <c r="V1492" s="134">
        <v>4.16</v>
      </c>
      <c r="W1492" s="111">
        <v>473</v>
      </c>
      <c r="X1492" s="111">
        <v>5247</v>
      </c>
      <c r="Y1492" s="135">
        <v>158718</v>
      </c>
    </row>
    <row r="1493" spans="1:25" s="18" customFormat="1" ht="17.100000000000001" customHeight="1" x14ac:dyDescent="0.25">
      <c r="A1493" s="131" t="s">
        <v>10692</v>
      </c>
      <c r="B1493" s="132" t="s">
        <v>10693</v>
      </c>
      <c r="C1493" s="132" t="s">
        <v>9</v>
      </c>
      <c r="D1493" s="132" t="s">
        <v>1482</v>
      </c>
      <c r="E1493" s="132" t="s">
        <v>1488</v>
      </c>
      <c r="F1493" s="132" t="s">
        <v>1500</v>
      </c>
      <c r="G1493" s="132" t="s">
        <v>1484</v>
      </c>
      <c r="H1493" s="132">
        <v>1992</v>
      </c>
      <c r="I1493" s="133" t="s">
        <v>10694</v>
      </c>
      <c r="J1493" s="133" t="s">
        <v>3139</v>
      </c>
      <c r="K1493" s="132" t="s">
        <v>1511</v>
      </c>
      <c r="L1493" s="133" t="s">
        <v>452</v>
      </c>
      <c r="M1493" s="111">
        <v>496461</v>
      </c>
      <c r="N1493" s="111">
        <v>714139</v>
      </c>
      <c r="O1493" s="111">
        <v>217679</v>
      </c>
      <c r="P1493" s="111">
        <v>0</v>
      </c>
      <c r="Q1493" s="111">
        <v>479316</v>
      </c>
      <c r="R1493" s="111">
        <v>478315</v>
      </c>
      <c r="S1493" s="111">
        <v>64097</v>
      </c>
      <c r="T1493" s="111">
        <v>76058</v>
      </c>
      <c r="U1493" s="111">
        <v>107057</v>
      </c>
      <c r="V1493" s="134">
        <v>5</v>
      </c>
      <c r="W1493" s="111">
        <v>14727</v>
      </c>
      <c r="X1493" s="111">
        <v>50304</v>
      </c>
      <c r="Y1493" s="135">
        <v>227617</v>
      </c>
    </row>
    <row r="1494" spans="1:25" s="18" customFormat="1" ht="17.100000000000001" customHeight="1" x14ac:dyDescent="0.25">
      <c r="A1494" s="131" t="s">
        <v>10695</v>
      </c>
      <c r="B1494" s="132" t="s">
        <v>10696</v>
      </c>
      <c r="C1494" s="132" t="s">
        <v>10</v>
      </c>
      <c r="D1494" s="132" t="s">
        <v>1482</v>
      </c>
      <c r="E1494" s="132" t="s">
        <v>1488</v>
      </c>
      <c r="F1494" s="132" t="s">
        <v>1500</v>
      </c>
      <c r="G1494" s="132" t="s">
        <v>1484</v>
      </c>
      <c r="H1494" s="132">
        <v>1992</v>
      </c>
      <c r="I1494" s="133" t="s">
        <v>10697</v>
      </c>
      <c r="J1494" s="133" t="s">
        <v>10698</v>
      </c>
      <c r="K1494" s="132" t="s">
        <v>1511</v>
      </c>
      <c r="L1494" s="133" t="s">
        <v>452</v>
      </c>
      <c r="M1494" s="111">
        <v>434000</v>
      </c>
      <c r="N1494" s="111">
        <v>949481</v>
      </c>
      <c r="O1494" s="111">
        <v>515481</v>
      </c>
      <c r="P1494" s="111">
        <v>400706</v>
      </c>
      <c r="Q1494" s="111">
        <v>746982</v>
      </c>
      <c r="R1494" s="111">
        <v>738067</v>
      </c>
      <c r="S1494" s="111">
        <v>120702</v>
      </c>
      <c r="T1494" s="111">
        <v>160971</v>
      </c>
      <c r="U1494" s="111">
        <v>121591</v>
      </c>
      <c r="V1494" s="134">
        <v>4.83</v>
      </c>
      <c r="W1494" s="111">
        <v>24002</v>
      </c>
      <c r="X1494" s="111">
        <v>85649</v>
      </c>
      <c r="Y1494" s="135">
        <v>329909</v>
      </c>
    </row>
    <row r="1495" spans="1:25" s="18" customFormat="1" ht="17.100000000000001" customHeight="1" x14ac:dyDescent="0.25">
      <c r="A1495" s="131" t="s">
        <v>10699</v>
      </c>
      <c r="B1495" s="132" t="s">
        <v>10700</v>
      </c>
      <c r="C1495" s="132" t="s">
        <v>5</v>
      </c>
      <c r="D1495" s="132" t="s">
        <v>1482</v>
      </c>
      <c r="E1495" s="132" t="s">
        <v>1530</v>
      </c>
      <c r="F1495" s="132" t="s">
        <v>1500</v>
      </c>
      <c r="G1495" s="132" t="s">
        <v>1480</v>
      </c>
      <c r="H1495" s="132">
        <v>1992</v>
      </c>
      <c r="I1495" s="133" t="s">
        <v>10701</v>
      </c>
      <c r="J1495" s="133" t="s">
        <v>7571</v>
      </c>
      <c r="K1495" s="132" t="s">
        <v>1531</v>
      </c>
      <c r="L1495" s="133" t="s">
        <v>514</v>
      </c>
      <c r="M1495" s="111">
        <v>938850</v>
      </c>
      <c r="N1495" s="111">
        <v>1228503</v>
      </c>
      <c r="O1495" s="111">
        <v>289653</v>
      </c>
      <c r="P1495" s="111">
        <v>118962</v>
      </c>
      <c r="Q1495" s="111">
        <v>1721801</v>
      </c>
      <c r="R1495" s="111">
        <v>1718310</v>
      </c>
      <c r="S1495" s="111">
        <v>169882</v>
      </c>
      <c r="T1495" s="111">
        <v>223823</v>
      </c>
      <c r="U1495" s="111">
        <v>339454</v>
      </c>
      <c r="V1495" s="134">
        <v>11.63</v>
      </c>
      <c r="W1495" s="111">
        <v>33720</v>
      </c>
      <c r="X1495" s="111">
        <v>121341</v>
      </c>
      <c r="Y1495" s="135">
        <v>683167</v>
      </c>
    </row>
    <row r="1496" spans="1:25" s="18" customFormat="1" ht="17.100000000000001" customHeight="1" x14ac:dyDescent="0.25">
      <c r="A1496" s="131" t="s">
        <v>10702</v>
      </c>
      <c r="B1496" s="132" t="s">
        <v>10703</v>
      </c>
      <c r="C1496" s="132" t="s">
        <v>15</v>
      </c>
      <c r="D1496" s="132" t="s">
        <v>1519</v>
      </c>
      <c r="E1496" s="132" t="s">
        <v>1628</v>
      </c>
      <c r="F1496" s="132" t="s">
        <v>1500</v>
      </c>
      <c r="G1496" s="132" t="s">
        <v>1484</v>
      </c>
      <c r="H1496" s="132">
        <v>1992</v>
      </c>
      <c r="I1496" s="133" t="s">
        <v>10704</v>
      </c>
      <c r="J1496" s="133" t="s">
        <v>5672</v>
      </c>
      <c r="K1496" s="132" t="s">
        <v>1629</v>
      </c>
      <c r="L1496" s="133" t="s">
        <v>534</v>
      </c>
      <c r="M1496" s="111">
        <v>230687</v>
      </c>
      <c r="N1496" s="111">
        <v>772300</v>
      </c>
      <c r="O1496" s="111">
        <v>541613</v>
      </c>
      <c r="P1496" s="111">
        <v>432591</v>
      </c>
      <c r="Q1496" s="111">
        <v>302687</v>
      </c>
      <c r="R1496" s="111">
        <v>286007</v>
      </c>
      <c r="S1496" s="111">
        <v>14295</v>
      </c>
      <c r="T1496" s="111">
        <v>51042</v>
      </c>
      <c r="U1496" s="111">
        <v>64285</v>
      </c>
      <c r="V1496" s="134">
        <v>3.45</v>
      </c>
      <c r="W1496" s="111">
        <v>884</v>
      </c>
      <c r="X1496" s="111">
        <v>2080</v>
      </c>
      <c r="Y1496" s="135">
        <v>138196</v>
      </c>
    </row>
    <row r="1497" spans="1:25" s="18" customFormat="1" ht="17.100000000000001" customHeight="1" x14ac:dyDescent="0.25">
      <c r="A1497" s="131" t="s">
        <v>10705</v>
      </c>
      <c r="B1497" s="132" t="s">
        <v>10706</v>
      </c>
      <c r="C1497" s="132" t="s">
        <v>7</v>
      </c>
      <c r="D1497" s="132" t="s">
        <v>1495</v>
      </c>
      <c r="E1497" s="132" t="s">
        <v>1726</v>
      </c>
      <c r="F1497" s="132" t="s">
        <v>1500</v>
      </c>
      <c r="G1497" s="132" t="s">
        <v>1484</v>
      </c>
      <c r="H1497" s="132">
        <v>1992</v>
      </c>
      <c r="I1497" s="133" t="s">
        <v>10707</v>
      </c>
      <c r="J1497" s="133" t="s">
        <v>10708</v>
      </c>
      <c r="K1497" s="132" t="s">
        <v>1727</v>
      </c>
      <c r="L1497" s="133" t="s">
        <v>654</v>
      </c>
      <c r="M1497" s="111">
        <v>111849</v>
      </c>
      <c r="N1497" s="111">
        <v>416288</v>
      </c>
      <c r="O1497" s="111">
        <v>304439</v>
      </c>
      <c r="P1497" s="111">
        <v>0</v>
      </c>
      <c r="Q1497" s="111">
        <v>592603</v>
      </c>
      <c r="R1497" s="111">
        <v>587083</v>
      </c>
      <c r="S1497" s="111">
        <v>126328</v>
      </c>
      <c r="T1497" s="111">
        <v>128426</v>
      </c>
      <c r="U1497" s="111">
        <v>36249</v>
      </c>
      <c r="V1497" s="134">
        <v>2</v>
      </c>
      <c r="W1497" s="111">
        <v>19003</v>
      </c>
      <c r="X1497" s="111">
        <v>100460</v>
      </c>
      <c r="Y1497" s="135">
        <v>175115</v>
      </c>
    </row>
    <row r="1498" spans="1:25" s="18" customFormat="1" ht="17.100000000000001" customHeight="1" x14ac:dyDescent="0.25">
      <c r="A1498" s="131" t="s">
        <v>5859</v>
      </c>
      <c r="B1498" s="132" t="s">
        <v>5860</v>
      </c>
      <c r="C1498" s="132" t="s">
        <v>7</v>
      </c>
      <c r="D1498" s="132" t="s">
        <v>1482</v>
      </c>
      <c r="E1498" s="132" t="s">
        <v>1613</v>
      </c>
      <c r="F1498" s="132" t="s">
        <v>1500</v>
      </c>
      <c r="G1498" s="132" t="s">
        <v>1484</v>
      </c>
      <c r="H1498" s="132">
        <v>1990</v>
      </c>
      <c r="I1498" s="133" t="s">
        <v>5861</v>
      </c>
      <c r="J1498" s="133" t="s">
        <v>5862</v>
      </c>
      <c r="K1498" s="132" t="s">
        <v>1614</v>
      </c>
      <c r="L1498" s="133" t="s">
        <v>501</v>
      </c>
      <c r="M1498" s="111">
        <v>1000771</v>
      </c>
      <c r="N1498" s="111">
        <v>1855291</v>
      </c>
      <c r="O1498" s="111">
        <v>854519</v>
      </c>
      <c r="P1498" s="111">
        <v>782467</v>
      </c>
      <c r="Q1498" s="111">
        <v>355286</v>
      </c>
      <c r="R1498" s="111">
        <v>350844</v>
      </c>
      <c r="S1498" s="111">
        <v>77742</v>
      </c>
      <c r="T1498" s="111">
        <v>131246</v>
      </c>
      <c r="U1498" s="111">
        <v>46030</v>
      </c>
      <c r="V1498" s="134">
        <v>2</v>
      </c>
      <c r="W1498" s="111">
        <v>13840</v>
      </c>
      <c r="X1498" s="111">
        <v>53964</v>
      </c>
      <c r="Y1498" s="135">
        <v>202677</v>
      </c>
    </row>
    <row r="1499" spans="1:25" s="18" customFormat="1" ht="17.100000000000001" customHeight="1" x14ac:dyDescent="0.25">
      <c r="A1499" s="131" t="s">
        <v>3349</v>
      </c>
      <c r="B1499" s="132" t="s">
        <v>3350</v>
      </c>
      <c r="C1499" s="132" t="s">
        <v>5</v>
      </c>
      <c r="D1499" s="132" t="s">
        <v>1477</v>
      </c>
      <c r="E1499" s="132" t="s">
        <v>1534</v>
      </c>
      <c r="F1499" s="132" t="s">
        <v>1500</v>
      </c>
      <c r="G1499" s="132" t="s">
        <v>1480</v>
      </c>
      <c r="H1499" s="132">
        <v>1991</v>
      </c>
      <c r="I1499" s="133" t="s">
        <v>2101</v>
      </c>
      <c r="J1499" s="133" t="s">
        <v>1149</v>
      </c>
      <c r="K1499" s="132" t="s">
        <v>1537</v>
      </c>
      <c r="L1499" s="133" t="s">
        <v>515</v>
      </c>
      <c r="M1499" s="111">
        <v>1997339</v>
      </c>
      <c r="N1499" s="111">
        <v>3324078</v>
      </c>
      <c r="O1499" s="111">
        <v>1326739</v>
      </c>
      <c r="P1499" s="111">
        <v>0</v>
      </c>
      <c r="Q1499" s="111">
        <v>5820555</v>
      </c>
      <c r="R1499" s="111">
        <v>5125205</v>
      </c>
      <c r="S1499" s="111">
        <v>445563</v>
      </c>
      <c r="T1499" s="111">
        <v>495675</v>
      </c>
      <c r="U1499" s="111">
        <v>1457643</v>
      </c>
      <c r="V1499" s="134">
        <v>39.19</v>
      </c>
      <c r="W1499" s="111">
        <v>32483</v>
      </c>
      <c r="X1499" s="111">
        <v>411841</v>
      </c>
      <c r="Y1499" s="135">
        <v>2381418</v>
      </c>
    </row>
    <row r="1500" spans="1:25" s="18" customFormat="1" ht="17.100000000000001" customHeight="1" x14ac:dyDescent="0.25">
      <c r="A1500" s="131" t="s">
        <v>10709</v>
      </c>
      <c r="B1500" s="132" t="s">
        <v>10710</v>
      </c>
      <c r="C1500" s="132" t="s">
        <v>7</v>
      </c>
      <c r="D1500" s="132" t="s">
        <v>1508</v>
      </c>
      <c r="E1500" s="132" t="s">
        <v>1657</v>
      </c>
      <c r="F1500" s="132" t="s">
        <v>1500</v>
      </c>
      <c r="G1500" s="132" t="s">
        <v>1521</v>
      </c>
      <c r="H1500" s="132">
        <v>1992</v>
      </c>
      <c r="I1500" s="133" t="s">
        <v>10711</v>
      </c>
      <c r="J1500" s="133" t="s">
        <v>10712</v>
      </c>
      <c r="K1500" s="132" t="s">
        <v>1852</v>
      </c>
      <c r="L1500" s="133" t="s">
        <v>801</v>
      </c>
      <c r="M1500" s="111">
        <v>5779422</v>
      </c>
      <c r="N1500" s="111">
        <v>12697341</v>
      </c>
      <c r="O1500" s="111">
        <v>6917918</v>
      </c>
      <c r="P1500" s="111">
        <v>5084457</v>
      </c>
      <c r="Q1500" s="111">
        <v>17645016</v>
      </c>
      <c r="R1500" s="111">
        <v>17585560</v>
      </c>
      <c r="S1500" s="111">
        <v>377290</v>
      </c>
      <c r="T1500" s="111">
        <v>667744</v>
      </c>
      <c r="U1500" s="111">
        <v>1136351</v>
      </c>
      <c r="V1500" s="134">
        <v>50.36</v>
      </c>
      <c r="W1500" s="111">
        <v>31958</v>
      </c>
      <c r="X1500" s="111">
        <v>147221</v>
      </c>
      <c r="Y1500" s="135">
        <v>2227642</v>
      </c>
    </row>
    <row r="1501" spans="1:25" s="18" customFormat="1" ht="17.100000000000001" customHeight="1" x14ac:dyDescent="0.25">
      <c r="A1501" s="131" t="s">
        <v>10713</v>
      </c>
      <c r="B1501" s="132" t="s">
        <v>10714</v>
      </c>
      <c r="C1501" s="132" t="s">
        <v>5</v>
      </c>
      <c r="D1501" s="132" t="s">
        <v>1523</v>
      </c>
      <c r="E1501" s="132" t="s">
        <v>1540</v>
      </c>
      <c r="F1501" s="132" t="s">
        <v>1500</v>
      </c>
      <c r="G1501" s="132" t="s">
        <v>1480</v>
      </c>
      <c r="H1501" s="132">
        <v>1992</v>
      </c>
      <c r="I1501" s="133" t="s">
        <v>10715</v>
      </c>
      <c r="J1501" s="133" t="s">
        <v>10716</v>
      </c>
      <c r="K1501" s="132" t="s">
        <v>1541</v>
      </c>
      <c r="L1501" s="133" t="s">
        <v>473</v>
      </c>
      <c r="M1501" s="111">
        <v>524178</v>
      </c>
      <c r="N1501" s="111">
        <v>654228</v>
      </c>
      <c r="O1501" s="111">
        <v>130050</v>
      </c>
      <c r="P1501" s="111">
        <v>32968</v>
      </c>
      <c r="Q1501" s="111">
        <v>1145281</v>
      </c>
      <c r="R1501" s="111">
        <v>1139866</v>
      </c>
      <c r="S1501" s="111">
        <v>116152</v>
      </c>
      <c r="T1501" s="111">
        <v>119275</v>
      </c>
      <c r="U1501" s="111">
        <v>215049</v>
      </c>
      <c r="V1501" s="134">
        <v>10.18</v>
      </c>
      <c r="W1501" s="111">
        <v>27079</v>
      </c>
      <c r="X1501" s="111">
        <v>93938</v>
      </c>
      <c r="Y1501" s="135">
        <v>422009</v>
      </c>
    </row>
    <row r="1502" spans="1:25" s="18" customFormat="1" ht="17.100000000000001" customHeight="1" x14ac:dyDescent="0.25">
      <c r="A1502" s="131" t="s">
        <v>5863</v>
      </c>
      <c r="B1502" s="132" t="s">
        <v>5864</v>
      </c>
      <c r="C1502" s="132" t="s">
        <v>11</v>
      </c>
      <c r="D1502" s="132" t="s">
        <v>1477</v>
      </c>
      <c r="E1502" s="132" t="s">
        <v>1621</v>
      </c>
      <c r="F1502" s="132" t="s">
        <v>1479</v>
      </c>
      <c r="G1502" s="132" t="s">
        <v>1484</v>
      </c>
      <c r="H1502" s="132">
        <v>1996</v>
      </c>
      <c r="I1502" s="133" t="s">
        <v>5865</v>
      </c>
      <c r="J1502" s="133" t="s">
        <v>5866</v>
      </c>
      <c r="K1502" s="132" t="s">
        <v>1764</v>
      </c>
      <c r="L1502" s="133" t="s">
        <v>699</v>
      </c>
      <c r="M1502" s="111">
        <v>213105</v>
      </c>
      <c r="N1502" s="111">
        <v>446046</v>
      </c>
      <c r="O1502" s="111">
        <v>232942</v>
      </c>
      <c r="P1502" s="111">
        <v>168491</v>
      </c>
      <c r="Q1502" s="111">
        <v>557594</v>
      </c>
      <c r="R1502" s="111">
        <v>543456</v>
      </c>
      <c r="S1502" s="111">
        <v>42897</v>
      </c>
      <c r="T1502" s="111">
        <v>69002</v>
      </c>
      <c r="U1502" s="111">
        <v>87782</v>
      </c>
      <c r="V1502" s="134">
        <v>3.09</v>
      </c>
      <c r="W1502" s="111"/>
      <c r="X1502" s="111">
        <v>36302</v>
      </c>
      <c r="Y1502" s="135">
        <v>180463</v>
      </c>
    </row>
    <row r="1503" spans="1:25" s="18" customFormat="1" ht="17.100000000000001" customHeight="1" x14ac:dyDescent="0.25">
      <c r="A1503" s="131" t="s">
        <v>3351</v>
      </c>
      <c r="B1503" s="132" t="s">
        <v>3352</v>
      </c>
      <c r="C1503" s="132" t="s">
        <v>11</v>
      </c>
      <c r="D1503" s="132" t="s">
        <v>1495</v>
      </c>
      <c r="E1503" s="132" t="s">
        <v>1810</v>
      </c>
      <c r="F1503" s="132" t="s">
        <v>1479</v>
      </c>
      <c r="G1503" s="132" t="s">
        <v>1484</v>
      </c>
      <c r="H1503" s="132">
        <v>1996</v>
      </c>
      <c r="I1503" s="133" t="s">
        <v>1150</v>
      </c>
      <c r="J1503" s="133" t="s">
        <v>1151</v>
      </c>
      <c r="K1503" s="132" t="s">
        <v>1901</v>
      </c>
      <c r="L1503" s="133" t="s">
        <v>839</v>
      </c>
      <c r="M1503" s="111">
        <v>132247</v>
      </c>
      <c r="N1503" s="111">
        <v>318883</v>
      </c>
      <c r="O1503" s="111">
        <v>186636</v>
      </c>
      <c r="P1503" s="111">
        <v>144469</v>
      </c>
      <c r="Q1503" s="111">
        <v>888418</v>
      </c>
      <c r="R1503" s="111">
        <v>867315</v>
      </c>
      <c r="S1503" s="111">
        <v>22813</v>
      </c>
      <c r="T1503" s="111">
        <v>69461</v>
      </c>
      <c r="U1503" s="111">
        <v>55441</v>
      </c>
      <c r="V1503" s="134">
        <v>3.98</v>
      </c>
      <c r="W1503" s="111"/>
      <c r="X1503" s="111">
        <v>22813</v>
      </c>
      <c r="Y1503" s="135">
        <v>192891</v>
      </c>
    </row>
    <row r="1504" spans="1:25" s="18" customFormat="1" ht="17.100000000000001" customHeight="1" x14ac:dyDescent="0.25">
      <c r="A1504" s="131" t="s">
        <v>3353</v>
      </c>
      <c r="B1504" s="132" t="s">
        <v>3354</v>
      </c>
      <c r="C1504" s="132" t="s">
        <v>14</v>
      </c>
      <c r="D1504" s="132" t="s">
        <v>1477</v>
      </c>
      <c r="E1504" s="132" t="s">
        <v>1544</v>
      </c>
      <c r="F1504" s="132" t="s">
        <v>1500</v>
      </c>
      <c r="G1504" s="132" t="s">
        <v>1480</v>
      </c>
      <c r="H1504" s="132">
        <v>1992</v>
      </c>
      <c r="I1504" s="133" t="s">
        <v>1152</v>
      </c>
      <c r="J1504" s="133" t="s">
        <v>1153</v>
      </c>
      <c r="K1504" s="132" t="s">
        <v>1545</v>
      </c>
      <c r="L1504" s="133" t="s">
        <v>475</v>
      </c>
      <c r="M1504" s="111">
        <v>650667</v>
      </c>
      <c r="N1504" s="111">
        <v>844141</v>
      </c>
      <c r="O1504" s="111">
        <v>193475</v>
      </c>
      <c r="P1504" s="111">
        <v>0</v>
      </c>
      <c r="Q1504" s="111">
        <v>2382591</v>
      </c>
      <c r="R1504" s="111">
        <v>2381565</v>
      </c>
      <c r="S1504" s="111">
        <v>194775</v>
      </c>
      <c r="T1504" s="111">
        <v>255288</v>
      </c>
      <c r="U1504" s="111">
        <v>417964</v>
      </c>
      <c r="V1504" s="134">
        <v>13.92</v>
      </c>
      <c r="W1504" s="111">
        <v>39492</v>
      </c>
      <c r="X1504" s="111">
        <v>155697</v>
      </c>
      <c r="Y1504" s="135">
        <v>829914</v>
      </c>
    </row>
    <row r="1505" spans="1:25" s="18" customFormat="1" ht="17.100000000000001" customHeight="1" x14ac:dyDescent="0.25">
      <c r="A1505" s="131" t="s">
        <v>10717</v>
      </c>
      <c r="B1505" s="132" t="s">
        <v>10718</v>
      </c>
      <c r="C1505" s="132" t="s">
        <v>9</v>
      </c>
      <c r="D1505" s="132" t="s">
        <v>1523</v>
      </c>
      <c r="E1505" s="132" t="s">
        <v>1540</v>
      </c>
      <c r="F1505" s="132" t="s">
        <v>1500</v>
      </c>
      <c r="G1505" s="132" t="s">
        <v>1480</v>
      </c>
      <c r="H1505" s="132">
        <v>1992</v>
      </c>
      <c r="I1505" s="133" t="s">
        <v>10719</v>
      </c>
      <c r="J1505" s="133" t="s">
        <v>613</v>
      </c>
      <c r="K1505" s="132" t="s">
        <v>1879</v>
      </c>
      <c r="L1505" s="133" t="s">
        <v>614</v>
      </c>
      <c r="M1505" s="111">
        <v>1058683</v>
      </c>
      <c r="N1505" s="111">
        <v>1909445</v>
      </c>
      <c r="O1505" s="111">
        <v>850762</v>
      </c>
      <c r="P1505" s="111">
        <v>236693</v>
      </c>
      <c r="Q1505" s="111">
        <v>3438244</v>
      </c>
      <c r="R1505" s="111">
        <v>3428576</v>
      </c>
      <c r="S1505" s="111">
        <v>306047</v>
      </c>
      <c r="T1505" s="111">
        <v>411265</v>
      </c>
      <c r="U1505" s="111">
        <v>507707</v>
      </c>
      <c r="V1505" s="134">
        <v>13.92</v>
      </c>
      <c r="W1505" s="111">
        <v>51072</v>
      </c>
      <c r="X1505" s="111">
        <v>244730</v>
      </c>
      <c r="Y1505" s="135">
        <v>1060419</v>
      </c>
    </row>
    <row r="1506" spans="1:25" s="18" customFormat="1" ht="17.100000000000001" customHeight="1" x14ac:dyDescent="0.25">
      <c r="A1506" s="131" t="s">
        <v>3355</v>
      </c>
      <c r="B1506" s="132" t="s">
        <v>3356</v>
      </c>
      <c r="C1506" s="132" t="s">
        <v>8</v>
      </c>
      <c r="D1506" s="132" t="s">
        <v>1523</v>
      </c>
      <c r="E1506" s="132" t="s">
        <v>1609</v>
      </c>
      <c r="F1506" s="132" t="s">
        <v>1500</v>
      </c>
      <c r="G1506" s="132" t="s">
        <v>1480</v>
      </c>
      <c r="H1506" s="132">
        <v>1992</v>
      </c>
      <c r="I1506" s="133" t="s">
        <v>1154</v>
      </c>
      <c r="J1506" s="133" t="s">
        <v>1155</v>
      </c>
      <c r="K1506" s="132" t="s">
        <v>1612</v>
      </c>
      <c r="L1506" s="133" t="s">
        <v>638</v>
      </c>
      <c r="M1506" s="111">
        <v>1203041</v>
      </c>
      <c r="N1506" s="111">
        <v>1487753</v>
      </c>
      <c r="O1506" s="111">
        <v>284713</v>
      </c>
      <c r="P1506" s="111">
        <v>0</v>
      </c>
      <c r="Q1506" s="111">
        <v>2201946</v>
      </c>
      <c r="R1506" s="111">
        <v>2152028</v>
      </c>
      <c r="S1506" s="111">
        <v>210631</v>
      </c>
      <c r="T1506" s="111">
        <v>296394</v>
      </c>
      <c r="U1506" s="111">
        <v>344929</v>
      </c>
      <c r="V1506" s="134">
        <v>8.8000000000000007</v>
      </c>
      <c r="W1506" s="111">
        <v>39888</v>
      </c>
      <c r="X1506" s="111">
        <v>170645</v>
      </c>
      <c r="Y1506" s="135">
        <v>742280</v>
      </c>
    </row>
    <row r="1507" spans="1:25" s="18" customFormat="1" ht="17.100000000000001" customHeight="1" x14ac:dyDescent="0.25">
      <c r="A1507" s="131" t="s">
        <v>10720</v>
      </c>
      <c r="B1507" s="132" t="s">
        <v>10721</v>
      </c>
      <c r="C1507" s="132" t="s">
        <v>5</v>
      </c>
      <c r="D1507" s="132" t="s">
        <v>1477</v>
      </c>
      <c r="E1507" s="132" t="s">
        <v>1560</v>
      </c>
      <c r="F1507" s="132" t="s">
        <v>1500</v>
      </c>
      <c r="G1507" s="132" t="s">
        <v>1484</v>
      </c>
      <c r="H1507" s="132">
        <v>1992</v>
      </c>
      <c r="I1507" s="133" t="s">
        <v>10722</v>
      </c>
      <c r="J1507" s="133" t="s">
        <v>5122</v>
      </c>
      <c r="K1507" s="132" t="s">
        <v>1561</v>
      </c>
      <c r="L1507" s="133" t="s">
        <v>430</v>
      </c>
      <c r="M1507" s="111">
        <v>432745</v>
      </c>
      <c r="N1507" s="111">
        <v>891174</v>
      </c>
      <c r="O1507" s="111">
        <v>458429</v>
      </c>
      <c r="P1507" s="111">
        <v>336912</v>
      </c>
      <c r="Q1507" s="111">
        <v>656758</v>
      </c>
      <c r="R1507" s="111">
        <v>653751</v>
      </c>
      <c r="S1507" s="111">
        <v>43430</v>
      </c>
      <c r="T1507" s="111">
        <v>105281</v>
      </c>
      <c r="U1507" s="111">
        <v>139828</v>
      </c>
      <c r="V1507" s="134">
        <v>6.11</v>
      </c>
      <c r="W1507" s="111">
        <v>3483</v>
      </c>
      <c r="X1507" s="111">
        <v>22662</v>
      </c>
      <c r="Y1507" s="135">
        <v>345241</v>
      </c>
    </row>
    <row r="1508" spans="1:25" s="18" customFormat="1" ht="17.100000000000001" customHeight="1" x14ac:dyDescent="0.25">
      <c r="A1508" s="131" t="s">
        <v>3357</v>
      </c>
      <c r="B1508" s="132" t="s">
        <v>3358</v>
      </c>
      <c r="C1508" s="132" t="s">
        <v>5</v>
      </c>
      <c r="D1508" s="132" t="s">
        <v>1523</v>
      </c>
      <c r="E1508" s="132" t="s">
        <v>1540</v>
      </c>
      <c r="F1508" s="132" t="s">
        <v>1500</v>
      </c>
      <c r="G1508" s="132" t="s">
        <v>1480</v>
      </c>
      <c r="H1508" s="132">
        <v>1992</v>
      </c>
      <c r="I1508" s="133" t="s">
        <v>1156</v>
      </c>
      <c r="J1508" s="133" t="s">
        <v>1157</v>
      </c>
      <c r="K1508" s="132" t="s">
        <v>1541</v>
      </c>
      <c r="L1508" s="133" t="s">
        <v>473</v>
      </c>
      <c r="M1508" s="111">
        <v>1328125</v>
      </c>
      <c r="N1508" s="111">
        <v>4001368</v>
      </c>
      <c r="O1508" s="111">
        <v>2673244</v>
      </c>
      <c r="P1508" s="111">
        <v>284949</v>
      </c>
      <c r="Q1508" s="111">
        <v>3120641</v>
      </c>
      <c r="R1508" s="111">
        <v>2939550</v>
      </c>
      <c r="S1508" s="111">
        <v>369163</v>
      </c>
      <c r="T1508" s="111">
        <v>482152</v>
      </c>
      <c r="U1508" s="111">
        <v>1302797</v>
      </c>
      <c r="V1508" s="134">
        <v>26.79</v>
      </c>
      <c r="W1508" s="111">
        <v>31751</v>
      </c>
      <c r="X1508" s="111">
        <v>320967</v>
      </c>
      <c r="Y1508" s="135">
        <v>2135906</v>
      </c>
    </row>
    <row r="1509" spans="1:25" s="18" customFormat="1" ht="17.100000000000001" customHeight="1" x14ac:dyDescent="0.25">
      <c r="A1509" s="131" t="s">
        <v>10723</v>
      </c>
      <c r="B1509" s="132" t="s">
        <v>10724</v>
      </c>
      <c r="C1509" s="132" t="s">
        <v>7</v>
      </c>
      <c r="D1509" s="132" t="s">
        <v>1482</v>
      </c>
      <c r="E1509" s="132" t="s">
        <v>1488</v>
      </c>
      <c r="F1509" s="132" t="s">
        <v>1500</v>
      </c>
      <c r="G1509" s="132" t="s">
        <v>1480</v>
      </c>
      <c r="H1509" s="132">
        <v>1992</v>
      </c>
      <c r="I1509" s="133" t="s">
        <v>10725</v>
      </c>
      <c r="J1509" s="133" t="s">
        <v>759</v>
      </c>
      <c r="K1509" s="132" t="s">
        <v>1511</v>
      </c>
      <c r="L1509" s="133" t="s">
        <v>452</v>
      </c>
      <c r="M1509" s="111">
        <v>281495</v>
      </c>
      <c r="N1509" s="111">
        <v>780716</v>
      </c>
      <c r="O1509" s="111">
        <v>499221</v>
      </c>
      <c r="P1509" s="111">
        <v>188338</v>
      </c>
      <c r="Q1509" s="111">
        <v>2939121</v>
      </c>
      <c r="R1509" s="111">
        <v>2938960</v>
      </c>
      <c r="S1509" s="111">
        <v>53212</v>
      </c>
      <c r="T1509" s="111">
        <v>83987</v>
      </c>
      <c r="U1509" s="111">
        <v>202122</v>
      </c>
      <c r="V1509" s="134">
        <v>7</v>
      </c>
      <c r="W1509" s="111">
        <v>8976</v>
      </c>
      <c r="X1509" s="111">
        <v>26052</v>
      </c>
      <c r="Y1509" s="135">
        <v>315711</v>
      </c>
    </row>
    <row r="1510" spans="1:25" s="18" customFormat="1" ht="17.100000000000001" customHeight="1" x14ac:dyDescent="0.25">
      <c r="A1510" s="131" t="s">
        <v>3359</v>
      </c>
      <c r="B1510" s="132" t="s">
        <v>3360</v>
      </c>
      <c r="C1510" s="132" t="s">
        <v>5</v>
      </c>
      <c r="D1510" s="132" t="s">
        <v>1482</v>
      </c>
      <c r="E1510" s="132" t="s">
        <v>1532</v>
      </c>
      <c r="F1510" s="132" t="s">
        <v>1500</v>
      </c>
      <c r="G1510" s="132" t="s">
        <v>1480</v>
      </c>
      <c r="H1510" s="132">
        <v>1990</v>
      </c>
      <c r="I1510" s="133" t="s">
        <v>3361</v>
      </c>
      <c r="J1510" s="133" t="s">
        <v>3362</v>
      </c>
      <c r="K1510" s="132" t="s">
        <v>1533</v>
      </c>
      <c r="L1510" s="133" t="s">
        <v>470</v>
      </c>
      <c r="M1510" s="111">
        <v>1971118</v>
      </c>
      <c r="N1510" s="111">
        <v>2567604</v>
      </c>
      <c r="O1510" s="111">
        <v>596486</v>
      </c>
      <c r="P1510" s="111">
        <v>251424</v>
      </c>
      <c r="Q1510" s="111">
        <v>1979796</v>
      </c>
      <c r="R1510" s="111">
        <v>1947182</v>
      </c>
      <c r="S1510" s="111">
        <v>111179</v>
      </c>
      <c r="T1510" s="111">
        <v>304729</v>
      </c>
      <c r="U1510" s="111">
        <v>431688</v>
      </c>
      <c r="V1510" s="134">
        <v>13</v>
      </c>
      <c r="W1510" s="111">
        <v>15703</v>
      </c>
      <c r="X1510" s="111">
        <v>83075</v>
      </c>
      <c r="Y1510" s="135">
        <v>875998</v>
      </c>
    </row>
    <row r="1511" spans="1:25" s="18" customFormat="1" ht="17.100000000000001" customHeight="1" x14ac:dyDescent="0.25">
      <c r="A1511" s="131" t="s">
        <v>10726</v>
      </c>
      <c r="B1511" s="132" t="s">
        <v>10727</v>
      </c>
      <c r="C1511" s="132" t="s">
        <v>8</v>
      </c>
      <c r="D1511" s="132" t="s">
        <v>1495</v>
      </c>
      <c r="E1511" s="132" t="s">
        <v>1810</v>
      </c>
      <c r="F1511" s="132" t="s">
        <v>1500</v>
      </c>
      <c r="G1511" s="132" t="s">
        <v>1484</v>
      </c>
      <c r="H1511" s="132">
        <v>1992</v>
      </c>
      <c r="I1511" s="133" t="s">
        <v>10728</v>
      </c>
      <c r="J1511" s="133" t="s">
        <v>3363</v>
      </c>
      <c r="K1511" s="132" t="s">
        <v>1811</v>
      </c>
      <c r="L1511" s="133" t="s">
        <v>498</v>
      </c>
      <c r="M1511" s="111">
        <v>137250</v>
      </c>
      <c r="N1511" s="111">
        <v>344787</v>
      </c>
      <c r="O1511" s="111">
        <v>207537</v>
      </c>
      <c r="P1511" s="111">
        <v>9115</v>
      </c>
      <c r="Q1511" s="111">
        <v>232899</v>
      </c>
      <c r="R1511" s="111">
        <v>232899</v>
      </c>
      <c r="S1511" s="111">
        <v>4230</v>
      </c>
      <c r="T1511" s="111">
        <v>51932</v>
      </c>
      <c r="U1511" s="111">
        <v>59624</v>
      </c>
      <c r="V1511" s="134">
        <v>3</v>
      </c>
      <c r="W1511" s="111">
        <v>0</v>
      </c>
      <c r="X1511" s="111">
        <v>2770</v>
      </c>
      <c r="Y1511" s="135">
        <v>127715</v>
      </c>
    </row>
    <row r="1512" spans="1:25" s="18" customFormat="1" ht="17.100000000000001" customHeight="1" x14ac:dyDescent="0.25">
      <c r="A1512" s="131" t="s">
        <v>10729</v>
      </c>
      <c r="B1512" s="132" t="s">
        <v>10730</v>
      </c>
      <c r="C1512" s="132" t="s">
        <v>7</v>
      </c>
      <c r="D1512" s="132" t="s">
        <v>1495</v>
      </c>
      <c r="E1512" s="132" t="s">
        <v>2006</v>
      </c>
      <c r="F1512" s="132" t="s">
        <v>1500</v>
      </c>
      <c r="G1512" s="132" t="s">
        <v>1484</v>
      </c>
      <c r="H1512" s="132">
        <v>1992</v>
      </c>
      <c r="I1512" s="133" t="s">
        <v>10731</v>
      </c>
      <c r="J1512" s="133" t="s">
        <v>10732</v>
      </c>
      <c r="K1512" s="132" t="s">
        <v>2007</v>
      </c>
      <c r="L1512" s="133" t="s">
        <v>746</v>
      </c>
      <c r="M1512" s="111">
        <v>147705</v>
      </c>
      <c r="N1512" s="111">
        <v>328229</v>
      </c>
      <c r="O1512" s="111">
        <v>180525</v>
      </c>
      <c r="P1512" s="111">
        <v>157076</v>
      </c>
      <c r="Q1512" s="111">
        <v>313465</v>
      </c>
      <c r="R1512" s="111">
        <v>313464</v>
      </c>
      <c r="S1512" s="111">
        <v>34250</v>
      </c>
      <c r="T1512" s="111">
        <v>88203</v>
      </c>
      <c r="U1512" s="111">
        <v>31093</v>
      </c>
      <c r="V1512" s="134">
        <v>2</v>
      </c>
      <c r="W1512" s="111">
        <v>2760</v>
      </c>
      <c r="X1512" s="111">
        <v>31141</v>
      </c>
      <c r="Y1512" s="135">
        <v>136676</v>
      </c>
    </row>
    <row r="1513" spans="1:25" s="18" customFormat="1" ht="17.100000000000001" customHeight="1" x14ac:dyDescent="0.25">
      <c r="A1513" s="131" t="s">
        <v>10733</v>
      </c>
      <c r="B1513" s="132" t="s">
        <v>10734</v>
      </c>
      <c r="C1513" s="132" t="s">
        <v>11</v>
      </c>
      <c r="D1513" s="132" t="s">
        <v>1523</v>
      </c>
      <c r="E1513" s="132" t="s">
        <v>1723</v>
      </c>
      <c r="F1513" s="132" t="s">
        <v>1479</v>
      </c>
      <c r="G1513" s="132" t="s">
        <v>1484</v>
      </c>
      <c r="H1513" s="132">
        <v>1996</v>
      </c>
      <c r="I1513" s="133" t="s">
        <v>10735</v>
      </c>
      <c r="J1513" s="133" t="s">
        <v>10736</v>
      </c>
      <c r="K1513" s="132" t="s">
        <v>1650</v>
      </c>
      <c r="L1513" s="133" t="s">
        <v>651</v>
      </c>
      <c r="M1513" s="111">
        <v>148171</v>
      </c>
      <c r="N1513" s="111">
        <v>290682</v>
      </c>
      <c r="O1513" s="111">
        <v>142511</v>
      </c>
      <c r="P1513" s="111">
        <v>86541</v>
      </c>
      <c r="Q1513" s="111">
        <v>349511</v>
      </c>
      <c r="R1513" s="111">
        <v>328806</v>
      </c>
      <c r="S1513" s="111">
        <v>41663</v>
      </c>
      <c r="T1513" s="111">
        <v>97250</v>
      </c>
      <c r="U1513" s="111">
        <v>23781</v>
      </c>
      <c r="V1513" s="134">
        <v>1.48</v>
      </c>
      <c r="W1513" s="111"/>
      <c r="X1513" s="111">
        <v>35049</v>
      </c>
      <c r="Y1513" s="135">
        <v>135097</v>
      </c>
    </row>
    <row r="1514" spans="1:25" s="18" customFormat="1" ht="17.100000000000001" customHeight="1" x14ac:dyDescent="0.25">
      <c r="A1514" s="131" t="s">
        <v>10737</v>
      </c>
      <c r="B1514" s="132" t="s">
        <v>10738</v>
      </c>
      <c r="C1514" s="132" t="s">
        <v>7</v>
      </c>
      <c r="D1514" s="132" t="s">
        <v>1482</v>
      </c>
      <c r="E1514" s="132" t="s">
        <v>1488</v>
      </c>
      <c r="F1514" s="132" t="s">
        <v>1500</v>
      </c>
      <c r="G1514" s="132" t="s">
        <v>1480</v>
      </c>
      <c r="H1514" s="132">
        <v>1992</v>
      </c>
      <c r="I1514" s="133" t="s">
        <v>10739</v>
      </c>
      <c r="J1514" s="133" t="s">
        <v>805</v>
      </c>
      <c r="K1514" s="132" t="s">
        <v>1511</v>
      </c>
      <c r="L1514" s="133" t="s">
        <v>452</v>
      </c>
      <c r="M1514" s="111">
        <v>479661</v>
      </c>
      <c r="N1514" s="111">
        <v>681028</v>
      </c>
      <c r="O1514" s="111">
        <v>201366</v>
      </c>
      <c r="P1514" s="111">
        <v>34897</v>
      </c>
      <c r="Q1514" s="111">
        <v>970725</v>
      </c>
      <c r="R1514" s="111">
        <v>969791</v>
      </c>
      <c r="S1514" s="111">
        <v>85060</v>
      </c>
      <c r="T1514" s="111">
        <v>123698</v>
      </c>
      <c r="U1514" s="111">
        <v>51795</v>
      </c>
      <c r="V1514" s="134">
        <v>3</v>
      </c>
      <c r="W1514" s="111">
        <v>13120</v>
      </c>
      <c r="X1514" s="111">
        <v>68416</v>
      </c>
      <c r="Y1514" s="135">
        <v>211431</v>
      </c>
    </row>
    <row r="1515" spans="1:25" s="18" customFormat="1" ht="17.100000000000001" customHeight="1" x14ac:dyDescent="0.25">
      <c r="A1515" s="131" t="s">
        <v>3366</v>
      </c>
      <c r="B1515" s="132" t="s">
        <v>3367</v>
      </c>
      <c r="C1515" s="132" t="s">
        <v>11</v>
      </c>
      <c r="D1515" s="132" t="s">
        <v>1482</v>
      </c>
      <c r="E1515" s="132" t="s">
        <v>1488</v>
      </c>
      <c r="F1515" s="132" t="s">
        <v>1500</v>
      </c>
      <c r="G1515" s="132" t="s">
        <v>1521</v>
      </c>
      <c r="H1515" s="132">
        <v>1992</v>
      </c>
      <c r="I1515" s="133" t="s">
        <v>10740</v>
      </c>
      <c r="J1515" s="133" t="s">
        <v>1159</v>
      </c>
      <c r="K1515" s="132" t="s">
        <v>1511</v>
      </c>
      <c r="L1515" s="133" t="s">
        <v>452</v>
      </c>
      <c r="M1515" s="111">
        <v>5575230</v>
      </c>
      <c r="N1515" s="111">
        <v>8763377</v>
      </c>
      <c r="O1515" s="111">
        <v>3188147</v>
      </c>
      <c r="P1515" s="111">
        <v>1761027</v>
      </c>
      <c r="Q1515" s="111">
        <v>10868532</v>
      </c>
      <c r="R1515" s="111">
        <v>10598695</v>
      </c>
      <c r="S1515" s="111">
        <v>675385</v>
      </c>
      <c r="T1515" s="111">
        <v>1677352</v>
      </c>
      <c r="U1515" s="111">
        <v>1796712</v>
      </c>
      <c r="V1515" s="134">
        <v>57.32</v>
      </c>
      <c r="W1515" s="111">
        <v>69541</v>
      </c>
      <c r="X1515" s="111">
        <v>604394</v>
      </c>
      <c r="Y1515" s="135">
        <v>3993879</v>
      </c>
    </row>
    <row r="1516" spans="1:25" s="18" customFormat="1" ht="17.100000000000001" customHeight="1" x14ac:dyDescent="0.25">
      <c r="A1516" s="131" t="s">
        <v>10741</v>
      </c>
      <c r="B1516" s="132" t="s">
        <v>10742</v>
      </c>
      <c r="C1516" s="132" t="s">
        <v>7</v>
      </c>
      <c r="D1516" s="132" t="s">
        <v>1482</v>
      </c>
      <c r="E1516" s="132" t="s">
        <v>1488</v>
      </c>
      <c r="F1516" s="132" t="s">
        <v>1500</v>
      </c>
      <c r="G1516" s="132" t="s">
        <v>1480</v>
      </c>
      <c r="H1516" s="132">
        <v>1992</v>
      </c>
      <c r="I1516" s="133" t="s">
        <v>10743</v>
      </c>
      <c r="J1516" s="133" t="s">
        <v>10744</v>
      </c>
      <c r="K1516" s="132" t="s">
        <v>1511</v>
      </c>
      <c r="L1516" s="133" t="s">
        <v>452</v>
      </c>
      <c r="M1516" s="111">
        <v>202650</v>
      </c>
      <c r="N1516" s="111">
        <v>602606</v>
      </c>
      <c r="O1516" s="111">
        <v>399956</v>
      </c>
      <c r="P1516" s="111">
        <v>197180</v>
      </c>
      <c r="Q1516" s="111">
        <v>1274536</v>
      </c>
      <c r="R1516" s="111">
        <v>1269734</v>
      </c>
      <c r="S1516" s="111">
        <v>23030</v>
      </c>
      <c r="T1516" s="111">
        <v>130603</v>
      </c>
      <c r="U1516" s="111">
        <v>230030</v>
      </c>
      <c r="V1516" s="134">
        <v>8</v>
      </c>
      <c r="W1516" s="111">
        <v>1453</v>
      </c>
      <c r="X1516" s="111">
        <v>8831</v>
      </c>
      <c r="Y1516" s="135">
        <v>435137</v>
      </c>
    </row>
    <row r="1517" spans="1:25" s="18" customFormat="1" ht="17.100000000000001" customHeight="1" x14ac:dyDescent="0.25">
      <c r="A1517" s="131" t="s">
        <v>10745</v>
      </c>
      <c r="B1517" s="132" t="s">
        <v>10746</v>
      </c>
      <c r="C1517" s="132" t="s">
        <v>5</v>
      </c>
      <c r="D1517" s="132" t="s">
        <v>1482</v>
      </c>
      <c r="E1517" s="132" t="s">
        <v>1708</v>
      </c>
      <c r="F1517" s="132" t="s">
        <v>1500</v>
      </c>
      <c r="G1517" s="132" t="s">
        <v>1615</v>
      </c>
      <c r="H1517" s="132">
        <v>1992</v>
      </c>
      <c r="I1517" s="133" t="s">
        <v>10747</v>
      </c>
      <c r="J1517" s="133" t="s">
        <v>10748</v>
      </c>
      <c r="K1517" s="132" t="s">
        <v>1709</v>
      </c>
      <c r="L1517" s="133" t="s">
        <v>459</v>
      </c>
      <c r="M1517" s="111">
        <v>65117807</v>
      </c>
      <c r="N1517" s="111">
        <v>174781018</v>
      </c>
      <c r="O1517" s="111">
        <v>109663211</v>
      </c>
      <c r="P1517" s="111">
        <v>28572760</v>
      </c>
      <c r="Q1517" s="111">
        <v>177624994</v>
      </c>
      <c r="R1517" s="111">
        <v>178047704</v>
      </c>
      <c r="S1517" s="111">
        <v>21076758</v>
      </c>
      <c r="T1517" s="111">
        <v>26108120</v>
      </c>
      <c r="U1517" s="111">
        <v>15428162</v>
      </c>
      <c r="V1517" s="134">
        <v>435</v>
      </c>
      <c r="W1517" s="111">
        <v>3122523</v>
      </c>
      <c r="X1517" s="111">
        <v>16513003</v>
      </c>
      <c r="Y1517" s="135">
        <v>47117322</v>
      </c>
    </row>
    <row r="1518" spans="1:25" s="18" customFormat="1" ht="17.100000000000001" customHeight="1" x14ac:dyDescent="0.25">
      <c r="A1518" s="131" t="s">
        <v>10749</v>
      </c>
      <c r="B1518" s="132" t="s">
        <v>10750</v>
      </c>
      <c r="C1518" s="132" t="s">
        <v>8</v>
      </c>
      <c r="D1518" s="132" t="s">
        <v>1477</v>
      </c>
      <c r="E1518" s="132" t="s">
        <v>1534</v>
      </c>
      <c r="F1518" s="132" t="s">
        <v>1479</v>
      </c>
      <c r="G1518" s="132" t="s">
        <v>1484</v>
      </c>
      <c r="H1518" s="132">
        <v>1996</v>
      </c>
      <c r="I1518" s="133" t="s">
        <v>10751</v>
      </c>
      <c r="J1518" s="133" t="s">
        <v>10752</v>
      </c>
      <c r="K1518" s="132" t="s">
        <v>1642</v>
      </c>
      <c r="L1518" s="133" t="s">
        <v>535</v>
      </c>
      <c r="M1518" s="111">
        <v>521056</v>
      </c>
      <c r="N1518" s="111">
        <v>531999</v>
      </c>
      <c r="O1518" s="111">
        <v>10943</v>
      </c>
      <c r="P1518" s="111">
        <v>0</v>
      </c>
      <c r="Q1518" s="111">
        <v>295631</v>
      </c>
      <c r="R1518" s="111">
        <v>295590</v>
      </c>
      <c r="S1518" s="111">
        <v>25118</v>
      </c>
      <c r="T1518" s="111">
        <v>104043</v>
      </c>
      <c r="U1518" s="111">
        <v>17329</v>
      </c>
      <c r="V1518" s="134">
        <v>1</v>
      </c>
      <c r="W1518" s="111"/>
      <c r="X1518" s="111">
        <v>25159</v>
      </c>
      <c r="Y1518" s="135">
        <v>127253</v>
      </c>
    </row>
    <row r="1519" spans="1:25" s="18" customFormat="1" ht="17.100000000000001" customHeight="1" x14ac:dyDescent="0.25">
      <c r="A1519" s="131" t="s">
        <v>3368</v>
      </c>
      <c r="B1519" s="132" t="s">
        <v>3369</v>
      </c>
      <c r="C1519" s="132" t="s">
        <v>5</v>
      </c>
      <c r="D1519" s="132" t="s">
        <v>1604</v>
      </c>
      <c r="E1519" s="132" t="s">
        <v>1500</v>
      </c>
      <c r="F1519" s="132" t="s">
        <v>1500</v>
      </c>
      <c r="G1519" s="132" t="s">
        <v>1480</v>
      </c>
      <c r="H1519" s="132">
        <v>1992</v>
      </c>
      <c r="I1519" s="133" t="s">
        <v>1160</v>
      </c>
      <c r="J1519" s="133" t="s">
        <v>1161</v>
      </c>
      <c r="K1519" s="132" t="s">
        <v>1821</v>
      </c>
      <c r="L1519" s="133" t="s">
        <v>429</v>
      </c>
      <c r="M1519" s="111">
        <v>1967121</v>
      </c>
      <c r="N1519" s="111">
        <v>2265231</v>
      </c>
      <c r="O1519" s="111">
        <v>298110</v>
      </c>
      <c r="P1519" s="111">
        <v>46667</v>
      </c>
      <c r="Q1519" s="111">
        <v>2810569</v>
      </c>
      <c r="R1519" s="111">
        <v>2739828</v>
      </c>
      <c r="S1519" s="111">
        <v>433349</v>
      </c>
      <c r="T1519" s="111">
        <v>612132</v>
      </c>
      <c r="U1519" s="111">
        <v>297322</v>
      </c>
      <c r="V1519" s="134">
        <v>12.97</v>
      </c>
      <c r="W1519" s="111">
        <v>63498</v>
      </c>
      <c r="X1519" s="111">
        <v>367902</v>
      </c>
      <c r="Y1519" s="135">
        <v>1089244</v>
      </c>
    </row>
    <row r="1520" spans="1:25" s="18" customFormat="1" ht="17.100000000000001" customHeight="1" x14ac:dyDescent="0.25">
      <c r="A1520" s="131" t="s">
        <v>10753</v>
      </c>
      <c r="B1520" s="132" t="s">
        <v>10754</v>
      </c>
      <c r="C1520" s="132" t="s">
        <v>19</v>
      </c>
      <c r="D1520" s="132" t="s">
        <v>1562</v>
      </c>
      <c r="E1520" s="132" t="s">
        <v>1567</v>
      </c>
      <c r="F1520" s="132" t="s">
        <v>1517</v>
      </c>
      <c r="G1520" s="132" t="s">
        <v>1521</v>
      </c>
      <c r="H1520" s="132">
        <v>1992</v>
      </c>
      <c r="I1520" s="133" t="s">
        <v>10755</v>
      </c>
      <c r="J1520" s="133" t="s">
        <v>10756</v>
      </c>
      <c r="K1520" s="132" t="s">
        <v>1568</v>
      </c>
      <c r="L1520" s="133" t="s">
        <v>499</v>
      </c>
      <c r="M1520" s="111">
        <v>5469268</v>
      </c>
      <c r="N1520" s="111">
        <v>27105618</v>
      </c>
      <c r="O1520" s="111">
        <v>21636351</v>
      </c>
      <c r="P1520" s="111">
        <v>17169908</v>
      </c>
      <c r="Q1520" s="111">
        <v>20269949</v>
      </c>
      <c r="R1520" s="111">
        <v>20171396</v>
      </c>
      <c r="S1520" s="111">
        <v>1538706</v>
      </c>
      <c r="T1520" s="111">
        <v>3507481</v>
      </c>
      <c r="U1520" s="111">
        <v>3498877</v>
      </c>
      <c r="V1520" s="134">
        <v>126</v>
      </c>
      <c r="W1520" s="111">
        <v>60532</v>
      </c>
      <c r="X1520" s="111">
        <v>682643</v>
      </c>
      <c r="Y1520" s="135">
        <v>8442756</v>
      </c>
    </row>
    <row r="1521" spans="1:25" s="18" customFormat="1" ht="17.100000000000001" customHeight="1" x14ac:dyDescent="0.25">
      <c r="A1521" s="131" t="s">
        <v>3370</v>
      </c>
      <c r="B1521" s="132" t="s">
        <v>3371</v>
      </c>
      <c r="C1521" s="132" t="s">
        <v>5</v>
      </c>
      <c r="D1521" s="132" t="s">
        <v>1498</v>
      </c>
      <c r="E1521" s="132" t="s">
        <v>2048</v>
      </c>
      <c r="F1521" s="132" t="s">
        <v>1479</v>
      </c>
      <c r="G1521" s="132" t="s">
        <v>1480</v>
      </c>
      <c r="H1521" s="132">
        <v>1996</v>
      </c>
      <c r="I1521" s="133" t="s">
        <v>1162</v>
      </c>
      <c r="J1521" s="133" t="s">
        <v>1163</v>
      </c>
      <c r="K1521" s="132" t="s">
        <v>2049</v>
      </c>
      <c r="L1521" s="133" t="s">
        <v>531</v>
      </c>
      <c r="M1521" s="111">
        <v>280284</v>
      </c>
      <c r="N1521" s="111">
        <v>635975</v>
      </c>
      <c r="O1521" s="111">
        <v>355691</v>
      </c>
      <c r="P1521" s="111">
        <v>121726</v>
      </c>
      <c r="Q1521" s="111">
        <v>3443954</v>
      </c>
      <c r="R1521" s="111">
        <v>3419477</v>
      </c>
      <c r="S1521" s="111">
        <v>39678</v>
      </c>
      <c r="T1521" s="111">
        <v>118342</v>
      </c>
      <c r="U1521" s="111">
        <v>287703</v>
      </c>
      <c r="V1521" s="134">
        <v>11.84</v>
      </c>
      <c r="W1521" s="111"/>
      <c r="X1521" s="111">
        <v>30885</v>
      </c>
      <c r="Y1521" s="135">
        <v>513971</v>
      </c>
    </row>
    <row r="1522" spans="1:25" s="18" customFormat="1" ht="17.100000000000001" customHeight="1" x14ac:dyDescent="0.25">
      <c r="A1522" s="131" t="s">
        <v>5868</v>
      </c>
      <c r="B1522" s="132" t="s">
        <v>5869</v>
      </c>
      <c r="C1522" s="132" t="s">
        <v>5</v>
      </c>
      <c r="D1522" s="132" t="s">
        <v>1482</v>
      </c>
      <c r="E1522" s="132" t="s">
        <v>1488</v>
      </c>
      <c r="F1522" s="132" t="s">
        <v>1500</v>
      </c>
      <c r="G1522" s="132" t="s">
        <v>1484</v>
      </c>
      <c r="H1522" s="132">
        <v>1992</v>
      </c>
      <c r="I1522" s="133" t="s">
        <v>5870</v>
      </c>
      <c r="J1522" s="133" t="s">
        <v>602</v>
      </c>
      <c r="K1522" s="132" t="s">
        <v>1511</v>
      </c>
      <c r="L1522" s="133" t="s">
        <v>452</v>
      </c>
      <c r="M1522" s="111">
        <v>73425</v>
      </c>
      <c r="N1522" s="111">
        <v>766769</v>
      </c>
      <c r="O1522" s="111">
        <v>693343</v>
      </c>
      <c r="P1522" s="111">
        <v>490987</v>
      </c>
      <c r="Q1522" s="111">
        <v>684136</v>
      </c>
      <c r="R1522" s="111">
        <v>629216</v>
      </c>
      <c r="S1522" s="111">
        <v>-38127</v>
      </c>
      <c r="T1522" s="111">
        <v>24001</v>
      </c>
      <c r="U1522" s="111">
        <v>136427</v>
      </c>
      <c r="V1522" s="134">
        <v>5.13</v>
      </c>
      <c r="W1522" s="111">
        <v>0</v>
      </c>
      <c r="X1522" s="111">
        <v>-54174</v>
      </c>
      <c r="Y1522" s="135">
        <v>207793</v>
      </c>
    </row>
    <row r="1523" spans="1:25" s="18" customFormat="1" ht="17.100000000000001" customHeight="1" x14ac:dyDescent="0.25">
      <c r="A1523" s="131" t="s">
        <v>5871</v>
      </c>
      <c r="B1523" s="132" t="s">
        <v>5872</v>
      </c>
      <c r="C1523" s="132" t="s">
        <v>9</v>
      </c>
      <c r="D1523" s="132" t="s">
        <v>1523</v>
      </c>
      <c r="E1523" s="132" t="s">
        <v>1540</v>
      </c>
      <c r="F1523" s="132" t="s">
        <v>1500</v>
      </c>
      <c r="G1523" s="132" t="s">
        <v>1480</v>
      </c>
      <c r="H1523" s="132">
        <v>1992</v>
      </c>
      <c r="I1523" s="133" t="s">
        <v>5873</v>
      </c>
      <c r="J1523" s="133" t="s">
        <v>5874</v>
      </c>
      <c r="K1523" s="132" t="s">
        <v>1541</v>
      </c>
      <c r="L1523" s="133" t="s">
        <v>473</v>
      </c>
      <c r="M1523" s="111">
        <v>1706608</v>
      </c>
      <c r="N1523" s="111">
        <v>3552941</v>
      </c>
      <c r="O1523" s="111">
        <v>1846333</v>
      </c>
      <c r="P1523" s="111">
        <v>667498</v>
      </c>
      <c r="Q1523" s="111">
        <v>6157828</v>
      </c>
      <c r="R1523" s="111">
        <v>6061709</v>
      </c>
      <c r="S1523" s="111">
        <v>549704</v>
      </c>
      <c r="T1523" s="111">
        <v>614318</v>
      </c>
      <c r="U1523" s="111">
        <v>1102186</v>
      </c>
      <c r="V1523" s="134">
        <v>35.770000000000003</v>
      </c>
      <c r="W1523" s="111">
        <v>100080</v>
      </c>
      <c r="X1523" s="111">
        <v>442365</v>
      </c>
      <c r="Y1523" s="135">
        <v>2146314</v>
      </c>
    </row>
    <row r="1524" spans="1:25" s="18" customFormat="1" ht="17.100000000000001" customHeight="1" x14ac:dyDescent="0.25">
      <c r="A1524" s="131" t="s">
        <v>10757</v>
      </c>
      <c r="B1524" s="132" t="s">
        <v>10758</v>
      </c>
      <c r="C1524" s="132" t="s">
        <v>8</v>
      </c>
      <c r="D1524" s="132" t="s">
        <v>1498</v>
      </c>
      <c r="E1524" s="132" t="s">
        <v>1586</v>
      </c>
      <c r="F1524" s="132" t="s">
        <v>1500</v>
      </c>
      <c r="G1524" s="132" t="s">
        <v>1484</v>
      </c>
      <c r="H1524" s="132">
        <v>1992</v>
      </c>
      <c r="I1524" s="133" t="s">
        <v>10759</v>
      </c>
      <c r="J1524" s="133" t="s">
        <v>10056</v>
      </c>
      <c r="K1524" s="132" t="s">
        <v>1587</v>
      </c>
      <c r="L1524" s="133" t="s">
        <v>511</v>
      </c>
      <c r="M1524" s="111">
        <v>259090</v>
      </c>
      <c r="N1524" s="111">
        <v>698761</v>
      </c>
      <c r="O1524" s="111">
        <v>439671</v>
      </c>
      <c r="P1524" s="111">
        <v>48673</v>
      </c>
      <c r="Q1524" s="111">
        <v>1796341</v>
      </c>
      <c r="R1524" s="111">
        <v>1773073</v>
      </c>
      <c r="S1524" s="111">
        <v>138730</v>
      </c>
      <c r="T1524" s="111">
        <v>159900</v>
      </c>
      <c r="U1524" s="111">
        <v>216719</v>
      </c>
      <c r="V1524" s="134">
        <v>7.9</v>
      </c>
      <c r="W1524" s="111">
        <v>25660</v>
      </c>
      <c r="X1524" s="111">
        <v>109011</v>
      </c>
      <c r="Y1524" s="135">
        <v>460190</v>
      </c>
    </row>
    <row r="1525" spans="1:25" s="18" customFormat="1" ht="17.100000000000001" customHeight="1" x14ac:dyDescent="0.25">
      <c r="A1525" s="131" t="s">
        <v>10760</v>
      </c>
      <c r="B1525" s="132" t="s">
        <v>10761</v>
      </c>
      <c r="C1525" s="132" t="s">
        <v>8</v>
      </c>
      <c r="D1525" s="132" t="s">
        <v>1495</v>
      </c>
      <c r="E1525" s="132" t="s">
        <v>1592</v>
      </c>
      <c r="F1525" s="132" t="s">
        <v>1500</v>
      </c>
      <c r="G1525" s="132" t="s">
        <v>1484</v>
      </c>
      <c r="H1525" s="132">
        <v>1992</v>
      </c>
      <c r="I1525" s="133" t="s">
        <v>10762</v>
      </c>
      <c r="J1525" s="133" t="s">
        <v>10763</v>
      </c>
      <c r="K1525" s="132" t="s">
        <v>1593</v>
      </c>
      <c r="L1525" s="133" t="s">
        <v>436</v>
      </c>
      <c r="M1525" s="111">
        <v>267830</v>
      </c>
      <c r="N1525" s="111">
        <v>501334</v>
      </c>
      <c r="O1525" s="111">
        <v>233504</v>
      </c>
      <c r="P1525" s="111">
        <v>38202</v>
      </c>
      <c r="Q1525" s="111">
        <v>620713</v>
      </c>
      <c r="R1525" s="111">
        <v>614385</v>
      </c>
      <c r="S1525" s="111">
        <v>30543</v>
      </c>
      <c r="T1525" s="111">
        <v>61427</v>
      </c>
      <c r="U1525" s="111">
        <v>146422</v>
      </c>
      <c r="V1525" s="134">
        <v>6</v>
      </c>
      <c r="W1525" s="111">
        <v>2123</v>
      </c>
      <c r="X1525" s="111">
        <v>8324</v>
      </c>
      <c r="Y1525" s="135">
        <v>262175</v>
      </c>
    </row>
    <row r="1526" spans="1:25" s="18" customFormat="1" ht="17.100000000000001" customHeight="1" x14ac:dyDescent="0.25">
      <c r="A1526" s="131" t="s">
        <v>10764</v>
      </c>
      <c r="B1526" s="132" t="s">
        <v>10765</v>
      </c>
      <c r="C1526" s="132" t="s">
        <v>9</v>
      </c>
      <c r="D1526" s="132" t="s">
        <v>1482</v>
      </c>
      <c r="E1526" s="132" t="s">
        <v>1488</v>
      </c>
      <c r="F1526" s="132" t="s">
        <v>1500</v>
      </c>
      <c r="G1526" s="132" t="s">
        <v>1484</v>
      </c>
      <c r="H1526" s="132">
        <v>1992</v>
      </c>
      <c r="I1526" s="133" t="s">
        <v>10766</v>
      </c>
      <c r="J1526" s="133" t="s">
        <v>842</v>
      </c>
      <c r="K1526" s="132" t="s">
        <v>1511</v>
      </c>
      <c r="L1526" s="133" t="s">
        <v>452</v>
      </c>
      <c r="M1526" s="111">
        <v>371449</v>
      </c>
      <c r="N1526" s="111">
        <v>680420</v>
      </c>
      <c r="O1526" s="111">
        <v>308971</v>
      </c>
      <c r="P1526" s="111">
        <v>123854</v>
      </c>
      <c r="Q1526" s="111">
        <v>781461</v>
      </c>
      <c r="R1526" s="111">
        <v>776826</v>
      </c>
      <c r="S1526" s="111">
        <v>57023</v>
      </c>
      <c r="T1526" s="111">
        <v>135772</v>
      </c>
      <c r="U1526" s="111">
        <v>87200</v>
      </c>
      <c r="V1526" s="134">
        <v>3</v>
      </c>
      <c r="W1526" s="111">
        <v>6166</v>
      </c>
      <c r="X1526" s="111">
        <v>44419</v>
      </c>
      <c r="Y1526" s="135">
        <v>250637</v>
      </c>
    </row>
    <row r="1527" spans="1:25" s="18" customFormat="1" ht="17.100000000000001" customHeight="1" x14ac:dyDescent="0.25">
      <c r="A1527" s="131" t="s">
        <v>5875</v>
      </c>
      <c r="B1527" s="132" t="s">
        <v>5876</v>
      </c>
      <c r="C1527" s="132" t="s">
        <v>8</v>
      </c>
      <c r="D1527" s="132" t="s">
        <v>1482</v>
      </c>
      <c r="E1527" s="132" t="s">
        <v>1488</v>
      </c>
      <c r="F1527" s="132" t="s">
        <v>1500</v>
      </c>
      <c r="G1527" s="132" t="s">
        <v>1484</v>
      </c>
      <c r="H1527" s="132">
        <v>1992</v>
      </c>
      <c r="I1527" s="133" t="s">
        <v>5877</v>
      </c>
      <c r="J1527" s="133" t="s">
        <v>5878</v>
      </c>
      <c r="K1527" s="132" t="s">
        <v>1511</v>
      </c>
      <c r="L1527" s="133" t="s">
        <v>452</v>
      </c>
      <c r="M1527" s="111">
        <v>48357</v>
      </c>
      <c r="N1527" s="111">
        <v>194917</v>
      </c>
      <c r="O1527" s="111">
        <v>146560</v>
      </c>
      <c r="P1527" s="111">
        <v>63482</v>
      </c>
      <c r="Q1527" s="111">
        <v>776383</v>
      </c>
      <c r="R1527" s="111">
        <v>776281</v>
      </c>
      <c r="S1527" s="111">
        <v>2737</v>
      </c>
      <c r="T1527" s="111">
        <v>11177</v>
      </c>
      <c r="U1527" s="111">
        <v>92962</v>
      </c>
      <c r="V1527" s="134">
        <v>3.83</v>
      </c>
      <c r="W1527" s="111">
        <v>330</v>
      </c>
      <c r="X1527" s="111">
        <v>2309</v>
      </c>
      <c r="Y1527" s="135">
        <v>149083</v>
      </c>
    </row>
    <row r="1528" spans="1:25" s="18" customFormat="1" ht="17.100000000000001" customHeight="1" x14ac:dyDescent="0.25">
      <c r="A1528" s="131" t="s">
        <v>3372</v>
      </c>
      <c r="B1528" s="132" t="s">
        <v>3373</v>
      </c>
      <c r="C1528" s="132" t="s">
        <v>17</v>
      </c>
      <c r="D1528" s="132" t="s">
        <v>1482</v>
      </c>
      <c r="E1528" s="132" t="s">
        <v>1488</v>
      </c>
      <c r="F1528" s="132" t="s">
        <v>1500</v>
      </c>
      <c r="G1528" s="132" t="s">
        <v>1480</v>
      </c>
      <c r="H1528" s="132">
        <v>1992</v>
      </c>
      <c r="I1528" s="133" t="s">
        <v>1164</v>
      </c>
      <c r="J1528" s="133" t="s">
        <v>1165</v>
      </c>
      <c r="K1528" s="132" t="s">
        <v>1511</v>
      </c>
      <c r="L1528" s="133" t="s">
        <v>452</v>
      </c>
      <c r="M1528" s="111">
        <v>502162</v>
      </c>
      <c r="N1528" s="111">
        <v>791478</v>
      </c>
      <c r="O1528" s="111">
        <v>289316</v>
      </c>
      <c r="P1528" s="111">
        <v>137177</v>
      </c>
      <c r="Q1528" s="111">
        <v>1385303</v>
      </c>
      <c r="R1528" s="111">
        <v>1382655</v>
      </c>
      <c r="S1528" s="111">
        <v>51693</v>
      </c>
      <c r="T1528" s="111">
        <v>116358</v>
      </c>
      <c r="U1528" s="111">
        <v>252778</v>
      </c>
      <c r="V1528" s="134">
        <v>6.67</v>
      </c>
      <c r="W1528" s="111">
        <v>10879</v>
      </c>
      <c r="X1528" s="111">
        <v>39825</v>
      </c>
      <c r="Y1528" s="135">
        <v>447084</v>
      </c>
    </row>
    <row r="1529" spans="1:25" s="18" customFormat="1" ht="17.100000000000001" customHeight="1" x14ac:dyDescent="0.25">
      <c r="A1529" s="131" t="s">
        <v>10767</v>
      </c>
      <c r="B1529" s="132" t="s">
        <v>10768</v>
      </c>
      <c r="C1529" s="132" t="s">
        <v>7</v>
      </c>
      <c r="D1529" s="132" t="s">
        <v>1495</v>
      </c>
      <c r="E1529" s="132" t="s">
        <v>1726</v>
      </c>
      <c r="F1529" s="132" t="s">
        <v>1500</v>
      </c>
      <c r="G1529" s="132" t="s">
        <v>1484</v>
      </c>
      <c r="H1529" s="132">
        <v>1992</v>
      </c>
      <c r="I1529" s="133" t="s">
        <v>10769</v>
      </c>
      <c r="J1529" s="133" t="s">
        <v>10770</v>
      </c>
      <c r="K1529" s="132" t="s">
        <v>1727</v>
      </c>
      <c r="L1529" s="133" t="s">
        <v>654</v>
      </c>
      <c r="M1529" s="111">
        <v>692680</v>
      </c>
      <c r="N1529" s="111">
        <v>1169677</v>
      </c>
      <c r="O1529" s="111">
        <v>476998</v>
      </c>
      <c r="P1529" s="111">
        <v>63118</v>
      </c>
      <c r="Q1529" s="111">
        <v>1562154</v>
      </c>
      <c r="R1529" s="111">
        <v>1486004</v>
      </c>
      <c r="S1529" s="111">
        <v>43466</v>
      </c>
      <c r="T1529" s="111">
        <v>121646</v>
      </c>
      <c r="U1529" s="111">
        <v>30309</v>
      </c>
      <c r="V1529" s="134">
        <v>2</v>
      </c>
      <c r="W1529" s="111">
        <v>9008</v>
      </c>
      <c r="X1529" s="111">
        <v>31937</v>
      </c>
      <c r="Y1529" s="135">
        <v>174649</v>
      </c>
    </row>
    <row r="1530" spans="1:25" s="18" customFormat="1" ht="17.100000000000001" customHeight="1" x14ac:dyDescent="0.25">
      <c r="A1530" s="131" t="s">
        <v>3374</v>
      </c>
      <c r="B1530" s="132" t="s">
        <v>3375</v>
      </c>
      <c r="C1530" s="132" t="s">
        <v>11</v>
      </c>
      <c r="D1530" s="132" t="s">
        <v>1604</v>
      </c>
      <c r="E1530" s="132" t="s">
        <v>1660</v>
      </c>
      <c r="F1530" s="132" t="s">
        <v>1500</v>
      </c>
      <c r="G1530" s="132" t="s">
        <v>1521</v>
      </c>
      <c r="H1530" s="132">
        <v>1992</v>
      </c>
      <c r="I1530" s="133" t="s">
        <v>2106</v>
      </c>
      <c r="J1530" s="133" t="s">
        <v>10771</v>
      </c>
      <c r="K1530" s="132" t="s">
        <v>1661</v>
      </c>
      <c r="L1530" s="133" t="s">
        <v>606</v>
      </c>
      <c r="M1530" s="111">
        <v>2674725</v>
      </c>
      <c r="N1530" s="111">
        <v>10122875</v>
      </c>
      <c r="O1530" s="111">
        <v>7448150</v>
      </c>
      <c r="P1530" s="111">
        <v>4417596</v>
      </c>
      <c r="Q1530" s="111">
        <v>30140190</v>
      </c>
      <c r="R1530" s="111">
        <v>30029474</v>
      </c>
      <c r="S1530" s="111">
        <v>1223490</v>
      </c>
      <c r="T1530" s="111">
        <v>1569230</v>
      </c>
      <c r="U1530" s="111">
        <v>2886944</v>
      </c>
      <c r="V1530" s="134">
        <v>79.53</v>
      </c>
      <c r="W1530" s="111">
        <v>218492</v>
      </c>
      <c r="X1530" s="111">
        <v>745631</v>
      </c>
      <c r="Y1530" s="135">
        <v>5348816</v>
      </c>
    </row>
    <row r="1531" spans="1:25" s="18" customFormat="1" ht="17.100000000000001" customHeight="1" x14ac:dyDescent="0.25">
      <c r="A1531" s="131" t="s">
        <v>5879</v>
      </c>
      <c r="B1531" s="132" t="s">
        <v>5880</v>
      </c>
      <c r="C1531" s="132" t="s">
        <v>11</v>
      </c>
      <c r="D1531" s="132" t="s">
        <v>1498</v>
      </c>
      <c r="E1531" s="132" t="s">
        <v>1586</v>
      </c>
      <c r="F1531" s="132" t="s">
        <v>1500</v>
      </c>
      <c r="G1531" s="132" t="s">
        <v>1480</v>
      </c>
      <c r="H1531" s="132">
        <v>1992</v>
      </c>
      <c r="I1531" s="133" t="s">
        <v>5881</v>
      </c>
      <c r="J1531" s="133" t="s">
        <v>5882</v>
      </c>
      <c r="K1531" s="132" t="s">
        <v>1587</v>
      </c>
      <c r="L1531" s="133" t="s">
        <v>511</v>
      </c>
      <c r="M1531" s="111">
        <v>1028196</v>
      </c>
      <c r="N1531" s="111">
        <v>1917912</v>
      </c>
      <c r="O1531" s="111">
        <v>889716</v>
      </c>
      <c r="P1531" s="111">
        <v>387020</v>
      </c>
      <c r="Q1531" s="111">
        <v>3683405</v>
      </c>
      <c r="R1531" s="111">
        <v>3645846</v>
      </c>
      <c r="S1531" s="111">
        <v>298222</v>
      </c>
      <c r="T1531" s="111">
        <v>505477</v>
      </c>
      <c r="U1531" s="111">
        <v>170469</v>
      </c>
      <c r="V1531" s="134">
        <v>10.85</v>
      </c>
      <c r="W1531" s="111">
        <v>25066</v>
      </c>
      <c r="X1531" s="111">
        <v>269935</v>
      </c>
      <c r="Y1531" s="135">
        <v>734222</v>
      </c>
    </row>
    <row r="1532" spans="1:25" s="18" customFormat="1" ht="17.100000000000001" customHeight="1" x14ac:dyDescent="0.25">
      <c r="A1532" s="131" t="s">
        <v>10772</v>
      </c>
      <c r="B1532" s="132" t="s">
        <v>10773</v>
      </c>
      <c r="C1532" s="132" t="s">
        <v>9</v>
      </c>
      <c r="D1532" s="132" t="s">
        <v>1523</v>
      </c>
      <c r="E1532" s="132" t="s">
        <v>1540</v>
      </c>
      <c r="F1532" s="132" t="s">
        <v>1500</v>
      </c>
      <c r="G1532" s="132" t="s">
        <v>1480</v>
      </c>
      <c r="H1532" s="132">
        <v>1992</v>
      </c>
      <c r="I1532" s="133" t="s">
        <v>10774</v>
      </c>
      <c r="J1532" s="133" t="s">
        <v>1056</v>
      </c>
      <c r="K1532" s="132" t="s">
        <v>1541</v>
      </c>
      <c r="L1532" s="133" t="s">
        <v>473</v>
      </c>
      <c r="M1532" s="111">
        <v>1383944</v>
      </c>
      <c r="N1532" s="111">
        <v>3239724</v>
      </c>
      <c r="O1532" s="111">
        <v>1855781</v>
      </c>
      <c r="P1532" s="111">
        <v>1383975</v>
      </c>
      <c r="Q1532" s="111">
        <v>3790847</v>
      </c>
      <c r="R1532" s="111">
        <v>3689319</v>
      </c>
      <c r="S1532" s="111">
        <v>343291</v>
      </c>
      <c r="T1532" s="111">
        <v>637987</v>
      </c>
      <c r="U1532" s="111">
        <v>788893</v>
      </c>
      <c r="V1532" s="134">
        <v>33.369999999999997</v>
      </c>
      <c r="W1532" s="111">
        <v>23026</v>
      </c>
      <c r="X1532" s="111">
        <v>233725</v>
      </c>
      <c r="Y1532" s="135">
        <v>1720483</v>
      </c>
    </row>
    <row r="1533" spans="1:25" s="18" customFormat="1" ht="17.100000000000001" customHeight="1" x14ac:dyDescent="0.25">
      <c r="A1533" s="131" t="s">
        <v>10775</v>
      </c>
      <c r="B1533" s="132" t="s">
        <v>10776</v>
      </c>
      <c r="C1533" s="132" t="s">
        <v>11</v>
      </c>
      <c r="D1533" s="132" t="s">
        <v>1549</v>
      </c>
      <c r="E1533" s="132" t="s">
        <v>1550</v>
      </c>
      <c r="F1533" s="132" t="s">
        <v>1479</v>
      </c>
      <c r="G1533" s="132" t="s">
        <v>1484</v>
      </c>
      <c r="H1533" s="132">
        <v>1994</v>
      </c>
      <c r="I1533" s="133" t="s">
        <v>10777</v>
      </c>
      <c r="J1533" s="133" t="s">
        <v>10778</v>
      </c>
      <c r="K1533" s="132" t="s">
        <v>2246</v>
      </c>
      <c r="L1533" s="133" t="s">
        <v>451</v>
      </c>
      <c r="M1533" s="111">
        <v>33429</v>
      </c>
      <c r="N1533" s="111">
        <v>361086</v>
      </c>
      <c r="O1533" s="111">
        <v>327658</v>
      </c>
      <c r="P1533" s="111">
        <v>222431</v>
      </c>
      <c r="Q1533" s="111">
        <v>576434</v>
      </c>
      <c r="R1533" s="111">
        <v>560972</v>
      </c>
      <c r="S1533" s="111">
        <v>13736</v>
      </c>
      <c r="T1533" s="111">
        <v>81170</v>
      </c>
      <c r="U1533" s="111">
        <v>82468</v>
      </c>
      <c r="V1533" s="134">
        <v>3.68</v>
      </c>
      <c r="W1533" s="111"/>
      <c r="X1533" s="111">
        <v>7002</v>
      </c>
      <c r="Y1533" s="135">
        <v>188386</v>
      </c>
    </row>
    <row r="1534" spans="1:25" s="18" customFormat="1" ht="17.100000000000001" customHeight="1" x14ac:dyDescent="0.25">
      <c r="A1534" s="131" t="s">
        <v>10779</v>
      </c>
      <c r="B1534" s="132" t="s">
        <v>10780</v>
      </c>
      <c r="C1534" s="132" t="s">
        <v>9</v>
      </c>
      <c r="D1534" s="132" t="s">
        <v>1495</v>
      </c>
      <c r="E1534" s="132" t="s">
        <v>1622</v>
      </c>
      <c r="F1534" s="132" t="s">
        <v>1500</v>
      </c>
      <c r="G1534" s="132" t="s">
        <v>1480</v>
      </c>
      <c r="H1534" s="132">
        <v>1992</v>
      </c>
      <c r="I1534" s="133" t="s">
        <v>10781</v>
      </c>
      <c r="J1534" s="133" t="s">
        <v>10782</v>
      </c>
      <c r="K1534" s="132" t="s">
        <v>1623</v>
      </c>
      <c r="L1534" s="133" t="s">
        <v>549</v>
      </c>
      <c r="M1534" s="111">
        <v>223639</v>
      </c>
      <c r="N1534" s="111">
        <v>1124302</v>
      </c>
      <c r="O1534" s="111">
        <v>900663</v>
      </c>
      <c r="P1534" s="111">
        <v>251838</v>
      </c>
      <c r="Q1534" s="111">
        <v>3027990</v>
      </c>
      <c r="R1534" s="111">
        <v>3009623</v>
      </c>
      <c r="S1534" s="111">
        <v>58481</v>
      </c>
      <c r="T1534" s="111">
        <v>115700</v>
      </c>
      <c r="U1534" s="111">
        <v>305298</v>
      </c>
      <c r="V1534" s="134">
        <v>13</v>
      </c>
      <c r="W1534" s="111">
        <v>12878</v>
      </c>
      <c r="X1534" s="111">
        <v>44259</v>
      </c>
      <c r="Y1534" s="135">
        <v>516375</v>
      </c>
    </row>
    <row r="1535" spans="1:25" s="18" customFormat="1" ht="17.100000000000001" customHeight="1" x14ac:dyDescent="0.25">
      <c r="A1535" s="131" t="s">
        <v>5883</v>
      </c>
      <c r="B1535" s="132" t="s">
        <v>5884</v>
      </c>
      <c r="C1535" s="132" t="s">
        <v>7</v>
      </c>
      <c r="D1535" s="132" t="s">
        <v>1482</v>
      </c>
      <c r="E1535" s="132" t="s">
        <v>1488</v>
      </c>
      <c r="F1535" s="132" t="s">
        <v>1500</v>
      </c>
      <c r="G1535" s="132" t="s">
        <v>1484</v>
      </c>
      <c r="H1535" s="132">
        <v>1992</v>
      </c>
      <c r="I1535" s="133" t="s">
        <v>5885</v>
      </c>
      <c r="J1535" s="133" t="s">
        <v>5886</v>
      </c>
      <c r="K1535" s="132" t="s">
        <v>1511</v>
      </c>
      <c r="L1535" s="133" t="s">
        <v>452</v>
      </c>
      <c r="M1535" s="111">
        <v>81514</v>
      </c>
      <c r="N1535" s="111">
        <v>196083</v>
      </c>
      <c r="O1535" s="111">
        <v>114569</v>
      </c>
      <c r="P1535" s="111">
        <v>0</v>
      </c>
      <c r="Q1535" s="111">
        <v>508664</v>
      </c>
      <c r="R1535" s="111">
        <v>508608</v>
      </c>
      <c r="S1535" s="111">
        <v>7942</v>
      </c>
      <c r="T1535" s="111">
        <v>18855</v>
      </c>
      <c r="U1535" s="111">
        <v>32343</v>
      </c>
      <c r="V1535" s="134">
        <v>2</v>
      </c>
      <c r="W1535" s="111">
        <v>1791</v>
      </c>
      <c r="X1535" s="111">
        <v>6207</v>
      </c>
      <c r="Y1535" s="135">
        <v>78956</v>
      </c>
    </row>
    <row r="1536" spans="1:25" s="18" customFormat="1" ht="17.100000000000001" customHeight="1" x14ac:dyDescent="0.25">
      <c r="A1536" s="131" t="s">
        <v>10783</v>
      </c>
      <c r="B1536" s="132" t="s">
        <v>10784</v>
      </c>
      <c r="C1536" s="132" t="s">
        <v>7</v>
      </c>
      <c r="D1536" s="132" t="s">
        <v>1495</v>
      </c>
      <c r="E1536" s="132" t="s">
        <v>1622</v>
      </c>
      <c r="F1536" s="132" t="s">
        <v>1500</v>
      </c>
      <c r="G1536" s="132" t="s">
        <v>1480</v>
      </c>
      <c r="H1536" s="132">
        <v>1993</v>
      </c>
      <c r="I1536" s="133" t="s">
        <v>10785</v>
      </c>
      <c r="J1536" s="133" t="s">
        <v>10786</v>
      </c>
      <c r="K1536" s="132" t="s">
        <v>1937</v>
      </c>
      <c r="L1536" s="133" t="s">
        <v>655</v>
      </c>
      <c r="M1536" s="111">
        <v>624686</v>
      </c>
      <c r="N1536" s="111">
        <v>1087898</v>
      </c>
      <c r="O1536" s="111">
        <v>463212</v>
      </c>
      <c r="P1536" s="111">
        <v>74360</v>
      </c>
      <c r="Q1536" s="111">
        <v>3165156</v>
      </c>
      <c r="R1536" s="111">
        <v>3145023</v>
      </c>
      <c r="S1536" s="111">
        <v>208397</v>
      </c>
      <c r="T1536" s="111">
        <v>255380</v>
      </c>
      <c r="U1536" s="111">
        <v>221455</v>
      </c>
      <c r="V1536" s="134">
        <v>11.33</v>
      </c>
      <c r="W1536" s="111">
        <v>25479</v>
      </c>
      <c r="X1536" s="111">
        <v>184527</v>
      </c>
      <c r="Y1536" s="135">
        <v>590409</v>
      </c>
    </row>
    <row r="1537" spans="1:25" s="18" customFormat="1" ht="17.100000000000001" customHeight="1" x14ac:dyDescent="0.25">
      <c r="A1537" s="131" t="s">
        <v>10787</v>
      </c>
      <c r="B1537" s="132" t="s">
        <v>10788</v>
      </c>
      <c r="C1537" s="132" t="s">
        <v>9</v>
      </c>
      <c r="D1537" s="132" t="s">
        <v>1495</v>
      </c>
      <c r="E1537" s="132" t="s">
        <v>1640</v>
      </c>
      <c r="F1537" s="132" t="s">
        <v>1500</v>
      </c>
      <c r="G1537" s="132" t="s">
        <v>1480</v>
      </c>
      <c r="H1537" s="132">
        <v>1992</v>
      </c>
      <c r="I1537" s="133" t="s">
        <v>10789</v>
      </c>
      <c r="J1537" s="133" t="s">
        <v>10790</v>
      </c>
      <c r="K1537" s="132" t="s">
        <v>1641</v>
      </c>
      <c r="L1537" s="133" t="s">
        <v>533</v>
      </c>
      <c r="M1537" s="111">
        <v>512299</v>
      </c>
      <c r="N1537" s="111">
        <v>639093</v>
      </c>
      <c r="O1537" s="111">
        <v>126794</v>
      </c>
      <c r="P1537" s="111">
        <v>0</v>
      </c>
      <c r="Q1537" s="111">
        <v>1071276</v>
      </c>
      <c r="R1537" s="111">
        <v>1060539</v>
      </c>
      <c r="S1537" s="111">
        <v>24025</v>
      </c>
      <c r="T1537" s="111">
        <v>50167</v>
      </c>
      <c r="U1537" s="111">
        <v>133859</v>
      </c>
      <c r="V1537" s="134">
        <v>5.36</v>
      </c>
      <c r="W1537" s="111">
        <v>5325</v>
      </c>
      <c r="X1537" s="111">
        <v>24015</v>
      </c>
      <c r="Y1537" s="135">
        <v>241578</v>
      </c>
    </row>
    <row r="1538" spans="1:25" s="18" customFormat="1" ht="17.100000000000001" customHeight="1" x14ac:dyDescent="0.25">
      <c r="A1538" s="131" t="s">
        <v>10791</v>
      </c>
      <c r="B1538" s="132" t="s">
        <v>10792</v>
      </c>
      <c r="C1538" s="132" t="s">
        <v>17</v>
      </c>
      <c r="D1538" s="132" t="s">
        <v>1482</v>
      </c>
      <c r="E1538" s="132" t="s">
        <v>1488</v>
      </c>
      <c r="F1538" s="132" t="s">
        <v>1500</v>
      </c>
      <c r="G1538" s="132" t="s">
        <v>1484</v>
      </c>
      <c r="H1538" s="132">
        <v>1993</v>
      </c>
      <c r="I1538" s="133" t="s">
        <v>10793</v>
      </c>
      <c r="J1538" s="133" t="s">
        <v>10794</v>
      </c>
      <c r="K1538" s="132" t="s">
        <v>1511</v>
      </c>
      <c r="L1538" s="133" t="s">
        <v>452</v>
      </c>
      <c r="M1538" s="111">
        <v>77229</v>
      </c>
      <c r="N1538" s="111">
        <v>96483</v>
      </c>
      <c r="O1538" s="111">
        <v>19254</v>
      </c>
      <c r="P1538" s="111">
        <v>0</v>
      </c>
      <c r="Q1538" s="111">
        <v>328992</v>
      </c>
      <c r="R1538" s="111">
        <v>328977</v>
      </c>
      <c r="S1538" s="111">
        <v>17500</v>
      </c>
      <c r="T1538" s="111">
        <v>18451</v>
      </c>
      <c r="U1538" s="111">
        <v>57621</v>
      </c>
      <c r="V1538" s="134">
        <v>2.8</v>
      </c>
      <c r="W1538" s="111">
        <v>2402</v>
      </c>
      <c r="X1538" s="111">
        <v>10515</v>
      </c>
      <c r="Y1538" s="135">
        <v>108441</v>
      </c>
    </row>
    <row r="1539" spans="1:25" s="18" customFormat="1" ht="17.100000000000001" customHeight="1" x14ac:dyDescent="0.25">
      <c r="A1539" s="131" t="s">
        <v>10795</v>
      </c>
      <c r="B1539" s="132" t="s">
        <v>10796</v>
      </c>
      <c r="C1539" s="132" t="s">
        <v>7</v>
      </c>
      <c r="D1539" s="132" t="s">
        <v>1482</v>
      </c>
      <c r="E1539" s="132" t="s">
        <v>1558</v>
      </c>
      <c r="F1539" s="132" t="s">
        <v>1500</v>
      </c>
      <c r="G1539" s="132" t="s">
        <v>1480</v>
      </c>
      <c r="H1539" s="132">
        <v>1992</v>
      </c>
      <c r="I1539" s="133" t="s">
        <v>10797</v>
      </c>
      <c r="J1539" s="133" t="s">
        <v>10798</v>
      </c>
      <c r="K1539" s="132" t="s">
        <v>1559</v>
      </c>
      <c r="L1539" s="133" t="s">
        <v>476</v>
      </c>
      <c r="M1539" s="111">
        <v>1532549</v>
      </c>
      <c r="N1539" s="111">
        <v>2278337</v>
      </c>
      <c r="O1539" s="111">
        <v>745789</v>
      </c>
      <c r="P1539" s="111">
        <v>0</v>
      </c>
      <c r="Q1539" s="111">
        <v>7076713</v>
      </c>
      <c r="R1539" s="111">
        <v>7065025</v>
      </c>
      <c r="S1539" s="111">
        <v>418187</v>
      </c>
      <c r="T1539" s="111">
        <v>476731</v>
      </c>
      <c r="U1539" s="111">
        <v>1061028</v>
      </c>
      <c r="V1539" s="134">
        <v>16.25</v>
      </c>
      <c r="W1539" s="111">
        <v>82680</v>
      </c>
      <c r="X1539" s="111">
        <v>332449</v>
      </c>
      <c r="Y1539" s="135">
        <v>1759503</v>
      </c>
    </row>
    <row r="1540" spans="1:25" s="18" customFormat="1" ht="17.100000000000001" customHeight="1" x14ac:dyDescent="0.25">
      <c r="A1540" s="131" t="s">
        <v>10799</v>
      </c>
      <c r="B1540" s="132" t="s">
        <v>10800</v>
      </c>
      <c r="C1540" s="132" t="s">
        <v>9</v>
      </c>
      <c r="D1540" s="132" t="s">
        <v>1523</v>
      </c>
      <c r="E1540" s="132" t="s">
        <v>1598</v>
      </c>
      <c r="F1540" s="132" t="s">
        <v>1500</v>
      </c>
      <c r="G1540" s="132" t="s">
        <v>1480</v>
      </c>
      <c r="H1540" s="132">
        <v>1992</v>
      </c>
      <c r="I1540" s="133" t="s">
        <v>10801</v>
      </c>
      <c r="J1540" s="133" t="s">
        <v>10802</v>
      </c>
      <c r="K1540" s="132" t="s">
        <v>1599</v>
      </c>
      <c r="L1540" s="133" t="s">
        <v>457</v>
      </c>
      <c r="M1540" s="111">
        <v>369965</v>
      </c>
      <c r="N1540" s="111">
        <v>457234</v>
      </c>
      <c r="O1540" s="111">
        <v>87268</v>
      </c>
      <c r="P1540" s="111">
        <v>0</v>
      </c>
      <c r="Q1540" s="111">
        <v>913939</v>
      </c>
      <c r="R1540" s="111">
        <v>912701</v>
      </c>
      <c r="S1540" s="111">
        <v>82483</v>
      </c>
      <c r="T1540" s="111">
        <v>98579</v>
      </c>
      <c r="U1540" s="111">
        <v>482494</v>
      </c>
      <c r="V1540" s="134">
        <v>10.57</v>
      </c>
      <c r="W1540" s="111">
        <v>17545</v>
      </c>
      <c r="X1540" s="111">
        <v>64179</v>
      </c>
      <c r="Y1540" s="135">
        <v>687633</v>
      </c>
    </row>
    <row r="1541" spans="1:25" s="18" customFormat="1" ht="17.100000000000001" customHeight="1" x14ac:dyDescent="0.25">
      <c r="A1541" s="131" t="s">
        <v>10803</v>
      </c>
      <c r="B1541" s="132" t="s">
        <v>10804</v>
      </c>
      <c r="C1541" s="132" t="s">
        <v>9</v>
      </c>
      <c r="D1541" s="132" t="s">
        <v>1477</v>
      </c>
      <c r="E1541" s="132" t="s">
        <v>1534</v>
      </c>
      <c r="F1541" s="132" t="s">
        <v>1500</v>
      </c>
      <c r="G1541" s="132" t="s">
        <v>1484</v>
      </c>
      <c r="H1541" s="132">
        <v>1992</v>
      </c>
      <c r="I1541" s="133" t="s">
        <v>10805</v>
      </c>
      <c r="J1541" s="133" t="s">
        <v>10806</v>
      </c>
      <c r="K1541" s="132" t="s">
        <v>1537</v>
      </c>
      <c r="L1541" s="133" t="s">
        <v>515</v>
      </c>
      <c r="M1541" s="111">
        <v>89698</v>
      </c>
      <c r="N1541" s="111">
        <v>279893</v>
      </c>
      <c r="O1541" s="111">
        <v>190195</v>
      </c>
      <c r="P1541" s="111">
        <v>4435</v>
      </c>
      <c r="Q1541" s="111">
        <v>1145136</v>
      </c>
      <c r="R1541" s="111">
        <v>1144665</v>
      </c>
      <c r="S1541" s="111">
        <v>15417</v>
      </c>
      <c r="T1541" s="111">
        <v>16503</v>
      </c>
      <c r="U1541" s="111">
        <v>41164</v>
      </c>
      <c r="V1541" s="134">
        <v>2</v>
      </c>
      <c r="W1541" s="111">
        <v>3541</v>
      </c>
      <c r="X1541" s="111">
        <v>11865</v>
      </c>
      <c r="Y1541" s="135">
        <v>91477</v>
      </c>
    </row>
    <row r="1542" spans="1:25" s="18" customFormat="1" ht="17.100000000000001" customHeight="1" x14ac:dyDescent="0.25">
      <c r="A1542" s="131" t="s">
        <v>3376</v>
      </c>
      <c r="B1542" s="132" t="s">
        <v>3377</v>
      </c>
      <c r="C1542" s="132" t="s">
        <v>13</v>
      </c>
      <c r="D1542" s="132" t="s">
        <v>1482</v>
      </c>
      <c r="E1542" s="132" t="s">
        <v>1680</v>
      </c>
      <c r="F1542" s="132" t="s">
        <v>1500</v>
      </c>
      <c r="G1542" s="132" t="s">
        <v>1484</v>
      </c>
      <c r="H1542" s="132">
        <v>1993</v>
      </c>
      <c r="I1542" s="133" t="s">
        <v>2107</v>
      </c>
      <c r="J1542" s="133" t="s">
        <v>2108</v>
      </c>
      <c r="K1542" s="132" t="s">
        <v>1681</v>
      </c>
      <c r="L1542" s="133" t="s">
        <v>471</v>
      </c>
      <c r="M1542" s="111">
        <v>157604</v>
      </c>
      <c r="N1542" s="111">
        <v>237500</v>
      </c>
      <c r="O1542" s="111">
        <v>79896</v>
      </c>
      <c r="P1542" s="111">
        <v>18159</v>
      </c>
      <c r="Q1542" s="111">
        <v>594596</v>
      </c>
      <c r="R1542" s="111">
        <v>584438</v>
      </c>
      <c r="S1542" s="111">
        <v>2497</v>
      </c>
      <c r="T1542" s="111">
        <v>43072</v>
      </c>
      <c r="U1542" s="111">
        <v>279656</v>
      </c>
      <c r="V1542" s="134">
        <v>10</v>
      </c>
      <c r="W1542" s="111">
        <v>839</v>
      </c>
      <c r="X1542" s="111">
        <v>2564</v>
      </c>
      <c r="Y1542" s="135">
        <v>400478</v>
      </c>
    </row>
    <row r="1543" spans="1:25" s="18" customFormat="1" ht="17.100000000000001" customHeight="1" x14ac:dyDescent="0.25">
      <c r="A1543" s="131" t="s">
        <v>10807</v>
      </c>
      <c r="B1543" s="132" t="s">
        <v>10808</v>
      </c>
      <c r="C1543" s="132" t="s">
        <v>7</v>
      </c>
      <c r="D1543" s="132" t="s">
        <v>1495</v>
      </c>
      <c r="E1543" s="132" t="s">
        <v>1622</v>
      </c>
      <c r="F1543" s="132" t="s">
        <v>1500</v>
      </c>
      <c r="G1543" s="132" t="s">
        <v>1484</v>
      </c>
      <c r="H1543" s="132">
        <v>1992</v>
      </c>
      <c r="I1543" s="133" t="s">
        <v>10809</v>
      </c>
      <c r="J1543" s="133" t="s">
        <v>2131</v>
      </c>
      <c r="K1543" s="132" t="s">
        <v>1856</v>
      </c>
      <c r="L1543" s="133" t="s">
        <v>806</v>
      </c>
      <c r="M1543" s="111">
        <v>108630</v>
      </c>
      <c r="N1543" s="111">
        <v>375416</v>
      </c>
      <c r="O1543" s="111">
        <v>266786</v>
      </c>
      <c r="P1543" s="111">
        <v>79788</v>
      </c>
      <c r="Q1543" s="111">
        <v>388999</v>
      </c>
      <c r="R1543" s="111">
        <v>375233</v>
      </c>
      <c r="S1543" s="111">
        <v>6681</v>
      </c>
      <c r="T1543" s="111">
        <v>18617</v>
      </c>
      <c r="U1543" s="111">
        <v>54644</v>
      </c>
      <c r="V1543" s="134">
        <v>2</v>
      </c>
      <c r="W1543" s="111">
        <v>182</v>
      </c>
      <c r="X1543" s="111">
        <v>669</v>
      </c>
      <c r="Y1543" s="135">
        <v>87693</v>
      </c>
    </row>
    <row r="1544" spans="1:25" s="18" customFormat="1" ht="17.100000000000001" customHeight="1" x14ac:dyDescent="0.25">
      <c r="A1544" s="131" t="s">
        <v>3378</v>
      </c>
      <c r="B1544" s="132" t="s">
        <v>3379</v>
      </c>
      <c r="C1544" s="132" t="s">
        <v>13</v>
      </c>
      <c r="D1544" s="132" t="s">
        <v>1523</v>
      </c>
      <c r="E1544" s="132" t="s">
        <v>1876</v>
      </c>
      <c r="F1544" s="132" t="s">
        <v>1500</v>
      </c>
      <c r="G1544" s="132" t="s">
        <v>1484</v>
      </c>
      <c r="H1544" s="132">
        <v>1992</v>
      </c>
      <c r="I1544" s="133" t="s">
        <v>3380</v>
      </c>
      <c r="J1544" s="133" t="s">
        <v>3381</v>
      </c>
      <c r="K1544" s="132" t="s">
        <v>2914</v>
      </c>
      <c r="L1544" s="133" t="s">
        <v>2915</v>
      </c>
      <c r="M1544" s="111">
        <v>90221</v>
      </c>
      <c r="N1544" s="111">
        <v>118642</v>
      </c>
      <c r="O1544" s="111">
        <v>28421</v>
      </c>
      <c r="P1544" s="111">
        <v>16200</v>
      </c>
      <c r="Q1544" s="111">
        <v>223745</v>
      </c>
      <c r="R1544" s="111">
        <v>222837</v>
      </c>
      <c r="S1544" s="111">
        <v>-2647</v>
      </c>
      <c r="T1544" s="111">
        <v>40712</v>
      </c>
      <c r="U1544" s="111">
        <v>98249</v>
      </c>
      <c r="V1544" s="134">
        <v>4</v>
      </c>
      <c r="W1544" s="111">
        <v>1137</v>
      </c>
      <c r="X1544" s="111">
        <v>-4121</v>
      </c>
      <c r="Y1544" s="135">
        <v>176569</v>
      </c>
    </row>
    <row r="1545" spans="1:25" s="18" customFormat="1" ht="17.100000000000001" customHeight="1" x14ac:dyDescent="0.25">
      <c r="A1545" s="131" t="s">
        <v>3382</v>
      </c>
      <c r="B1545" s="132" t="s">
        <v>3383</v>
      </c>
      <c r="C1545" s="132" t="s">
        <v>5</v>
      </c>
      <c r="D1545" s="132" t="s">
        <v>1495</v>
      </c>
      <c r="E1545" s="132" t="s">
        <v>1638</v>
      </c>
      <c r="F1545" s="132" t="s">
        <v>1500</v>
      </c>
      <c r="G1545" s="132" t="s">
        <v>1521</v>
      </c>
      <c r="H1545" s="132">
        <v>1992</v>
      </c>
      <c r="I1545" s="133" t="s">
        <v>3384</v>
      </c>
      <c r="J1545" s="133" t="s">
        <v>3385</v>
      </c>
      <c r="K1545" s="132" t="s">
        <v>1639</v>
      </c>
      <c r="L1545" s="133" t="s">
        <v>577</v>
      </c>
      <c r="M1545" s="111">
        <v>9649508</v>
      </c>
      <c r="N1545" s="111">
        <v>22703005</v>
      </c>
      <c r="O1545" s="111">
        <v>13053497</v>
      </c>
      <c r="P1545" s="111">
        <v>3728755</v>
      </c>
      <c r="Q1545" s="111">
        <v>29508155</v>
      </c>
      <c r="R1545" s="111">
        <v>28187321</v>
      </c>
      <c r="S1545" s="111">
        <v>3276382</v>
      </c>
      <c r="T1545" s="111">
        <v>4189056</v>
      </c>
      <c r="U1545" s="111">
        <v>3486146</v>
      </c>
      <c r="V1545" s="134">
        <v>95.03</v>
      </c>
      <c r="W1545" s="111">
        <v>651479</v>
      </c>
      <c r="X1545" s="111">
        <v>2573645</v>
      </c>
      <c r="Y1545" s="135">
        <v>8883385</v>
      </c>
    </row>
    <row r="1546" spans="1:25" s="18" customFormat="1" ht="17.100000000000001" customHeight="1" x14ac:dyDescent="0.25">
      <c r="A1546" s="131" t="s">
        <v>10810</v>
      </c>
      <c r="B1546" s="132" t="s">
        <v>10811</v>
      </c>
      <c r="C1546" s="132" t="s">
        <v>7</v>
      </c>
      <c r="D1546" s="132" t="s">
        <v>1477</v>
      </c>
      <c r="E1546" s="132" t="s">
        <v>1621</v>
      </c>
      <c r="F1546" s="132" t="s">
        <v>1500</v>
      </c>
      <c r="G1546" s="132" t="s">
        <v>1484</v>
      </c>
      <c r="H1546" s="132">
        <v>1993</v>
      </c>
      <c r="I1546" s="133" t="s">
        <v>10812</v>
      </c>
      <c r="J1546" s="133" t="s">
        <v>10813</v>
      </c>
      <c r="K1546" s="132" t="s">
        <v>1764</v>
      </c>
      <c r="L1546" s="133" t="s">
        <v>699</v>
      </c>
      <c r="M1546" s="111">
        <v>145415</v>
      </c>
      <c r="N1546" s="111">
        <v>348257</v>
      </c>
      <c r="O1546" s="111">
        <v>202843</v>
      </c>
      <c r="P1546" s="111">
        <v>156653</v>
      </c>
      <c r="Q1546" s="111">
        <v>678917</v>
      </c>
      <c r="R1546" s="111">
        <v>678912</v>
      </c>
      <c r="S1546" s="111">
        <v>52972</v>
      </c>
      <c r="T1546" s="111">
        <v>75914</v>
      </c>
      <c r="U1546" s="111">
        <v>106870</v>
      </c>
      <c r="V1546" s="134">
        <v>3.16</v>
      </c>
      <c r="W1546" s="111">
        <v>5798</v>
      </c>
      <c r="X1546" s="111">
        <v>45708</v>
      </c>
      <c r="Y1546" s="135">
        <v>219100</v>
      </c>
    </row>
    <row r="1547" spans="1:25" s="18" customFormat="1" ht="17.100000000000001" customHeight="1" x14ac:dyDescent="0.25">
      <c r="A1547" s="131" t="s">
        <v>3386</v>
      </c>
      <c r="B1547" s="132" t="s">
        <v>3387</v>
      </c>
      <c r="C1547" s="132" t="s">
        <v>11</v>
      </c>
      <c r="D1547" s="132" t="s">
        <v>1498</v>
      </c>
      <c r="E1547" s="132" t="s">
        <v>1699</v>
      </c>
      <c r="F1547" s="132" t="s">
        <v>1500</v>
      </c>
      <c r="G1547" s="132" t="s">
        <v>1480</v>
      </c>
      <c r="H1547" s="132">
        <v>1993</v>
      </c>
      <c r="I1547" s="133" t="s">
        <v>3388</v>
      </c>
      <c r="J1547" s="133" t="s">
        <v>3389</v>
      </c>
      <c r="K1547" s="132" t="s">
        <v>1700</v>
      </c>
      <c r="L1547" s="133" t="s">
        <v>500</v>
      </c>
      <c r="M1547" s="111">
        <v>463329</v>
      </c>
      <c r="N1547" s="111">
        <v>1759198</v>
      </c>
      <c r="O1547" s="111">
        <v>1295869</v>
      </c>
      <c r="P1547" s="111">
        <v>312484</v>
      </c>
      <c r="Q1547" s="111">
        <v>2470856</v>
      </c>
      <c r="R1547" s="111">
        <v>2450939</v>
      </c>
      <c r="S1547" s="111">
        <v>124383</v>
      </c>
      <c r="T1547" s="111">
        <v>277383</v>
      </c>
      <c r="U1547" s="111">
        <v>366288</v>
      </c>
      <c r="V1547" s="134">
        <v>17.04</v>
      </c>
      <c r="W1547" s="111">
        <v>5053</v>
      </c>
      <c r="X1547" s="111">
        <v>52451</v>
      </c>
      <c r="Y1547" s="135">
        <v>731191</v>
      </c>
    </row>
    <row r="1548" spans="1:25" s="18" customFormat="1" ht="17.100000000000001" customHeight="1" x14ac:dyDescent="0.25">
      <c r="A1548" s="131" t="s">
        <v>10814</v>
      </c>
      <c r="B1548" s="132" t="s">
        <v>10815</v>
      </c>
      <c r="C1548" s="132" t="s">
        <v>5</v>
      </c>
      <c r="D1548" s="132" t="s">
        <v>1604</v>
      </c>
      <c r="E1548" s="132" t="s">
        <v>1660</v>
      </c>
      <c r="F1548" s="132" t="s">
        <v>1500</v>
      </c>
      <c r="G1548" s="132" t="s">
        <v>1480</v>
      </c>
      <c r="H1548" s="132">
        <v>1992</v>
      </c>
      <c r="I1548" s="133" t="s">
        <v>10816</v>
      </c>
      <c r="J1548" s="133" t="s">
        <v>10817</v>
      </c>
      <c r="K1548" s="132" t="s">
        <v>1661</v>
      </c>
      <c r="L1548" s="133" t="s">
        <v>606</v>
      </c>
      <c r="M1548" s="111">
        <v>1373849</v>
      </c>
      <c r="N1548" s="111">
        <v>4194819</v>
      </c>
      <c r="O1548" s="111">
        <v>2820969</v>
      </c>
      <c r="P1548" s="111">
        <v>1821053</v>
      </c>
      <c r="Q1548" s="111">
        <v>4113485</v>
      </c>
      <c r="R1548" s="111">
        <v>3842849</v>
      </c>
      <c r="S1548" s="111">
        <v>293554</v>
      </c>
      <c r="T1548" s="111">
        <v>563720</v>
      </c>
      <c r="U1548" s="111">
        <v>921461</v>
      </c>
      <c r="V1548" s="134">
        <v>38.340000000000003</v>
      </c>
      <c r="W1548" s="111">
        <v>29336</v>
      </c>
      <c r="X1548" s="111">
        <v>125119</v>
      </c>
      <c r="Y1548" s="135">
        <v>1803405</v>
      </c>
    </row>
    <row r="1549" spans="1:25" s="18" customFormat="1" ht="17.100000000000001" customHeight="1" x14ac:dyDescent="0.25">
      <c r="A1549" s="131" t="s">
        <v>10818</v>
      </c>
      <c r="B1549" s="132" t="s">
        <v>10819</v>
      </c>
      <c r="C1549" s="132" t="s">
        <v>7</v>
      </c>
      <c r="D1549" s="132" t="s">
        <v>1482</v>
      </c>
      <c r="E1549" s="132" t="s">
        <v>1488</v>
      </c>
      <c r="F1549" s="132" t="s">
        <v>1500</v>
      </c>
      <c r="G1549" s="132" t="s">
        <v>1615</v>
      </c>
      <c r="H1549" s="132">
        <v>1993</v>
      </c>
      <c r="I1549" s="133" t="s">
        <v>10820</v>
      </c>
      <c r="J1549" s="133" t="s">
        <v>6625</v>
      </c>
      <c r="K1549" s="132" t="s">
        <v>1511</v>
      </c>
      <c r="L1549" s="133" t="s">
        <v>452</v>
      </c>
      <c r="M1549" s="111">
        <v>6945549</v>
      </c>
      <c r="N1549" s="111">
        <v>30703169</v>
      </c>
      <c r="O1549" s="111">
        <v>23757620</v>
      </c>
      <c r="P1549" s="111">
        <v>11876364</v>
      </c>
      <c r="Q1549" s="111">
        <v>51465071</v>
      </c>
      <c r="R1549" s="111">
        <v>50953276</v>
      </c>
      <c r="S1549" s="111">
        <v>193605</v>
      </c>
      <c r="T1549" s="111">
        <v>4248336</v>
      </c>
      <c r="U1549" s="111">
        <v>7169642</v>
      </c>
      <c r="V1549" s="134">
        <v>325.64</v>
      </c>
      <c r="W1549" s="111">
        <v>17165</v>
      </c>
      <c r="X1549" s="111">
        <v>-186017</v>
      </c>
      <c r="Y1549" s="135">
        <v>14040500</v>
      </c>
    </row>
    <row r="1550" spans="1:25" s="18" customFormat="1" ht="17.100000000000001" customHeight="1" x14ac:dyDescent="0.25">
      <c r="A1550" s="131" t="s">
        <v>10821</v>
      </c>
      <c r="B1550" s="132" t="s">
        <v>10822</v>
      </c>
      <c r="C1550" s="132" t="s">
        <v>17</v>
      </c>
      <c r="D1550" s="132" t="s">
        <v>1562</v>
      </c>
      <c r="E1550" s="132" t="s">
        <v>1563</v>
      </c>
      <c r="F1550" s="132" t="s">
        <v>1500</v>
      </c>
      <c r="G1550" s="132" t="s">
        <v>1484</v>
      </c>
      <c r="H1550" s="132">
        <v>1993</v>
      </c>
      <c r="I1550" s="133" t="s">
        <v>10823</v>
      </c>
      <c r="J1550" s="133" t="s">
        <v>10824</v>
      </c>
      <c r="K1550" s="132" t="s">
        <v>10825</v>
      </c>
      <c r="L1550" s="133" t="s">
        <v>10826</v>
      </c>
      <c r="M1550" s="111">
        <v>53114</v>
      </c>
      <c r="N1550" s="111">
        <v>176749</v>
      </c>
      <c r="O1550" s="111">
        <v>123636</v>
      </c>
      <c r="P1550" s="111">
        <v>57643</v>
      </c>
      <c r="Q1550" s="111">
        <v>297456</v>
      </c>
      <c r="R1550" s="111">
        <v>301445</v>
      </c>
      <c r="S1550" s="111">
        <v>25736</v>
      </c>
      <c r="T1550" s="111">
        <v>38223</v>
      </c>
      <c r="U1550" s="111">
        <v>63595</v>
      </c>
      <c r="V1550" s="134">
        <v>3</v>
      </c>
      <c r="W1550" s="111">
        <v>2370</v>
      </c>
      <c r="X1550" s="111">
        <v>25999</v>
      </c>
      <c r="Y1550" s="135">
        <v>126270</v>
      </c>
    </row>
    <row r="1551" spans="1:25" s="18" customFormat="1" ht="17.100000000000001" customHeight="1" x14ac:dyDescent="0.25">
      <c r="A1551" s="131" t="s">
        <v>5887</v>
      </c>
      <c r="B1551" s="132" t="s">
        <v>5888</v>
      </c>
      <c r="C1551" s="132" t="s">
        <v>11</v>
      </c>
      <c r="D1551" s="132" t="s">
        <v>1562</v>
      </c>
      <c r="E1551" s="132" t="s">
        <v>1563</v>
      </c>
      <c r="F1551" s="132" t="s">
        <v>1500</v>
      </c>
      <c r="G1551" s="132" t="s">
        <v>1480</v>
      </c>
      <c r="H1551" s="132">
        <v>1993</v>
      </c>
      <c r="I1551" s="133" t="s">
        <v>5889</v>
      </c>
      <c r="J1551" s="133" t="s">
        <v>2638</v>
      </c>
      <c r="K1551" s="132" t="s">
        <v>1564</v>
      </c>
      <c r="L1551" s="133" t="s">
        <v>423</v>
      </c>
      <c r="M1551" s="111">
        <v>2155387</v>
      </c>
      <c r="N1551" s="111">
        <v>2447476</v>
      </c>
      <c r="O1551" s="111">
        <v>292089</v>
      </c>
      <c r="P1551" s="111">
        <v>0</v>
      </c>
      <c r="Q1551" s="111">
        <v>2434691</v>
      </c>
      <c r="R1551" s="111">
        <v>2414906</v>
      </c>
      <c r="S1551" s="111">
        <v>72135</v>
      </c>
      <c r="T1551" s="111">
        <v>73703</v>
      </c>
      <c r="U1551" s="111">
        <v>259764</v>
      </c>
      <c r="V1551" s="134">
        <v>7.15</v>
      </c>
      <c r="W1551" s="111">
        <v>18124</v>
      </c>
      <c r="X1551" s="111">
        <v>63497</v>
      </c>
      <c r="Y1551" s="135">
        <v>413530</v>
      </c>
    </row>
    <row r="1552" spans="1:25" s="18" customFormat="1" ht="17.100000000000001" customHeight="1" x14ac:dyDescent="0.25">
      <c r="A1552" s="131" t="s">
        <v>3390</v>
      </c>
      <c r="B1552" s="132" t="s">
        <v>3391</v>
      </c>
      <c r="C1552" s="132" t="s">
        <v>9</v>
      </c>
      <c r="D1552" s="132" t="s">
        <v>1519</v>
      </c>
      <c r="E1552" s="132" t="s">
        <v>1628</v>
      </c>
      <c r="F1552" s="132" t="s">
        <v>1500</v>
      </c>
      <c r="G1552" s="132" t="s">
        <v>1480</v>
      </c>
      <c r="H1552" s="132">
        <v>1993</v>
      </c>
      <c r="I1552" s="133" t="s">
        <v>1166</v>
      </c>
      <c r="J1552" s="133" t="s">
        <v>5890</v>
      </c>
      <c r="K1552" s="132" t="s">
        <v>1629</v>
      </c>
      <c r="L1552" s="133" t="s">
        <v>534</v>
      </c>
      <c r="M1552" s="111">
        <v>436177</v>
      </c>
      <c r="N1552" s="111">
        <v>852960</v>
      </c>
      <c r="O1552" s="111">
        <v>416783</v>
      </c>
      <c r="P1552" s="111">
        <v>293750</v>
      </c>
      <c r="Q1552" s="111">
        <v>870607</v>
      </c>
      <c r="R1552" s="111">
        <v>848190</v>
      </c>
      <c r="S1552" s="111">
        <v>129374</v>
      </c>
      <c r="T1552" s="111">
        <v>172872</v>
      </c>
      <c r="U1552" s="111">
        <v>366435</v>
      </c>
      <c r="V1552" s="134">
        <v>14.85</v>
      </c>
      <c r="W1552" s="111">
        <v>20244</v>
      </c>
      <c r="X1552" s="111">
        <v>80574</v>
      </c>
      <c r="Y1552" s="135">
        <v>683143</v>
      </c>
    </row>
    <row r="1553" spans="1:25" s="18" customFormat="1" ht="17.100000000000001" customHeight="1" x14ac:dyDescent="0.25">
      <c r="A1553" s="131" t="s">
        <v>3392</v>
      </c>
      <c r="B1553" s="132" t="s">
        <v>3393</v>
      </c>
      <c r="C1553" s="132" t="s">
        <v>5</v>
      </c>
      <c r="D1553" s="132" t="s">
        <v>1482</v>
      </c>
      <c r="E1553" s="132" t="s">
        <v>1613</v>
      </c>
      <c r="F1553" s="132" t="s">
        <v>1500</v>
      </c>
      <c r="G1553" s="132" t="s">
        <v>1484</v>
      </c>
      <c r="H1553" s="132">
        <v>1993</v>
      </c>
      <c r="I1553" s="133" t="s">
        <v>1167</v>
      </c>
      <c r="J1553" s="133" t="s">
        <v>1168</v>
      </c>
      <c r="K1553" s="132" t="s">
        <v>1614</v>
      </c>
      <c r="L1553" s="133" t="s">
        <v>501</v>
      </c>
      <c r="M1553" s="111">
        <v>391352</v>
      </c>
      <c r="N1553" s="111">
        <v>834732</v>
      </c>
      <c r="O1553" s="111">
        <v>443381</v>
      </c>
      <c r="P1553" s="111">
        <v>359989</v>
      </c>
      <c r="Q1553" s="111">
        <v>854913</v>
      </c>
      <c r="R1553" s="111">
        <v>847057</v>
      </c>
      <c r="S1553" s="111">
        <v>88552</v>
      </c>
      <c r="T1553" s="111">
        <v>159710</v>
      </c>
      <c r="U1553" s="111">
        <v>104157</v>
      </c>
      <c r="V1553" s="134">
        <v>6.04</v>
      </c>
      <c r="W1553" s="111">
        <v>8049</v>
      </c>
      <c r="X1553" s="111">
        <v>84783</v>
      </c>
      <c r="Y1553" s="135">
        <v>303017</v>
      </c>
    </row>
    <row r="1554" spans="1:25" s="18" customFormat="1" ht="17.100000000000001" customHeight="1" x14ac:dyDescent="0.25">
      <c r="A1554" s="131" t="s">
        <v>10827</v>
      </c>
      <c r="B1554" s="132" t="s">
        <v>10828</v>
      </c>
      <c r="C1554" s="132" t="s">
        <v>7</v>
      </c>
      <c r="D1554" s="132" t="s">
        <v>1482</v>
      </c>
      <c r="E1554" s="132" t="s">
        <v>1571</v>
      </c>
      <c r="F1554" s="132" t="s">
        <v>1500</v>
      </c>
      <c r="G1554" s="132" t="s">
        <v>1480</v>
      </c>
      <c r="H1554" s="132">
        <v>1993</v>
      </c>
      <c r="I1554" s="133" t="s">
        <v>10829</v>
      </c>
      <c r="J1554" s="133" t="s">
        <v>10830</v>
      </c>
      <c r="K1554" s="132" t="s">
        <v>1572</v>
      </c>
      <c r="L1554" s="133" t="s">
        <v>509</v>
      </c>
      <c r="M1554" s="111">
        <v>2516987</v>
      </c>
      <c r="N1554" s="111">
        <v>6030462</v>
      </c>
      <c r="O1554" s="111">
        <v>3513474</v>
      </c>
      <c r="P1554" s="111">
        <v>606739</v>
      </c>
      <c r="Q1554" s="111">
        <v>9724938</v>
      </c>
      <c r="R1554" s="111">
        <v>9701228</v>
      </c>
      <c r="S1554" s="111">
        <v>347443</v>
      </c>
      <c r="T1554" s="111">
        <v>512653</v>
      </c>
      <c r="U1554" s="111">
        <v>645210</v>
      </c>
      <c r="V1554" s="134">
        <v>23.85</v>
      </c>
      <c r="W1554" s="111">
        <v>75764</v>
      </c>
      <c r="X1554" s="111">
        <v>263813</v>
      </c>
      <c r="Y1554" s="135">
        <v>1375820</v>
      </c>
    </row>
    <row r="1555" spans="1:25" s="18" customFormat="1" ht="17.100000000000001" customHeight="1" x14ac:dyDescent="0.25">
      <c r="A1555" s="131" t="s">
        <v>3394</v>
      </c>
      <c r="B1555" s="132" t="s">
        <v>3395</v>
      </c>
      <c r="C1555" s="132" t="s">
        <v>8</v>
      </c>
      <c r="D1555" s="132" t="s">
        <v>1477</v>
      </c>
      <c r="E1555" s="132" t="s">
        <v>1724</v>
      </c>
      <c r="F1555" s="132" t="s">
        <v>1500</v>
      </c>
      <c r="G1555" s="132" t="s">
        <v>1480</v>
      </c>
      <c r="H1555" s="132">
        <v>1993</v>
      </c>
      <c r="I1555" s="133" t="s">
        <v>3396</v>
      </c>
      <c r="J1555" s="133" t="s">
        <v>3397</v>
      </c>
      <c r="K1555" s="132" t="s">
        <v>1725</v>
      </c>
      <c r="L1555" s="133" t="s">
        <v>595</v>
      </c>
      <c r="M1555" s="111">
        <v>986494</v>
      </c>
      <c r="N1555" s="111">
        <v>1612819</v>
      </c>
      <c r="O1555" s="111">
        <v>626326</v>
      </c>
      <c r="P1555" s="111">
        <v>0</v>
      </c>
      <c r="Q1555" s="111">
        <v>3596141</v>
      </c>
      <c r="R1555" s="111">
        <v>3593520</v>
      </c>
      <c r="S1555" s="111">
        <v>369732</v>
      </c>
      <c r="T1555" s="111">
        <v>375966</v>
      </c>
      <c r="U1555" s="111">
        <v>123665</v>
      </c>
      <c r="V1555" s="134">
        <v>3.33</v>
      </c>
      <c r="W1555" s="111">
        <v>121630</v>
      </c>
      <c r="X1555" s="111">
        <v>248370</v>
      </c>
      <c r="Y1555" s="135">
        <v>542824</v>
      </c>
    </row>
    <row r="1556" spans="1:25" s="18" customFormat="1" ht="17.100000000000001" customHeight="1" x14ac:dyDescent="0.25">
      <c r="A1556" s="131" t="s">
        <v>10831</v>
      </c>
      <c r="B1556" s="132" t="s">
        <v>10832</v>
      </c>
      <c r="C1556" s="132" t="s">
        <v>7</v>
      </c>
      <c r="D1556" s="132" t="s">
        <v>1508</v>
      </c>
      <c r="E1556" s="132" t="s">
        <v>1824</v>
      </c>
      <c r="F1556" s="132" t="s">
        <v>1500</v>
      </c>
      <c r="G1556" s="132" t="s">
        <v>1480</v>
      </c>
      <c r="H1556" s="132">
        <v>1992</v>
      </c>
      <c r="I1556" s="133" t="s">
        <v>10833</v>
      </c>
      <c r="J1556" s="133" t="s">
        <v>10834</v>
      </c>
      <c r="K1556" s="132" t="s">
        <v>1825</v>
      </c>
      <c r="L1556" s="133" t="s">
        <v>843</v>
      </c>
      <c r="M1556" s="111">
        <v>625988</v>
      </c>
      <c r="N1556" s="111">
        <v>1228198</v>
      </c>
      <c r="O1556" s="111">
        <v>602209</v>
      </c>
      <c r="P1556" s="111">
        <v>88443</v>
      </c>
      <c r="Q1556" s="111">
        <v>2037350</v>
      </c>
      <c r="R1556" s="111">
        <v>2027906</v>
      </c>
      <c r="S1556" s="111">
        <v>28561</v>
      </c>
      <c r="T1556" s="111">
        <v>44771</v>
      </c>
      <c r="U1556" s="111">
        <v>202660</v>
      </c>
      <c r="V1556" s="134">
        <v>8</v>
      </c>
      <c r="W1556" s="111">
        <v>5986</v>
      </c>
      <c r="X1556" s="111">
        <v>19585</v>
      </c>
      <c r="Y1556" s="135">
        <v>316418</v>
      </c>
    </row>
    <row r="1557" spans="1:25" s="18" customFormat="1" ht="17.100000000000001" customHeight="1" x14ac:dyDescent="0.25">
      <c r="A1557" s="131" t="s">
        <v>10835</v>
      </c>
      <c r="B1557" s="132" t="s">
        <v>10836</v>
      </c>
      <c r="C1557" s="132" t="s">
        <v>15</v>
      </c>
      <c r="D1557" s="132" t="s">
        <v>1482</v>
      </c>
      <c r="E1557" s="132" t="s">
        <v>1590</v>
      </c>
      <c r="F1557" s="132" t="s">
        <v>1500</v>
      </c>
      <c r="G1557" s="132" t="s">
        <v>1480</v>
      </c>
      <c r="H1557" s="132">
        <v>1993</v>
      </c>
      <c r="I1557" s="133" t="s">
        <v>10837</v>
      </c>
      <c r="J1557" s="133" t="s">
        <v>10838</v>
      </c>
      <c r="K1557" s="132" t="s">
        <v>1591</v>
      </c>
      <c r="L1557" s="133" t="s">
        <v>441</v>
      </c>
      <c r="M1557" s="111">
        <v>724644</v>
      </c>
      <c r="N1557" s="111">
        <v>852600</v>
      </c>
      <c r="O1557" s="111">
        <v>127955</v>
      </c>
      <c r="P1557" s="111">
        <v>19926</v>
      </c>
      <c r="Q1557" s="111">
        <v>1228375</v>
      </c>
      <c r="R1557" s="111">
        <v>1201021</v>
      </c>
      <c r="S1557" s="111">
        <v>16218</v>
      </c>
      <c r="T1557" s="111">
        <v>144740</v>
      </c>
      <c r="U1557" s="111">
        <v>171990</v>
      </c>
      <c r="V1557" s="134">
        <v>9.81</v>
      </c>
      <c r="W1557" s="111">
        <v>376</v>
      </c>
      <c r="X1557" s="111">
        <v>1379</v>
      </c>
      <c r="Y1557" s="135">
        <v>401314</v>
      </c>
    </row>
    <row r="1558" spans="1:25" s="18" customFormat="1" ht="17.100000000000001" customHeight="1" x14ac:dyDescent="0.25">
      <c r="A1558" s="131" t="s">
        <v>10839</v>
      </c>
      <c r="B1558" s="132" t="s">
        <v>10840</v>
      </c>
      <c r="C1558" s="132" t="s">
        <v>8</v>
      </c>
      <c r="D1558" s="132" t="s">
        <v>1523</v>
      </c>
      <c r="E1558" s="132" t="s">
        <v>1565</v>
      </c>
      <c r="F1558" s="132" t="s">
        <v>1500</v>
      </c>
      <c r="G1558" s="132" t="s">
        <v>1484</v>
      </c>
      <c r="H1558" s="132">
        <v>1993</v>
      </c>
      <c r="I1558" s="133" t="s">
        <v>10841</v>
      </c>
      <c r="J1558" s="133" t="s">
        <v>10842</v>
      </c>
      <c r="K1558" s="132" t="s">
        <v>2094</v>
      </c>
      <c r="L1558" s="133" t="s">
        <v>646</v>
      </c>
      <c r="M1558" s="111">
        <v>134670</v>
      </c>
      <c r="N1558" s="111">
        <v>325968</v>
      </c>
      <c r="O1558" s="111">
        <v>191298</v>
      </c>
      <c r="P1558" s="111">
        <v>71155</v>
      </c>
      <c r="Q1558" s="111">
        <v>527200</v>
      </c>
      <c r="R1558" s="111">
        <v>514412</v>
      </c>
      <c r="S1558" s="111">
        <v>40105</v>
      </c>
      <c r="T1558" s="111">
        <v>65179</v>
      </c>
      <c r="U1558" s="111">
        <v>53822</v>
      </c>
      <c r="V1558" s="134">
        <v>2.08</v>
      </c>
      <c r="W1558" s="111">
        <v>7128</v>
      </c>
      <c r="X1558" s="111">
        <v>30240</v>
      </c>
      <c r="Y1558" s="135">
        <v>142104</v>
      </c>
    </row>
    <row r="1559" spans="1:25" s="18" customFormat="1" ht="17.100000000000001" customHeight="1" x14ac:dyDescent="0.25">
      <c r="A1559" s="131" t="s">
        <v>10843</v>
      </c>
      <c r="B1559" s="132" t="s">
        <v>10844</v>
      </c>
      <c r="C1559" s="132" t="s">
        <v>5</v>
      </c>
      <c r="D1559" s="132" t="s">
        <v>1490</v>
      </c>
      <c r="E1559" s="132" t="s">
        <v>1526</v>
      </c>
      <c r="F1559" s="132" t="s">
        <v>1500</v>
      </c>
      <c r="G1559" s="132" t="s">
        <v>1480</v>
      </c>
      <c r="H1559" s="132">
        <v>1993</v>
      </c>
      <c r="I1559" s="133" t="s">
        <v>10845</v>
      </c>
      <c r="J1559" s="133" t="s">
        <v>10846</v>
      </c>
      <c r="K1559" s="132" t="s">
        <v>1527</v>
      </c>
      <c r="L1559" s="133" t="s">
        <v>467</v>
      </c>
      <c r="M1559" s="111">
        <v>2877450</v>
      </c>
      <c r="N1559" s="111">
        <v>6529269</v>
      </c>
      <c r="O1559" s="111">
        <v>3651819</v>
      </c>
      <c r="P1559" s="111">
        <v>251172</v>
      </c>
      <c r="Q1559" s="111">
        <v>8295741</v>
      </c>
      <c r="R1559" s="111">
        <v>8073310</v>
      </c>
      <c r="S1559" s="111">
        <v>700294</v>
      </c>
      <c r="T1559" s="111">
        <v>842726</v>
      </c>
      <c r="U1559" s="111">
        <v>1213447</v>
      </c>
      <c r="V1559" s="134">
        <v>31.46</v>
      </c>
      <c r="W1559" s="111">
        <v>151420</v>
      </c>
      <c r="X1559" s="111">
        <v>547259</v>
      </c>
      <c r="Y1559" s="135">
        <v>2386202</v>
      </c>
    </row>
    <row r="1560" spans="1:25" s="18" customFormat="1" ht="17.100000000000001" customHeight="1" x14ac:dyDescent="0.25">
      <c r="A1560" s="131" t="s">
        <v>5891</v>
      </c>
      <c r="B1560" s="132" t="s">
        <v>5892</v>
      </c>
      <c r="C1560" s="132" t="s">
        <v>7</v>
      </c>
      <c r="D1560" s="132" t="s">
        <v>1498</v>
      </c>
      <c r="E1560" s="132" t="s">
        <v>1586</v>
      </c>
      <c r="F1560" s="132" t="s">
        <v>1500</v>
      </c>
      <c r="G1560" s="132" t="s">
        <v>1480</v>
      </c>
      <c r="H1560" s="132">
        <v>1993</v>
      </c>
      <c r="I1560" s="133" t="s">
        <v>5893</v>
      </c>
      <c r="J1560" s="133" t="s">
        <v>5894</v>
      </c>
      <c r="K1560" s="132" t="s">
        <v>1587</v>
      </c>
      <c r="L1560" s="133" t="s">
        <v>511</v>
      </c>
      <c r="M1560" s="111">
        <v>884833</v>
      </c>
      <c r="N1560" s="111">
        <v>1523974</v>
      </c>
      <c r="O1560" s="111">
        <v>639141</v>
      </c>
      <c r="P1560" s="111">
        <v>347515</v>
      </c>
      <c r="Q1560" s="111">
        <v>2448476</v>
      </c>
      <c r="R1560" s="111">
        <v>2398422</v>
      </c>
      <c r="S1560" s="111">
        <v>151043</v>
      </c>
      <c r="T1560" s="111">
        <v>263568</v>
      </c>
      <c r="U1560" s="111">
        <v>417663</v>
      </c>
      <c r="V1560" s="134">
        <v>15</v>
      </c>
      <c r="W1560" s="111">
        <v>13792</v>
      </c>
      <c r="X1560" s="111">
        <v>131174</v>
      </c>
      <c r="Y1560" s="135">
        <v>815214</v>
      </c>
    </row>
    <row r="1561" spans="1:25" s="18" customFormat="1" ht="17.100000000000001" customHeight="1" x14ac:dyDescent="0.25">
      <c r="A1561" s="131" t="s">
        <v>3398</v>
      </c>
      <c r="B1561" s="132" t="s">
        <v>3399</v>
      </c>
      <c r="C1561" s="132" t="s">
        <v>11</v>
      </c>
      <c r="D1561" s="132" t="s">
        <v>1482</v>
      </c>
      <c r="E1561" s="132" t="s">
        <v>1590</v>
      </c>
      <c r="F1561" s="132" t="s">
        <v>1500</v>
      </c>
      <c r="G1561" s="132" t="s">
        <v>1615</v>
      </c>
      <c r="H1561" s="132">
        <v>1993</v>
      </c>
      <c r="I1561" s="133" t="s">
        <v>10847</v>
      </c>
      <c r="J1561" s="133" t="s">
        <v>3400</v>
      </c>
      <c r="K1561" s="132" t="s">
        <v>1591</v>
      </c>
      <c r="L1561" s="133" t="s">
        <v>441</v>
      </c>
      <c r="M1561" s="111">
        <v>14334510</v>
      </c>
      <c r="N1561" s="111">
        <v>26898205</v>
      </c>
      <c r="O1561" s="111">
        <v>12563695</v>
      </c>
      <c r="P1561" s="111">
        <v>2722343</v>
      </c>
      <c r="Q1561" s="111">
        <v>43470311</v>
      </c>
      <c r="R1561" s="111">
        <v>41649342</v>
      </c>
      <c r="S1561" s="111">
        <v>7948452</v>
      </c>
      <c r="T1561" s="111">
        <v>10054734</v>
      </c>
      <c r="U1561" s="111">
        <v>7754679</v>
      </c>
      <c r="V1561" s="134">
        <v>258.44</v>
      </c>
      <c r="W1561" s="111">
        <v>1335328</v>
      </c>
      <c r="X1561" s="111">
        <v>5786816</v>
      </c>
      <c r="Y1561" s="135">
        <v>20425965</v>
      </c>
    </row>
    <row r="1562" spans="1:25" s="18" customFormat="1" ht="17.100000000000001" customHeight="1" x14ac:dyDescent="0.25">
      <c r="A1562" s="131" t="s">
        <v>10848</v>
      </c>
      <c r="B1562" s="132" t="s">
        <v>10849</v>
      </c>
      <c r="C1562" s="132" t="s">
        <v>8</v>
      </c>
      <c r="D1562" s="132" t="s">
        <v>1519</v>
      </c>
      <c r="E1562" s="132" t="s">
        <v>1628</v>
      </c>
      <c r="F1562" s="132" t="s">
        <v>1500</v>
      </c>
      <c r="G1562" s="132" t="s">
        <v>1480</v>
      </c>
      <c r="H1562" s="132">
        <v>1993</v>
      </c>
      <c r="I1562" s="133" t="s">
        <v>10850</v>
      </c>
      <c r="J1562" s="133" t="s">
        <v>10851</v>
      </c>
      <c r="K1562" s="132" t="s">
        <v>1629</v>
      </c>
      <c r="L1562" s="133" t="s">
        <v>534</v>
      </c>
      <c r="M1562" s="111">
        <v>2436555</v>
      </c>
      <c r="N1562" s="111">
        <v>3865309</v>
      </c>
      <c r="O1562" s="111">
        <v>1428754</v>
      </c>
      <c r="P1562" s="111">
        <v>208705</v>
      </c>
      <c r="Q1562" s="111">
        <v>8448713</v>
      </c>
      <c r="R1562" s="111">
        <v>8013663</v>
      </c>
      <c r="S1562" s="111">
        <v>675695</v>
      </c>
      <c r="T1562" s="111">
        <v>869994</v>
      </c>
      <c r="U1562" s="111">
        <v>847048</v>
      </c>
      <c r="V1562" s="134">
        <v>31.85</v>
      </c>
      <c r="W1562" s="111">
        <v>167384</v>
      </c>
      <c r="X1562" s="111">
        <v>514407</v>
      </c>
      <c r="Y1562" s="135">
        <v>1999212</v>
      </c>
    </row>
    <row r="1563" spans="1:25" s="18" customFormat="1" ht="17.100000000000001" customHeight="1" x14ac:dyDescent="0.25">
      <c r="A1563" s="131" t="s">
        <v>3401</v>
      </c>
      <c r="B1563" s="132" t="s">
        <v>3402</v>
      </c>
      <c r="C1563" s="132" t="s">
        <v>11</v>
      </c>
      <c r="D1563" s="132" t="s">
        <v>1482</v>
      </c>
      <c r="E1563" s="132" t="s">
        <v>1530</v>
      </c>
      <c r="F1563" s="132" t="s">
        <v>1500</v>
      </c>
      <c r="G1563" s="132" t="s">
        <v>1480</v>
      </c>
      <c r="H1563" s="132">
        <v>1993</v>
      </c>
      <c r="I1563" s="133" t="s">
        <v>1169</v>
      </c>
      <c r="J1563" s="133" t="s">
        <v>1170</v>
      </c>
      <c r="K1563" s="132" t="s">
        <v>1705</v>
      </c>
      <c r="L1563" s="133" t="s">
        <v>1171</v>
      </c>
      <c r="M1563" s="111">
        <v>1161568</v>
      </c>
      <c r="N1563" s="111">
        <v>1711410</v>
      </c>
      <c r="O1563" s="111">
        <v>549842</v>
      </c>
      <c r="P1563" s="111">
        <v>373965</v>
      </c>
      <c r="Q1563" s="111">
        <v>3639674</v>
      </c>
      <c r="R1563" s="111">
        <v>3594320</v>
      </c>
      <c r="S1563" s="111">
        <v>283645</v>
      </c>
      <c r="T1563" s="111">
        <v>553917</v>
      </c>
      <c r="U1563" s="111">
        <v>549093</v>
      </c>
      <c r="V1563" s="134">
        <v>17.579999999999998</v>
      </c>
      <c r="W1563" s="111">
        <v>37683</v>
      </c>
      <c r="X1563" s="111">
        <v>263900</v>
      </c>
      <c r="Y1563" s="135">
        <v>1255893</v>
      </c>
    </row>
    <row r="1564" spans="1:25" s="18" customFormat="1" ht="17.100000000000001" customHeight="1" x14ac:dyDescent="0.25">
      <c r="A1564" s="131" t="s">
        <v>10852</v>
      </c>
      <c r="B1564" s="132" t="s">
        <v>10853</v>
      </c>
      <c r="C1564" s="132" t="s">
        <v>11</v>
      </c>
      <c r="D1564" s="132" t="s">
        <v>1482</v>
      </c>
      <c r="E1564" s="132" t="s">
        <v>1488</v>
      </c>
      <c r="F1564" s="132" t="s">
        <v>1500</v>
      </c>
      <c r="G1564" s="132" t="s">
        <v>1480</v>
      </c>
      <c r="H1564" s="132">
        <v>1993</v>
      </c>
      <c r="I1564" s="133" t="s">
        <v>10854</v>
      </c>
      <c r="J1564" s="133" t="s">
        <v>10855</v>
      </c>
      <c r="K1564" s="132" t="s">
        <v>1511</v>
      </c>
      <c r="L1564" s="133" t="s">
        <v>452</v>
      </c>
      <c r="M1564" s="111">
        <v>1805159</v>
      </c>
      <c r="N1564" s="111">
        <v>3489725</v>
      </c>
      <c r="O1564" s="111">
        <v>1684566</v>
      </c>
      <c r="P1564" s="111">
        <v>107566</v>
      </c>
      <c r="Q1564" s="111">
        <v>4000679</v>
      </c>
      <c r="R1564" s="111">
        <v>3948932</v>
      </c>
      <c r="S1564" s="111">
        <v>315095</v>
      </c>
      <c r="T1564" s="111">
        <v>690450</v>
      </c>
      <c r="U1564" s="111">
        <v>334762</v>
      </c>
      <c r="V1564" s="134">
        <v>18.87</v>
      </c>
      <c r="W1564" s="111">
        <v>25229</v>
      </c>
      <c r="X1564" s="111">
        <v>275296</v>
      </c>
      <c r="Y1564" s="135">
        <v>1085929</v>
      </c>
    </row>
    <row r="1565" spans="1:25" s="18" customFormat="1" ht="17.100000000000001" customHeight="1" x14ac:dyDescent="0.25">
      <c r="A1565" s="131" t="s">
        <v>3403</v>
      </c>
      <c r="B1565" s="132" t="s">
        <v>3404</v>
      </c>
      <c r="C1565" s="132" t="s">
        <v>7</v>
      </c>
      <c r="D1565" s="132" t="s">
        <v>1482</v>
      </c>
      <c r="E1565" s="132" t="s">
        <v>1488</v>
      </c>
      <c r="F1565" s="132" t="s">
        <v>1500</v>
      </c>
      <c r="G1565" s="132" t="s">
        <v>1480</v>
      </c>
      <c r="H1565" s="132">
        <v>1993</v>
      </c>
      <c r="I1565" s="133" t="s">
        <v>1172</v>
      </c>
      <c r="J1565" s="133" t="s">
        <v>759</v>
      </c>
      <c r="K1565" s="132" t="s">
        <v>1511</v>
      </c>
      <c r="L1565" s="133" t="s">
        <v>452</v>
      </c>
      <c r="M1565" s="111">
        <v>1536112</v>
      </c>
      <c r="N1565" s="111">
        <v>2224673</v>
      </c>
      <c r="O1565" s="111">
        <v>688561</v>
      </c>
      <c r="P1565" s="111">
        <v>356243</v>
      </c>
      <c r="Q1565" s="111">
        <v>1944987</v>
      </c>
      <c r="R1565" s="111">
        <v>1932814</v>
      </c>
      <c r="S1565" s="111">
        <v>74845</v>
      </c>
      <c r="T1565" s="111">
        <v>112336</v>
      </c>
      <c r="U1565" s="111">
        <v>276958</v>
      </c>
      <c r="V1565" s="134">
        <v>7.56</v>
      </c>
      <c r="W1565" s="111">
        <v>6552</v>
      </c>
      <c r="X1565" s="111">
        <v>47292</v>
      </c>
      <c r="Y1565" s="135">
        <v>469402</v>
      </c>
    </row>
    <row r="1566" spans="1:25" s="18" customFormat="1" ht="17.100000000000001" customHeight="1" x14ac:dyDescent="0.25">
      <c r="A1566" s="131" t="s">
        <v>10856</v>
      </c>
      <c r="B1566" s="132" t="s">
        <v>10857</v>
      </c>
      <c r="C1566" s="132" t="s">
        <v>8</v>
      </c>
      <c r="D1566" s="132" t="s">
        <v>1477</v>
      </c>
      <c r="E1566" s="132" t="s">
        <v>1717</v>
      </c>
      <c r="F1566" s="132" t="s">
        <v>1479</v>
      </c>
      <c r="G1566" s="132" t="s">
        <v>1484</v>
      </c>
      <c r="H1566" s="132">
        <v>1994</v>
      </c>
      <c r="I1566" s="133" t="s">
        <v>10858</v>
      </c>
      <c r="J1566" s="133" t="s">
        <v>10859</v>
      </c>
      <c r="K1566" s="132" t="s">
        <v>1718</v>
      </c>
      <c r="L1566" s="133" t="s">
        <v>628</v>
      </c>
      <c r="M1566" s="111">
        <v>66688</v>
      </c>
      <c r="N1566" s="111">
        <v>75966</v>
      </c>
      <c r="O1566" s="111">
        <v>9278</v>
      </c>
      <c r="P1566" s="111">
        <v>0</v>
      </c>
      <c r="Q1566" s="111">
        <v>308379</v>
      </c>
      <c r="R1566" s="111">
        <v>308376</v>
      </c>
      <c r="S1566" s="111">
        <v>32567</v>
      </c>
      <c r="T1566" s="111">
        <v>41853</v>
      </c>
      <c r="U1566" s="111">
        <v>27643</v>
      </c>
      <c r="V1566" s="134">
        <v>1</v>
      </c>
      <c r="W1566" s="111"/>
      <c r="X1566" s="111">
        <v>32564</v>
      </c>
      <c r="Y1566" s="135">
        <v>77496</v>
      </c>
    </row>
    <row r="1567" spans="1:25" s="18" customFormat="1" ht="17.100000000000001" customHeight="1" x14ac:dyDescent="0.25">
      <c r="A1567" s="131" t="s">
        <v>5895</v>
      </c>
      <c r="B1567" s="132" t="s">
        <v>5896</v>
      </c>
      <c r="C1567" s="132" t="s">
        <v>17</v>
      </c>
      <c r="D1567" s="132" t="s">
        <v>1482</v>
      </c>
      <c r="E1567" s="132" t="s">
        <v>1488</v>
      </c>
      <c r="F1567" s="132" t="s">
        <v>1500</v>
      </c>
      <c r="G1567" s="132" t="s">
        <v>1484</v>
      </c>
      <c r="H1567" s="132">
        <v>1993</v>
      </c>
      <c r="I1567" s="133" t="s">
        <v>5897</v>
      </c>
      <c r="J1567" s="133" t="s">
        <v>10860</v>
      </c>
      <c r="K1567" s="132" t="s">
        <v>1511</v>
      </c>
      <c r="L1567" s="133" t="s">
        <v>452</v>
      </c>
      <c r="M1567" s="111">
        <v>160958</v>
      </c>
      <c r="N1567" s="111">
        <v>483443</v>
      </c>
      <c r="O1567" s="111">
        <v>322486</v>
      </c>
      <c r="P1567" s="111">
        <v>207140</v>
      </c>
      <c r="Q1567" s="111">
        <v>568577</v>
      </c>
      <c r="R1567" s="111">
        <v>557016</v>
      </c>
      <c r="S1567" s="111">
        <v>58500</v>
      </c>
      <c r="T1567" s="111">
        <v>84128</v>
      </c>
      <c r="U1567" s="111">
        <v>47439</v>
      </c>
      <c r="V1567" s="134">
        <v>3.21</v>
      </c>
      <c r="W1567" s="111">
        <v>7547</v>
      </c>
      <c r="X1567" s="111">
        <v>53616</v>
      </c>
      <c r="Y1567" s="135">
        <v>153619</v>
      </c>
    </row>
    <row r="1568" spans="1:25" s="18" customFormat="1" ht="17.100000000000001" customHeight="1" x14ac:dyDescent="0.25">
      <c r="A1568" s="131" t="s">
        <v>10861</v>
      </c>
      <c r="B1568" s="132" t="s">
        <v>10862</v>
      </c>
      <c r="C1568" s="132" t="s">
        <v>17</v>
      </c>
      <c r="D1568" s="132" t="s">
        <v>1477</v>
      </c>
      <c r="E1568" s="132" t="s">
        <v>1582</v>
      </c>
      <c r="F1568" s="132" t="s">
        <v>1500</v>
      </c>
      <c r="G1568" s="132" t="s">
        <v>1484</v>
      </c>
      <c r="H1568" s="132">
        <v>1993</v>
      </c>
      <c r="I1568" s="133" t="s">
        <v>10863</v>
      </c>
      <c r="J1568" s="133" t="s">
        <v>10864</v>
      </c>
      <c r="K1568" s="132" t="s">
        <v>1986</v>
      </c>
      <c r="L1568" s="133" t="s">
        <v>832</v>
      </c>
      <c r="M1568" s="111">
        <v>1104368</v>
      </c>
      <c r="N1568" s="111">
        <v>1821284</v>
      </c>
      <c r="O1568" s="111">
        <v>716916</v>
      </c>
      <c r="P1568" s="111">
        <v>508693</v>
      </c>
      <c r="Q1568" s="111">
        <v>887882</v>
      </c>
      <c r="R1568" s="111">
        <v>880785</v>
      </c>
      <c r="S1568" s="111">
        <v>50175</v>
      </c>
      <c r="T1568" s="111">
        <v>202782</v>
      </c>
      <c r="U1568" s="111">
        <v>159749</v>
      </c>
      <c r="V1568" s="134">
        <v>7.5</v>
      </c>
      <c r="W1568" s="111">
        <v>974</v>
      </c>
      <c r="X1568" s="111">
        <v>8830</v>
      </c>
      <c r="Y1568" s="135">
        <v>431063</v>
      </c>
    </row>
    <row r="1569" spans="1:25" s="18" customFormat="1" ht="17.100000000000001" customHeight="1" x14ac:dyDescent="0.25">
      <c r="A1569" s="131" t="s">
        <v>10865</v>
      </c>
      <c r="B1569" s="132" t="s">
        <v>10866</v>
      </c>
      <c r="C1569" s="132" t="s">
        <v>17</v>
      </c>
      <c r="D1569" s="132" t="s">
        <v>1508</v>
      </c>
      <c r="E1569" s="132" t="s">
        <v>1509</v>
      </c>
      <c r="F1569" s="132" t="s">
        <v>1500</v>
      </c>
      <c r="G1569" s="132" t="s">
        <v>1480</v>
      </c>
      <c r="H1569" s="132">
        <v>1993</v>
      </c>
      <c r="I1569" s="133" t="s">
        <v>10867</v>
      </c>
      <c r="J1569" s="133" t="s">
        <v>10868</v>
      </c>
      <c r="K1569" s="132" t="s">
        <v>1594</v>
      </c>
      <c r="L1569" s="133" t="s">
        <v>507</v>
      </c>
      <c r="M1569" s="111">
        <v>250707</v>
      </c>
      <c r="N1569" s="111">
        <v>359066</v>
      </c>
      <c r="O1569" s="111">
        <v>108359</v>
      </c>
      <c r="P1569" s="111">
        <v>23850</v>
      </c>
      <c r="Q1569" s="111">
        <v>1065282</v>
      </c>
      <c r="R1569" s="111">
        <v>1032411</v>
      </c>
      <c r="S1569" s="111">
        <v>79933</v>
      </c>
      <c r="T1569" s="111">
        <v>89437</v>
      </c>
      <c r="U1569" s="111">
        <v>302015</v>
      </c>
      <c r="V1569" s="134">
        <v>11.99</v>
      </c>
      <c r="W1569" s="111">
        <v>18651</v>
      </c>
      <c r="X1569" s="111">
        <v>69798</v>
      </c>
      <c r="Y1569" s="135">
        <v>493819</v>
      </c>
    </row>
    <row r="1570" spans="1:25" s="18" customFormat="1" ht="17.100000000000001" customHeight="1" x14ac:dyDescent="0.25">
      <c r="A1570" s="131" t="s">
        <v>10869</v>
      </c>
      <c r="B1570" s="132" t="s">
        <v>10870</v>
      </c>
      <c r="C1570" s="132" t="s">
        <v>5</v>
      </c>
      <c r="D1570" s="132" t="s">
        <v>1495</v>
      </c>
      <c r="E1570" s="132" t="s">
        <v>1826</v>
      </c>
      <c r="F1570" s="132" t="s">
        <v>1500</v>
      </c>
      <c r="G1570" s="132" t="s">
        <v>1480</v>
      </c>
      <c r="H1570" s="132">
        <v>1993</v>
      </c>
      <c r="I1570" s="133" t="s">
        <v>10871</v>
      </c>
      <c r="J1570" s="133" t="s">
        <v>10872</v>
      </c>
      <c r="K1570" s="132" t="s">
        <v>1827</v>
      </c>
      <c r="L1570" s="133" t="s">
        <v>768</v>
      </c>
      <c r="M1570" s="111">
        <v>488799</v>
      </c>
      <c r="N1570" s="111">
        <v>673608</v>
      </c>
      <c r="O1570" s="111">
        <v>184809</v>
      </c>
      <c r="P1570" s="111">
        <v>9727</v>
      </c>
      <c r="Q1570" s="111">
        <v>1511233</v>
      </c>
      <c r="R1570" s="111">
        <v>1460997</v>
      </c>
      <c r="S1570" s="111">
        <v>71819</v>
      </c>
      <c r="T1570" s="111">
        <v>141860</v>
      </c>
      <c r="U1570" s="111">
        <v>283092</v>
      </c>
      <c r="V1570" s="134">
        <v>9.9600000000000009</v>
      </c>
      <c r="W1570" s="111">
        <v>5018</v>
      </c>
      <c r="X1570" s="111">
        <v>64617</v>
      </c>
      <c r="Y1570" s="135">
        <v>506840</v>
      </c>
    </row>
    <row r="1571" spans="1:25" s="18" customFormat="1" ht="17.100000000000001" customHeight="1" x14ac:dyDescent="0.25">
      <c r="A1571" s="131" t="s">
        <v>3405</v>
      </c>
      <c r="B1571" s="132" t="s">
        <v>3406</v>
      </c>
      <c r="C1571" s="132" t="s">
        <v>5</v>
      </c>
      <c r="D1571" s="132" t="s">
        <v>1477</v>
      </c>
      <c r="E1571" s="132" t="s">
        <v>1544</v>
      </c>
      <c r="F1571" s="132" t="s">
        <v>1500</v>
      </c>
      <c r="G1571" s="132" t="s">
        <v>1480</v>
      </c>
      <c r="H1571" s="132">
        <v>1993</v>
      </c>
      <c r="I1571" s="133" t="s">
        <v>3407</v>
      </c>
      <c r="J1571" s="133" t="s">
        <v>3408</v>
      </c>
      <c r="K1571" s="132" t="s">
        <v>1545</v>
      </c>
      <c r="L1571" s="133" t="s">
        <v>475</v>
      </c>
      <c r="M1571" s="111">
        <v>1476591</v>
      </c>
      <c r="N1571" s="111">
        <v>2093284</v>
      </c>
      <c r="O1571" s="111">
        <v>616693</v>
      </c>
      <c r="P1571" s="111">
        <v>179317</v>
      </c>
      <c r="Q1571" s="111">
        <v>2499948</v>
      </c>
      <c r="R1571" s="111">
        <v>2522872</v>
      </c>
      <c r="S1571" s="111">
        <v>769299</v>
      </c>
      <c r="T1571" s="111">
        <v>863907</v>
      </c>
      <c r="U1571" s="111">
        <v>272306</v>
      </c>
      <c r="V1571" s="134">
        <v>7.31</v>
      </c>
      <c r="W1571" s="111">
        <v>161085</v>
      </c>
      <c r="X1571" s="111">
        <v>593282</v>
      </c>
      <c r="Y1571" s="135">
        <v>1211737</v>
      </c>
    </row>
    <row r="1572" spans="1:25" s="18" customFormat="1" ht="17.100000000000001" customHeight="1" x14ac:dyDescent="0.25">
      <c r="A1572" s="131" t="s">
        <v>10873</v>
      </c>
      <c r="B1572" s="132" t="s">
        <v>10874</v>
      </c>
      <c r="C1572" s="132" t="s">
        <v>17</v>
      </c>
      <c r="D1572" s="132" t="s">
        <v>1477</v>
      </c>
      <c r="E1572" s="132" t="s">
        <v>1840</v>
      </c>
      <c r="F1572" s="132" t="s">
        <v>1500</v>
      </c>
      <c r="G1572" s="132" t="s">
        <v>1484</v>
      </c>
      <c r="H1572" s="132">
        <v>1993</v>
      </c>
      <c r="I1572" s="133" t="s">
        <v>10875</v>
      </c>
      <c r="J1572" s="133" t="s">
        <v>10876</v>
      </c>
      <c r="K1572" s="132" t="s">
        <v>2203</v>
      </c>
      <c r="L1572" s="133" t="s">
        <v>1250</v>
      </c>
      <c r="M1572" s="111">
        <v>402916</v>
      </c>
      <c r="N1572" s="111">
        <v>555130</v>
      </c>
      <c r="O1572" s="111">
        <v>152214</v>
      </c>
      <c r="P1572" s="111">
        <v>46164</v>
      </c>
      <c r="Q1572" s="111">
        <v>561478</v>
      </c>
      <c r="R1572" s="111">
        <v>559943</v>
      </c>
      <c r="S1572" s="111">
        <v>68132</v>
      </c>
      <c r="T1572" s="111">
        <v>97953</v>
      </c>
      <c r="U1572" s="111">
        <v>85811</v>
      </c>
      <c r="V1572" s="134">
        <v>3.42</v>
      </c>
      <c r="W1572" s="111">
        <v>9488</v>
      </c>
      <c r="X1572" s="111">
        <v>58299</v>
      </c>
      <c r="Y1572" s="135">
        <v>212490</v>
      </c>
    </row>
    <row r="1573" spans="1:25" s="18" customFormat="1" ht="17.100000000000001" customHeight="1" x14ac:dyDescent="0.25">
      <c r="A1573" s="131" t="s">
        <v>10877</v>
      </c>
      <c r="B1573" s="132" t="s">
        <v>10878</v>
      </c>
      <c r="C1573" s="132" t="s">
        <v>8</v>
      </c>
      <c r="D1573" s="132" t="s">
        <v>1482</v>
      </c>
      <c r="E1573" s="132" t="s">
        <v>1680</v>
      </c>
      <c r="F1573" s="132" t="s">
        <v>1500</v>
      </c>
      <c r="G1573" s="132" t="s">
        <v>1484</v>
      </c>
      <c r="H1573" s="132">
        <v>1993</v>
      </c>
      <c r="I1573" s="133" t="s">
        <v>10879</v>
      </c>
      <c r="J1573" s="133" t="s">
        <v>10880</v>
      </c>
      <c r="K1573" s="132" t="s">
        <v>1681</v>
      </c>
      <c r="L1573" s="133" t="s">
        <v>471</v>
      </c>
      <c r="M1573" s="111">
        <v>126947</v>
      </c>
      <c r="N1573" s="111">
        <v>296054</v>
      </c>
      <c r="O1573" s="111">
        <v>169107</v>
      </c>
      <c r="P1573" s="111">
        <v>104335</v>
      </c>
      <c r="Q1573" s="111">
        <v>434683</v>
      </c>
      <c r="R1573" s="111">
        <v>424381</v>
      </c>
      <c r="S1573" s="111">
        <v>72318</v>
      </c>
      <c r="T1573" s="111">
        <v>96035</v>
      </c>
      <c r="U1573" s="111">
        <v>81065</v>
      </c>
      <c r="V1573" s="134">
        <v>4.33</v>
      </c>
      <c r="W1573" s="111">
        <v>6581</v>
      </c>
      <c r="X1573" s="111">
        <v>61353</v>
      </c>
      <c r="Y1573" s="135">
        <v>230006</v>
      </c>
    </row>
    <row r="1574" spans="1:25" s="18" customFormat="1" ht="17.100000000000001" customHeight="1" x14ac:dyDescent="0.25">
      <c r="A1574" s="131" t="s">
        <v>5898</v>
      </c>
      <c r="B1574" s="132" t="s">
        <v>5899</v>
      </c>
      <c r="C1574" s="132" t="s">
        <v>5</v>
      </c>
      <c r="D1574" s="132" t="s">
        <v>1482</v>
      </c>
      <c r="E1574" s="132" t="s">
        <v>1680</v>
      </c>
      <c r="F1574" s="132" t="s">
        <v>1500</v>
      </c>
      <c r="G1574" s="132" t="s">
        <v>1521</v>
      </c>
      <c r="H1574" s="132">
        <v>1993</v>
      </c>
      <c r="I1574" s="133" t="s">
        <v>10881</v>
      </c>
      <c r="J1574" s="133" t="s">
        <v>5900</v>
      </c>
      <c r="K1574" s="132" t="s">
        <v>1681</v>
      </c>
      <c r="L1574" s="133" t="s">
        <v>471</v>
      </c>
      <c r="M1574" s="111">
        <v>4292987</v>
      </c>
      <c r="N1574" s="111">
        <v>7895040</v>
      </c>
      <c r="O1574" s="111">
        <v>3602053</v>
      </c>
      <c r="P1574" s="111">
        <v>1719500</v>
      </c>
      <c r="Q1574" s="111">
        <v>12981276</v>
      </c>
      <c r="R1574" s="111">
        <v>12684300</v>
      </c>
      <c r="S1574" s="111">
        <v>6176966</v>
      </c>
      <c r="T1574" s="111">
        <v>6288743</v>
      </c>
      <c r="U1574" s="111">
        <v>1106887</v>
      </c>
      <c r="V1574" s="134">
        <v>24.77</v>
      </c>
      <c r="W1574" s="111">
        <v>1320005</v>
      </c>
      <c r="X1574" s="111">
        <v>4874327</v>
      </c>
      <c r="Y1574" s="135">
        <v>7782500</v>
      </c>
    </row>
    <row r="1575" spans="1:25" s="18" customFormat="1" ht="17.100000000000001" customHeight="1" x14ac:dyDescent="0.25">
      <c r="A1575" s="131" t="s">
        <v>10882</v>
      </c>
      <c r="B1575" s="132" t="s">
        <v>10883</v>
      </c>
      <c r="C1575" s="132" t="s">
        <v>17</v>
      </c>
      <c r="D1575" s="132" t="s">
        <v>1495</v>
      </c>
      <c r="E1575" s="132" t="s">
        <v>2033</v>
      </c>
      <c r="F1575" s="132" t="s">
        <v>1479</v>
      </c>
      <c r="G1575" s="132" t="s">
        <v>1484</v>
      </c>
      <c r="H1575" s="132">
        <v>1988</v>
      </c>
      <c r="I1575" s="133" t="s">
        <v>10884</v>
      </c>
      <c r="J1575" s="133" t="s">
        <v>10885</v>
      </c>
      <c r="K1575" s="132" t="s">
        <v>2034</v>
      </c>
      <c r="L1575" s="133" t="s">
        <v>1018</v>
      </c>
      <c r="M1575" s="111">
        <v>753482</v>
      </c>
      <c r="N1575" s="111">
        <v>926651</v>
      </c>
      <c r="O1575" s="111">
        <v>173169</v>
      </c>
      <c r="P1575" s="111">
        <v>135638</v>
      </c>
      <c r="Q1575" s="111">
        <v>899920</v>
      </c>
      <c r="R1575" s="111">
        <v>888242</v>
      </c>
      <c r="S1575" s="111">
        <v>9596</v>
      </c>
      <c r="T1575" s="111">
        <v>62693</v>
      </c>
      <c r="U1575" s="111">
        <v>228332</v>
      </c>
      <c r="V1575" s="134">
        <v>6.2</v>
      </c>
      <c r="W1575" s="111"/>
      <c r="X1575" s="111">
        <v>10964</v>
      </c>
      <c r="Y1575" s="135">
        <v>359532</v>
      </c>
    </row>
    <row r="1576" spans="1:25" s="18" customFormat="1" ht="17.100000000000001" customHeight="1" x14ac:dyDescent="0.25">
      <c r="A1576" s="131" t="s">
        <v>3409</v>
      </c>
      <c r="B1576" s="132" t="s">
        <v>3410</v>
      </c>
      <c r="C1576" s="132" t="s">
        <v>7</v>
      </c>
      <c r="D1576" s="132" t="s">
        <v>1498</v>
      </c>
      <c r="E1576" s="132" t="s">
        <v>2091</v>
      </c>
      <c r="F1576" s="132" t="s">
        <v>1500</v>
      </c>
      <c r="G1576" s="132" t="s">
        <v>1484</v>
      </c>
      <c r="H1576" s="132">
        <v>1993</v>
      </c>
      <c r="I1576" s="133" t="s">
        <v>3411</v>
      </c>
      <c r="J1576" s="133" t="s">
        <v>3412</v>
      </c>
      <c r="K1576" s="132" t="s">
        <v>2092</v>
      </c>
      <c r="L1576" s="133" t="s">
        <v>967</v>
      </c>
      <c r="M1576" s="111">
        <v>238279</v>
      </c>
      <c r="N1576" s="111">
        <v>528160</v>
      </c>
      <c r="O1576" s="111">
        <v>289881</v>
      </c>
      <c r="P1576" s="111">
        <v>126160</v>
      </c>
      <c r="Q1576" s="111">
        <v>368972</v>
      </c>
      <c r="R1576" s="111">
        <v>350341</v>
      </c>
      <c r="S1576" s="111">
        <v>18641</v>
      </c>
      <c r="T1576" s="111">
        <v>90849</v>
      </c>
      <c r="U1576" s="111">
        <v>111364</v>
      </c>
      <c r="V1576" s="134">
        <v>6.25</v>
      </c>
      <c r="W1576" s="111">
        <v>1241</v>
      </c>
      <c r="X1576" s="111">
        <v>13833</v>
      </c>
      <c r="Y1576" s="135">
        <v>252470</v>
      </c>
    </row>
    <row r="1577" spans="1:25" s="18" customFormat="1" ht="17.100000000000001" customHeight="1" x14ac:dyDescent="0.25">
      <c r="A1577" s="131" t="s">
        <v>10886</v>
      </c>
      <c r="B1577" s="132" t="s">
        <v>10887</v>
      </c>
      <c r="C1577" s="132" t="s">
        <v>11</v>
      </c>
      <c r="D1577" s="132" t="s">
        <v>1562</v>
      </c>
      <c r="E1577" s="132" t="s">
        <v>1563</v>
      </c>
      <c r="F1577" s="132" t="s">
        <v>1500</v>
      </c>
      <c r="G1577" s="132" t="s">
        <v>1484</v>
      </c>
      <c r="H1577" s="132">
        <v>1993</v>
      </c>
      <c r="I1577" s="133" t="s">
        <v>10888</v>
      </c>
      <c r="J1577" s="133" t="s">
        <v>10889</v>
      </c>
      <c r="K1577" s="132" t="s">
        <v>1564</v>
      </c>
      <c r="L1577" s="133" t="s">
        <v>423</v>
      </c>
      <c r="M1577" s="111">
        <v>298283</v>
      </c>
      <c r="N1577" s="111">
        <v>770271</v>
      </c>
      <c r="O1577" s="111">
        <v>471988</v>
      </c>
      <c r="P1577" s="111">
        <v>65589</v>
      </c>
      <c r="Q1577" s="111">
        <v>2168407</v>
      </c>
      <c r="R1577" s="111">
        <v>2166527</v>
      </c>
      <c r="S1577" s="111">
        <v>161785</v>
      </c>
      <c r="T1577" s="111">
        <v>180774</v>
      </c>
      <c r="U1577" s="111">
        <v>56142</v>
      </c>
      <c r="V1577" s="134">
        <v>2.68</v>
      </c>
      <c r="W1577" s="111">
        <v>34354</v>
      </c>
      <c r="X1577" s="111">
        <v>122969</v>
      </c>
      <c r="Y1577" s="135">
        <v>258034</v>
      </c>
    </row>
    <row r="1578" spans="1:25" s="18" customFormat="1" ht="17.100000000000001" customHeight="1" x14ac:dyDescent="0.25">
      <c r="A1578" s="131" t="s">
        <v>10890</v>
      </c>
      <c r="B1578" s="132" t="s">
        <v>10891</v>
      </c>
      <c r="C1578" s="132" t="s">
        <v>7</v>
      </c>
      <c r="D1578" s="132" t="s">
        <v>1482</v>
      </c>
      <c r="E1578" s="132" t="s">
        <v>1590</v>
      </c>
      <c r="F1578" s="132" t="s">
        <v>1500</v>
      </c>
      <c r="G1578" s="132" t="s">
        <v>1480</v>
      </c>
      <c r="H1578" s="132">
        <v>1992</v>
      </c>
      <c r="I1578" s="133" t="s">
        <v>10892</v>
      </c>
      <c r="J1578" s="133" t="s">
        <v>10893</v>
      </c>
      <c r="K1578" s="132" t="s">
        <v>1591</v>
      </c>
      <c r="L1578" s="133" t="s">
        <v>441</v>
      </c>
      <c r="M1578" s="111">
        <v>1780796</v>
      </c>
      <c r="N1578" s="111">
        <v>4860659</v>
      </c>
      <c r="O1578" s="111">
        <v>3079863</v>
      </c>
      <c r="P1578" s="111">
        <v>1571902</v>
      </c>
      <c r="Q1578" s="111">
        <v>8067264</v>
      </c>
      <c r="R1578" s="111">
        <v>8043759</v>
      </c>
      <c r="S1578" s="111">
        <v>482105</v>
      </c>
      <c r="T1578" s="111">
        <v>580230</v>
      </c>
      <c r="U1578" s="111">
        <v>1292602</v>
      </c>
      <c r="V1578" s="134">
        <v>37.99</v>
      </c>
      <c r="W1578" s="111">
        <v>76603</v>
      </c>
      <c r="X1578" s="111">
        <v>311394</v>
      </c>
      <c r="Y1578" s="135">
        <v>2319122</v>
      </c>
    </row>
    <row r="1579" spans="1:25" s="18" customFormat="1" ht="17.100000000000001" customHeight="1" x14ac:dyDescent="0.25">
      <c r="A1579" s="131" t="s">
        <v>3413</v>
      </c>
      <c r="B1579" s="132" t="s">
        <v>3414</v>
      </c>
      <c r="C1579" s="132" t="s">
        <v>13</v>
      </c>
      <c r="D1579" s="132" t="s">
        <v>1482</v>
      </c>
      <c r="E1579" s="132" t="s">
        <v>1530</v>
      </c>
      <c r="F1579" s="132" t="s">
        <v>1500</v>
      </c>
      <c r="G1579" s="132" t="s">
        <v>1480</v>
      </c>
      <c r="H1579" s="132">
        <v>1993</v>
      </c>
      <c r="I1579" s="133" t="s">
        <v>1174</v>
      </c>
      <c r="J1579" s="133" t="s">
        <v>1175</v>
      </c>
      <c r="K1579" s="132" t="s">
        <v>1531</v>
      </c>
      <c r="L1579" s="133" t="s">
        <v>514</v>
      </c>
      <c r="M1579" s="111">
        <v>303026</v>
      </c>
      <c r="N1579" s="111">
        <v>594712</v>
      </c>
      <c r="O1579" s="111">
        <v>291686</v>
      </c>
      <c r="P1579" s="111">
        <v>20284</v>
      </c>
      <c r="Q1579" s="111">
        <v>1729745</v>
      </c>
      <c r="R1579" s="111">
        <v>1727441</v>
      </c>
      <c r="S1579" s="111">
        <v>56212</v>
      </c>
      <c r="T1579" s="111">
        <v>213938</v>
      </c>
      <c r="U1579" s="111">
        <v>834173</v>
      </c>
      <c r="V1579" s="134">
        <v>28.69</v>
      </c>
      <c r="W1579" s="111">
        <v>8677</v>
      </c>
      <c r="X1579" s="111">
        <v>46652</v>
      </c>
      <c r="Y1579" s="135">
        <v>1302289</v>
      </c>
    </row>
    <row r="1580" spans="1:25" s="18" customFormat="1" ht="17.100000000000001" customHeight="1" x14ac:dyDescent="0.25">
      <c r="A1580" s="131" t="s">
        <v>10894</v>
      </c>
      <c r="B1580" s="132" t="s">
        <v>10895</v>
      </c>
      <c r="C1580" s="132" t="s">
        <v>7</v>
      </c>
      <c r="D1580" s="132" t="s">
        <v>1482</v>
      </c>
      <c r="E1580" s="132" t="s">
        <v>1532</v>
      </c>
      <c r="F1580" s="132" t="s">
        <v>1500</v>
      </c>
      <c r="G1580" s="132" t="s">
        <v>1480</v>
      </c>
      <c r="H1580" s="132">
        <v>1993</v>
      </c>
      <c r="I1580" s="133" t="s">
        <v>10896</v>
      </c>
      <c r="J1580" s="133" t="s">
        <v>10897</v>
      </c>
      <c r="K1580" s="132" t="s">
        <v>1533</v>
      </c>
      <c r="L1580" s="133" t="s">
        <v>470</v>
      </c>
      <c r="M1580" s="111">
        <v>863826</v>
      </c>
      <c r="N1580" s="111">
        <v>1203007</v>
      </c>
      <c r="O1580" s="111">
        <v>339181</v>
      </c>
      <c r="P1580" s="111">
        <v>84990</v>
      </c>
      <c r="Q1580" s="111">
        <v>1883926</v>
      </c>
      <c r="R1580" s="111">
        <v>1859956</v>
      </c>
      <c r="S1580" s="111">
        <v>5994</v>
      </c>
      <c r="T1580" s="111">
        <v>256661</v>
      </c>
      <c r="U1580" s="111">
        <v>213374</v>
      </c>
      <c r="V1580" s="134">
        <v>4</v>
      </c>
      <c r="W1580" s="111">
        <v>4945</v>
      </c>
      <c r="X1580" s="111">
        <v>902</v>
      </c>
      <c r="Y1580" s="135">
        <v>544377</v>
      </c>
    </row>
    <row r="1581" spans="1:25" s="18" customFormat="1" ht="17.100000000000001" customHeight="1" x14ac:dyDescent="0.25">
      <c r="A1581" s="131" t="s">
        <v>3415</v>
      </c>
      <c r="B1581" s="132" t="s">
        <v>3416</v>
      </c>
      <c r="C1581" s="132" t="s">
        <v>5</v>
      </c>
      <c r="D1581" s="132" t="s">
        <v>1482</v>
      </c>
      <c r="E1581" s="132" t="s">
        <v>1613</v>
      </c>
      <c r="F1581" s="132" t="s">
        <v>1500</v>
      </c>
      <c r="G1581" s="132" t="s">
        <v>1480</v>
      </c>
      <c r="H1581" s="132">
        <v>1993</v>
      </c>
      <c r="I1581" s="133" t="s">
        <v>1176</v>
      </c>
      <c r="J1581" s="133" t="s">
        <v>3417</v>
      </c>
      <c r="K1581" s="132" t="s">
        <v>1614</v>
      </c>
      <c r="L1581" s="133" t="s">
        <v>501</v>
      </c>
      <c r="M1581" s="111">
        <v>3040421</v>
      </c>
      <c r="N1581" s="111">
        <v>3849439</v>
      </c>
      <c r="O1581" s="111">
        <v>809018</v>
      </c>
      <c r="P1581" s="111">
        <v>6761</v>
      </c>
      <c r="Q1581" s="111">
        <v>5217110</v>
      </c>
      <c r="R1581" s="111">
        <v>5197940</v>
      </c>
      <c r="S1581" s="111">
        <v>472446</v>
      </c>
      <c r="T1581" s="111">
        <v>611406</v>
      </c>
      <c r="U1581" s="111">
        <v>908498</v>
      </c>
      <c r="V1581" s="134">
        <v>31.53</v>
      </c>
      <c r="W1581" s="111">
        <v>93869</v>
      </c>
      <c r="X1581" s="111">
        <v>388568</v>
      </c>
      <c r="Y1581" s="135">
        <v>1818546</v>
      </c>
    </row>
    <row r="1582" spans="1:25" s="18" customFormat="1" ht="17.100000000000001" customHeight="1" x14ac:dyDescent="0.25">
      <c r="A1582" s="131" t="s">
        <v>5901</v>
      </c>
      <c r="B1582" s="132" t="s">
        <v>5902</v>
      </c>
      <c r="C1582" s="132" t="s">
        <v>7</v>
      </c>
      <c r="D1582" s="132" t="s">
        <v>1482</v>
      </c>
      <c r="E1582" s="132" t="s">
        <v>1488</v>
      </c>
      <c r="F1582" s="132" t="s">
        <v>1500</v>
      </c>
      <c r="G1582" s="132" t="s">
        <v>1480</v>
      </c>
      <c r="H1582" s="132">
        <v>1992</v>
      </c>
      <c r="I1582" s="133" t="s">
        <v>5903</v>
      </c>
      <c r="J1582" s="133" t="s">
        <v>5904</v>
      </c>
      <c r="K1582" s="132" t="s">
        <v>1511</v>
      </c>
      <c r="L1582" s="133" t="s">
        <v>452</v>
      </c>
      <c r="M1582" s="111">
        <v>592525</v>
      </c>
      <c r="N1582" s="111">
        <v>858200</v>
      </c>
      <c r="O1582" s="111">
        <v>265675</v>
      </c>
      <c r="P1582" s="111">
        <v>2791</v>
      </c>
      <c r="Q1582" s="111">
        <v>2027426</v>
      </c>
      <c r="R1582" s="111">
        <v>2025524</v>
      </c>
      <c r="S1582" s="111">
        <v>100867</v>
      </c>
      <c r="T1582" s="111">
        <v>150827</v>
      </c>
      <c r="U1582" s="111">
        <v>214013</v>
      </c>
      <c r="V1582" s="134">
        <v>8.41</v>
      </c>
      <c r="W1582" s="111">
        <v>22076</v>
      </c>
      <c r="X1582" s="111">
        <v>75935</v>
      </c>
      <c r="Y1582" s="135">
        <v>431677</v>
      </c>
    </row>
    <row r="1583" spans="1:25" s="18" customFormat="1" ht="17.100000000000001" customHeight="1" x14ac:dyDescent="0.25">
      <c r="A1583" s="131" t="s">
        <v>5905</v>
      </c>
      <c r="B1583" s="132" t="s">
        <v>5906</v>
      </c>
      <c r="C1583" s="132" t="s">
        <v>17</v>
      </c>
      <c r="D1583" s="132" t="s">
        <v>1519</v>
      </c>
      <c r="E1583" s="132" t="s">
        <v>1520</v>
      </c>
      <c r="F1583" s="132" t="s">
        <v>1500</v>
      </c>
      <c r="G1583" s="132" t="s">
        <v>1480</v>
      </c>
      <c r="H1583" s="132">
        <v>1993</v>
      </c>
      <c r="I1583" s="133" t="s">
        <v>5907</v>
      </c>
      <c r="J1583" s="133" t="s">
        <v>5908</v>
      </c>
      <c r="K1583" s="132" t="s">
        <v>2502</v>
      </c>
      <c r="L1583" s="133" t="s">
        <v>2503</v>
      </c>
      <c r="M1583" s="111">
        <v>646479</v>
      </c>
      <c r="N1583" s="111">
        <v>1518544</v>
      </c>
      <c r="O1583" s="111">
        <v>872064</v>
      </c>
      <c r="P1583" s="111">
        <v>116503</v>
      </c>
      <c r="Q1583" s="111">
        <v>2236051</v>
      </c>
      <c r="R1583" s="111">
        <v>2223368</v>
      </c>
      <c r="S1583" s="111">
        <v>407351</v>
      </c>
      <c r="T1583" s="111">
        <v>462598</v>
      </c>
      <c r="U1583" s="111">
        <v>243963</v>
      </c>
      <c r="V1583" s="134">
        <v>11.5</v>
      </c>
      <c r="W1583" s="111">
        <v>53100</v>
      </c>
      <c r="X1583" s="111">
        <v>349730</v>
      </c>
      <c r="Y1583" s="135">
        <v>780354</v>
      </c>
    </row>
    <row r="1584" spans="1:25" s="18" customFormat="1" ht="17.100000000000001" customHeight="1" x14ac:dyDescent="0.25">
      <c r="A1584" s="131" t="s">
        <v>3418</v>
      </c>
      <c r="B1584" s="132" t="s">
        <v>3419</v>
      </c>
      <c r="C1584" s="132" t="s">
        <v>13</v>
      </c>
      <c r="D1584" s="132" t="s">
        <v>1482</v>
      </c>
      <c r="E1584" s="132" t="s">
        <v>1488</v>
      </c>
      <c r="F1584" s="132" t="s">
        <v>1500</v>
      </c>
      <c r="G1584" s="132" t="s">
        <v>1484</v>
      </c>
      <c r="H1584" s="132">
        <v>1993</v>
      </c>
      <c r="I1584" s="133" t="s">
        <v>3420</v>
      </c>
      <c r="J1584" s="133" t="s">
        <v>3421</v>
      </c>
      <c r="K1584" s="132" t="s">
        <v>1511</v>
      </c>
      <c r="L1584" s="133" t="s">
        <v>452</v>
      </c>
      <c r="M1584" s="111">
        <v>77686</v>
      </c>
      <c r="N1584" s="111">
        <v>201943</v>
      </c>
      <c r="O1584" s="111">
        <v>124258</v>
      </c>
      <c r="P1584" s="111">
        <v>82055</v>
      </c>
      <c r="Q1584" s="111">
        <v>385419</v>
      </c>
      <c r="R1584" s="111">
        <v>384805</v>
      </c>
      <c r="S1584" s="111">
        <v>28574</v>
      </c>
      <c r="T1584" s="111">
        <v>46037</v>
      </c>
      <c r="U1584" s="111">
        <v>150229</v>
      </c>
      <c r="V1584" s="134">
        <v>6.46</v>
      </c>
      <c r="W1584" s="111">
        <v>2986</v>
      </c>
      <c r="X1584" s="111">
        <v>22116</v>
      </c>
      <c r="Y1584" s="135">
        <v>243217</v>
      </c>
    </row>
    <row r="1585" spans="1:25" s="18" customFormat="1" ht="17.100000000000001" customHeight="1" x14ac:dyDescent="0.25">
      <c r="A1585" s="131" t="s">
        <v>3422</v>
      </c>
      <c r="B1585" s="132" t="s">
        <v>3423</v>
      </c>
      <c r="C1585" s="132" t="s">
        <v>10</v>
      </c>
      <c r="D1585" s="132" t="s">
        <v>1482</v>
      </c>
      <c r="E1585" s="132" t="s">
        <v>1530</v>
      </c>
      <c r="F1585" s="132" t="s">
        <v>1500</v>
      </c>
      <c r="G1585" s="132" t="s">
        <v>1480</v>
      </c>
      <c r="H1585" s="132">
        <v>1993</v>
      </c>
      <c r="I1585" s="133" t="s">
        <v>1177</v>
      </c>
      <c r="J1585" s="133" t="s">
        <v>1178</v>
      </c>
      <c r="K1585" s="132" t="s">
        <v>1531</v>
      </c>
      <c r="L1585" s="133" t="s">
        <v>514</v>
      </c>
      <c r="M1585" s="111">
        <v>1755345</v>
      </c>
      <c r="N1585" s="111">
        <v>2119108</v>
      </c>
      <c r="O1585" s="111">
        <v>363763</v>
      </c>
      <c r="P1585" s="111">
        <v>81551</v>
      </c>
      <c r="Q1585" s="111">
        <v>3441549</v>
      </c>
      <c r="R1585" s="111">
        <v>3349265</v>
      </c>
      <c r="S1585" s="111">
        <v>559946</v>
      </c>
      <c r="T1585" s="111">
        <v>722487</v>
      </c>
      <c r="U1585" s="111">
        <v>1012222</v>
      </c>
      <c r="V1585" s="134">
        <v>33.08</v>
      </c>
      <c r="W1585" s="111">
        <v>101918</v>
      </c>
      <c r="X1585" s="111">
        <v>495340</v>
      </c>
      <c r="Y1585" s="135">
        <v>2051745</v>
      </c>
    </row>
    <row r="1586" spans="1:25" s="18" customFormat="1" ht="17.100000000000001" customHeight="1" x14ac:dyDescent="0.25">
      <c r="A1586" s="131" t="s">
        <v>10898</v>
      </c>
      <c r="B1586" s="132" t="s">
        <v>10899</v>
      </c>
      <c r="C1586" s="132" t="s">
        <v>5</v>
      </c>
      <c r="D1586" s="132" t="s">
        <v>1482</v>
      </c>
      <c r="E1586" s="132" t="s">
        <v>1488</v>
      </c>
      <c r="F1586" s="132" t="s">
        <v>1500</v>
      </c>
      <c r="G1586" s="132" t="s">
        <v>1480</v>
      </c>
      <c r="H1586" s="132">
        <v>1993</v>
      </c>
      <c r="I1586" s="133" t="s">
        <v>10900</v>
      </c>
      <c r="J1586" s="133" t="s">
        <v>597</v>
      </c>
      <c r="K1586" s="132" t="s">
        <v>1511</v>
      </c>
      <c r="L1586" s="133" t="s">
        <v>452</v>
      </c>
      <c r="M1586" s="111">
        <v>1581185</v>
      </c>
      <c r="N1586" s="111">
        <v>6960656</v>
      </c>
      <c r="O1586" s="111">
        <v>5379471</v>
      </c>
      <c r="P1586" s="111">
        <v>4290262</v>
      </c>
      <c r="Q1586" s="111">
        <v>4844230</v>
      </c>
      <c r="R1586" s="111">
        <v>4754822</v>
      </c>
      <c r="S1586" s="111">
        <v>478160</v>
      </c>
      <c r="T1586" s="111">
        <v>1203653</v>
      </c>
      <c r="U1586" s="111">
        <v>751515</v>
      </c>
      <c r="V1586" s="134">
        <v>47.9</v>
      </c>
      <c r="W1586" s="111">
        <v>15303</v>
      </c>
      <c r="X1586" s="111">
        <v>168559</v>
      </c>
      <c r="Y1586" s="135">
        <v>2244615</v>
      </c>
    </row>
    <row r="1587" spans="1:25" s="18" customFormat="1" ht="17.100000000000001" customHeight="1" x14ac:dyDescent="0.25">
      <c r="A1587" s="131" t="s">
        <v>5909</v>
      </c>
      <c r="B1587" s="132" t="s">
        <v>5910</v>
      </c>
      <c r="C1587" s="132" t="s">
        <v>7</v>
      </c>
      <c r="D1587" s="132" t="s">
        <v>1508</v>
      </c>
      <c r="E1587" s="132" t="s">
        <v>1657</v>
      </c>
      <c r="F1587" s="132" t="s">
        <v>1500</v>
      </c>
      <c r="G1587" s="132" t="s">
        <v>1480</v>
      </c>
      <c r="H1587" s="132">
        <v>1993</v>
      </c>
      <c r="I1587" s="133" t="s">
        <v>5911</v>
      </c>
      <c r="J1587" s="133" t="s">
        <v>5365</v>
      </c>
      <c r="K1587" s="132" t="s">
        <v>1671</v>
      </c>
      <c r="L1587" s="133" t="s">
        <v>560</v>
      </c>
      <c r="M1587" s="111">
        <v>386397</v>
      </c>
      <c r="N1587" s="111">
        <v>1397574</v>
      </c>
      <c r="O1587" s="111">
        <v>1011177</v>
      </c>
      <c r="P1587" s="111">
        <v>297397</v>
      </c>
      <c r="Q1587" s="111">
        <v>3718005</v>
      </c>
      <c r="R1587" s="111">
        <v>3715925</v>
      </c>
      <c r="S1587" s="111">
        <v>80523</v>
      </c>
      <c r="T1587" s="111">
        <v>124423</v>
      </c>
      <c r="U1587" s="111">
        <v>55660</v>
      </c>
      <c r="V1587" s="134">
        <v>3.93</v>
      </c>
      <c r="W1587" s="111">
        <v>12501</v>
      </c>
      <c r="X1587" s="111">
        <v>55218</v>
      </c>
      <c r="Y1587" s="135">
        <v>229704</v>
      </c>
    </row>
    <row r="1588" spans="1:25" s="18" customFormat="1" ht="17.100000000000001" customHeight="1" x14ac:dyDescent="0.25">
      <c r="A1588" s="131" t="s">
        <v>10901</v>
      </c>
      <c r="B1588" s="132" t="s">
        <v>10902</v>
      </c>
      <c r="C1588" s="132" t="s">
        <v>17</v>
      </c>
      <c r="D1588" s="132" t="s">
        <v>1508</v>
      </c>
      <c r="E1588" s="132" t="s">
        <v>1509</v>
      </c>
      <c r="F1588" s="132" t="s">
        <v>1500</v>
      </c>
      <c r="G1588" s="132" t="s">
        <v>1484</v>
      </c>
      <c r="H1588" s="132">
        <v>1993</v>
      </c>
      <c r="I1588" s="133" t="s">
        <v>10903</v>
      </c>
      <c r="J1588" s="133" t="s">
        <v>10904</v>
      </c>
      <c r="K1588" s="132" t="s">
        <v>1594</v>
      </c>
      <c r="L1588" s="133" t="s">
        <v>507</v>
      </c>
      <c r="M1588" s="111">
        <v>187679</v>
      </c>
      <c r="N1588" s="111">
        <v>252260</v>
      </c>
      <c r="O1588" s="111">
        <v>64582</v>
      </c>
      <c r="P1588" s="111">
        <v>27804</v>
      </c>
      <c r="Q1588" s="111">
        <v>483893</v>
      </c>
      <c r="R1588" s="111">
        <v>469973</v>
      </c>
      <c r="S1588" s="111">
        <v>-10869</v>
      </c>
      <c r="T1588" s="111">
        <v>10312</v>
      </c>
      <c r="U1588" s="111">
        <v>147718</v>
      </c>
      <c r="V1588" s="134">
        <v>5</v>
      </c>
      <c r="W1588" s="111">
        <v>851</v>
      </c>
      <c r="X1588" s="111">
        <v>603</v>
      </c>
      <c r="Y1588" s="135">
        <v>200815</v>
      </c>
    </row>
    <row r="1589" spans="1:25" s="18" customFormat="1" ht="17.100000000000001" customHeight="1" x14ac:dyDescent="0.25">
      <c r="A1589" s="131" t="s">
        <v>3424</v>
      </c>
      <c r="B1589" s="132" t="s">
        <v>3425</v>
      </c>
      <c r="C1589" s="132" t="s">
        <v>10</v>
      </c>
      <c r="D1589" s="132" t="s">
        <v>1523</v>
      </c>
      <c r="E1589" s="132" t="s">
        <v>1540</v>
      </c>
      <c r="F1589" s="132" t="s">
        <v>1500</v>
      </c>
      <c r="G1589" s="132" t="s">
        <v>1480</v>
      </c>
      <c r="H1589" s="132">
        <v>1993</v>
      </c>
      <c r="I1589" s="133" t="s">
        <v>2110</v>
      </c>
      <c r="J1589" s="133" t="s">
        <v>2111</v>
      </c>
      <c r="K1589" s="132" t="s">
        <v>1541</v>
      </c>
      <c r="L1589" s="133" t="s">
        <v>473</v>
      </c>
      <c r="M1589" s="111">
        <v>540007</v>
      </c>
      <c r="N1589" s="111">
        <v>1001727</v>
      </c>
      <c r="O1589" s="111">
        <v>461720</v>
      </c>
      <c r="P1589" s="111">
        <v>202249</v>
      </c>
      <c r="Q1589" s="111">
        <v>1220005</v>
      </c>
      <c r="R1589" s="111">
        <v>1220004</v>
      </c>
      <c r="S1589" s="111">
        <v>92777</v>
      </c>
      <c r="T1589" s="111">
        <v>193591</v>
      </c>
      <c r="U1589" s="111">
        <v>234850</v>
      </c>
      <c r="V1589" s="134">
        <v>7</v>
      </c>
      <c r="W1589" s="111">
        <v>13173</v>
      </c>
      <c r="X1589" s="111">
        <v>71615</v>
      </c>
      <c r="Y1589" s="135">
        <v>494678</v>
      </c>
    </row>
    <row r="1590" spans="1:25" s="18" customFormat="1" ht="17.100000000000001" customHeight="1" x14ac:dyDescent="0.25">
      <c r="A1590" s="131" t="s">
        <v>10905</v>
      </c>
      <c r="B1590" s="132" t="s">
        <v>10906</v>
      </c>
      <c r="C1590" s="132" t="s">
        <v>5</v>
      </c>
      <c r="D1590" s="132" t="s">
        <v>1604</v>
      </c>
      <c r="E1590" s="132" t="s">
        <v>1605</v>
      </c>
      <c r="F1590" s="132" t="s">
        <v>1500</v>
      </c>
      <c r="G1590" s="132" t="s">
        <v>1521</v>
      </c>
      <c r="H1590" s="132">
        <v>1993</v>
      </c>
      <c r="I1590" s="133" t="s">
        <v>10907</v>
      </c>
      <c r="J1590" s="133" t="s">
        <v>9904</v>
      </c>
      <c r="K1590" s="132" t="s">
        <v>1606</v>
      </c>
      <c r="L1590" s="133" t="s">
        <v>540</v>
      </c>
      <c r="M1590" s="111">
        <v>8646768</v>
      </c>
      <c r="N1590" s="111">
        <v>16167675</v>
      </c>
      <c r="O1590" s="111">
        <v>7520907</v>
      </c>
      <c r="P1590" s="111">
        <v>3220695</v>
      </c>
      <c r="Q1590" s="111">
        <v>13337965</v>
      </c>
      <c r="R1590" s="111">
        <v>13060858</v>
      </c>
      <c r="S1590" s="111">
        <v>924977</v>
      </c>
      <c r="T1590" s="111">
        <v>2857645</v>
      </c>
      <c r="U1590" s="111">
        <v>2586891</v>
      </c>
      <c r="V1590" s="134">
        <v>89.73</v>
      </c>
      <c r="W1590" s="111">
        <v>100688</v>
      </c>
      <c r="X1590" s="111">
        <v>616517</v>
      </c>
      <c r="Y1590" s="135">
        <v>6204021</v>
      </c>
    </row>
    <row r="1591" spans="1:25" s="18" customFormat="1" ht="17.100000000000001" customHeight="1" x14ac:dyDescent="0.25">
      <c r="A1591" s="131" t="s">
        <v>10908</v>
      </c>
      <c r="B1591" s="132" t="s">
        <v>10909</v>
      </c>
      <c r="C1591" s="132" t="s">
        <v>7</v>
      </c>
      <c r="D1591" s="132" t="s">
        <v>1562</v>
      </c>
      <c r="E1591" s="132" t="s">
        <v>1994</v>
      </c>
      <c r="F1591" s="132" t="s">
        <v>1500</v>
      </c>
      <c r="G1591" s="132" t="s">
        <v>1480</v>
      </c>
      <c r="H1591" s="132">
        <v>1993</v>
      </c>
      <c r="I1591" s="133" t="s">
        <v>10910</v>
      </c>
      <c r="J1591" s="133" t="s">
        <v>10911</v>
      </c>
      <c r="K1591" s="132" t="s">
        <v>1995</v>
      </c>
      <c r="L1591" s="133" t="s">
        <v>580</v>
      </c>
      <c r="M1591" s="111">
        <v>2576474</v>
      </c>
      <c r="N1591" s="111">
        <v>2833078</v>
      </c>
      <c r="O1591" s="111">
        <v>256604</v>
      </c>
      <c r="P1591" s="111">
        <v>259</v>
      </c>
      <c r="Q1591" s="111">
        <v>2909155</v>
      </c>
      <c r="R1591" s="111">
        <v>2880699</v>
      </c>
      <c r="S1591" s="111">
        <v>84652</v>
      </c>
      <c r="T1591" s="111">
        <v>316029</v>
      </c>
      <c r="U1591" s="111">
        <v>214380</v>
      </c>
      <c r="V1591" s="134">
        <v>6</v>
      </c>
      <c r="W1591" s="111">
        <v>12559</v>
      </c>
      <c r="X1591" s="111">
        <v>88556</v>
      </c>
      <c r="Y1591" s="135">
        <v>596620</v>
      </c>
    </row>
    <row r="1592" spans="1:25" s="18" customFormat="1" ht="17.100000000000001" customHeight="1" x14ac:dyDescent="0.25">
      <c r="A1592" s="131" t="s">
        <v>10912</v>
      </c>
      <c r="B1592" s="132" t="s">
        <v>10913</v>
      </c>
      <c r="C1592" s="132" t="s">
        <v>9</v>
      </c>
      <c r="D1592" s="132" t="s">
        <v>1477</v>
      </c>
      <c r="E1592" s="132" t="s">
        <v>1724</v>
      </c>
      <c r="F1592" s="132" t="s">
        <v>1500</v>
      </c>
      <c r="G1592" s="132" t="s">
        <v>1484</v>
      </c>
      <c r="H1592" s="132">
        <v>1993</v>
      </c>
      <c r="I1592" s="133" t="s">
        <v>10914</v>
      </c>
      <c r="J1592" s="133" t="s">
        <v>10915</v>
      </c>
      <c r="K1592" s="132" t="s">
        <v>1725</v>
      </c>
      <c r="L1592" s="133" t="s">
        <v>595</v>
      </c>
      <c r="M1592" s="111">
        <v>143599</v>
      </c>
      <c r="N1592" s="111">
        <v>222559</v>
      </c>
      <c r="O1592" s="111">
        <v>78960</v>
      </c>
      <c r="P1592" s="111">
        <v>0</v>
      </c>
      <c r="Q1592" s="111">
        <v>346841</v>
      </c>
      <c r="R1592" s="111">
        <v>345300</v>
      </c>
      <c r="S1592" s="111">
        <v>157826</v>
      </c>
      <c r="T1592" s="111">
        <v>159417</v>
      </c>
      <c r="U1592" s="111">
        <v>65518</v>
      </c>
      <c r="V1592" s="134">
        <v>2</v>
      </c>
      <c r="W1592" s="111">
        <v>34704</v>
      </c>
      <c r="X1592" s="111">
        <v>123899</v>
      </c>
      <c r="Y1592" s="135">
        <v>248451</v>
      </c>
    </row>
    <row r="1593" spans="1:25" s="18" customFormat="1" ht="17.100000000000001" customHeight="1" x14ac:dyDescent="0.25">
      <c r="A1593" s="131" t="s">
        <v>5912</v>
      </c>
      <c r="B1593" s="132" t="s">
        <v>5913</v>
      </c>
      <c r="C1593" s="132" t="s">
        <v>11</v>
      </c>
      <c r="D1593" s="132" t="s">
        <v>1504</v>
      </c>
      <c r="E1593" s="132" t="s">
        <v>1626</v>
      </c>
      <c r="F1593" s="132" t="s">
        <v>1500</v>
      </c>
      <c r="G1593" s="132" t="s">
        <v>1484</v>
      </c>
      <c r="H1593" s="132">
        <v>1993</v>
      </c>
      <c r="I1593" s="133" t="s">
        <v>5914</v>
      </c>
      <c r="J1593" s="133" t="s">
        <v>5915</v>
      </c>
      <c r="K1593" s="132" t="s">
        <v>2157</v>
      </c>
      <c r="L1593" s="133" t="s">
        <v>742</v>
      </c>
      <c r="M1593" s="111">
        <v>153524</v>
      </c>
      <c r="N1593" s="111">
        <v>443319</v>
      </c>
      <c r="O1593" s="111">
        <v>289795</v>
      </c>
      <c r="P1593" s="111">
        <v>36941</v>
      </c>
      <c r="Q1593" s="111">
        <v>664066</v>
      </c>
      <c r="R1593" s="111">
        <v>626293</v>
      </c>
      <c r="S1593" s="111">
        <v>29683</v>
      </c>
      <c r="T1593" s="111">
        <v>64911</v>
      </c>
      <c r="U1593" s="111">
        <v>62408</v>
      </c>
      <c r="V1593" s="134">
        <v>3.67</v>
      </c>
      <c r="W1593" s="111">
        <v>2057</v>
      </c>
      <c r="X1593" s="111">
        <v>21863</v>
      </c>
      <c r="Y1593" s="135">
        <v>152505</v>
      </c>
    </row>
    <row r="1594" spans="1:25" s="18" customFormat="1" ht="17.100000000000001" customHeight="1" x14ac:dyDescent="0.25">
      <c r="A1594" s="131" t="s">
        <v>10916</v>
      </c>
      <c r="B1594" s="132" t="s">
        <v>10917</v>
      </c>
      <c r="C1594" s="132" t="s">
        <v>5</v>
      </c>
      <c r="D1594" s="132" t="s">
        <v>1477</v>
      </c>
      <c r="E1594" s="132" t="s">
        <v>1724</v>
      </c>
      <c r="F1594" s="132" t="s">
        <v>1500</v>
      </c>
      <c r="G1594" s="132" t="s">
        <v>1484</v>
      </c>
      <c r="H1594" s="132">
        <v>1993</v>
      </c>
      <c r="I1594" s="133" t="s">
        <v>10918</v>
      </c>
      <c r="J1594" s="133" t="s">
        <v>10919</v>
      </c>
      <c r="K1594" s="132" t="s">
        <v>1785</v>
      </c>
      <c r="L1594" s="133" t="s">
        <v>465</v>
      </c>
      <c r="M1594" s="111">
        <v>1105825</v>
      </c>
      <c r="N1594" s="111">
        <v>1443038</v>
      </c>
      <c r="O1594" s="111">
        <v>337213</v>
      </c>
      <c r="P1594" s="111">
        <v>114420</v>
      </c>
      <c r="Q1594" s="111">
        <v>1569719</v>
      </c>
      <c r="R1594" s="111">
        <v>1567484</v>
      </c>
      <c r="S1594" s="111">
        <v>488348</v>
      </c>
      <c r="T1594" s="111">
        <v>537873</v>
      </c>
      <c r="U1594" s="111">
        <v>154898</v>
      </c>
      <c r="V1594" s="134">
        <v>5.44</v>
      </c>
      <c r="W1594" s="111">
        <v>64134</v>
      </c>
      <c r="X1594" s="111">
        <v>424958</v>
      </c>
      <c r="Y1594" s="135">
        <v>744478</v>
      </c>
    </row>
    <row r="1595" spans="1:25" s="18" customFormat="1" ht="17.100000000000001" customHeight="1" x14ac:dyDescent="0.25">
      <c r="A1595" s="131" t="s">
        <v>10920</v>
      </c>
      <c r="B1595" s="132" t="s">
        <v>10921</v>
      </c>
      <c r="C1595" s="132" t="s">
        <v>9</v>
      </c>
      <c r="D1595" s="132" t="s">
        <v>1508</v>
      </c>
      <c r="E1595" s="132" t="s">
        <v>1799</v>
      </c>
      <c r="F1595" s="132" t="s">
        <v>1500</v>
      </c>
      <c r="G1595" s="132" t="s">
        <v>1484</v>
      </c>
      <c r="H1595" s="132">
        <v>1993</v>
      </c>
      <c r="I1595" s="133" t="s">
        <v>10922</v>
      </c>
      <c r="J1595" s="133" t="s">
        <v>10923</v>
      </c>
      <c r="K1595" s="132" t="s">
        <v>1931</v>
      </c>
      <c r="L1595" s="133" t="s">
        <v>510</v>
      </c>
      <c r="M1595" s="111">
        <v>137022</v>
      </c>
      <c r="N1595" s="111">
        <v>174210</v>
      </c>
      <c r="O1595" s="111">
        <v>37188</v>
      </c>
      <c r="P1595" s="111">
        <v>0</v>
      </c>
      <c r="Q1595" s="111">
        <v>359524</v>
      </c>
      <c r="R1595" s="111">
        <v>358425</v>
      </c>
      <c r="S1595" s="111">
        <v>24726</v>
      </c>
      <c r="T1595" s="111">
        <v>27513</v>
      </c>
      <c r="U1595" s="111">
        <v>91812</v>
      </c>
      <c r="V1595" s="134">
        <v>3.75</v>
      </c>
      <c r="W1595" s="111">
        <v>4292</v>
      </c>
      <c r="X1595" s="111">
        <v>20643</v>
      </c>
      <c r="Y1595" s="135">
        <v>146988</v>
      </c>
    </row>
    <row r="1596" spans="1:25" s="18" customFormat="1" ht="17.100000000000001" customHeight="1" x14ac:dyDescent="0.25">
      <c r="A1596" s="131" t="s">
        <v>3426</v>
      </c>
      <c r="B1596" s="132" t="s">
        <v>3427</v>
      </c>
      <c r="C1596" s="132" t="s">
        <v>10</v>
      </c>
      <c r="D1596" s="132" t="s">
        <v>1482</v>
      </c>
      <c r="E1596" s="132" t="s">
        <v>1488</v>
      </c>
      <c r="F1596" s="132" t="s">
        <v>1500</v>
      </c>
      <c r="G1596" s="132" t="s">
        <v>1480</v>
      </c>
      <c r="H1596" s="132">
        <v>1993</v>
      </c>
      <c r="I1596" s="133" t="s">
        <v>1179</v>
      </c>
      <c r="J1596" s="133" t="s">
        <v>1180</v>
      </c>
      <c r="K1596" s="132" t="s">
        <v>1511</v>
      </c>
      <c r="L1596" s="133" t="s">
        <v>452</v>
      </c>
      <c r="M1596" s="111">
        <v>2686154</v>
      </c>
      <c r="N1596" s="111">
        <v>3433066</v>
      </c>
      <c r="O1596" s="111">
        <v>746912</v>
      </c>
      <c r="P1596" s="111">
        <v>0</v>
      </c>
      <c r="Q1596" s="111">
        <v>9438545</v>
      </c>
      <c r="R1596" s="111">
        <v>9324569</v>
      </c>
      <c r="S1596" s="111">
        <v>3325681</v>
      </c>
      <c r="T1596" s="111">
        <v>3447674</v>
      </c>
      <c r="U1596" s="111">
        <v>1745436</v>
      </c>
      <c r="V1596" s="134">
        <v>43.42</v>
      </c>
      <c r="W1596" s="111">
        <v>753672</v>
      </c>
      <c r="X1596" s="111">
        <v>2671110</v>
      </c>
      <c r="Y1596" s="135">
        <v>5694215</v>
      </c>
    </row>
    <row r="1597" spans="1:25" s="18" customFormat="1" ht="17.100000000000001" customHeight="1" x14ac:dyDescent="0.25">
      <c r="A1597" s="131" t="s">
        <v>3428</v>
      </c>
      <c r="B1597" s="132" t="s">
        <v>3429</v>
      </c>
      <c r="C1597" s="132" t="s">
        <v>9</v>
      </c>
      <c r="D1597" s="132" t="s">
        <v>1482</v>
      </c>
      <c r="E1597" s="132" t="s">
        <v>1488</v>
      </c>
      <c r="F1597" s="132" t="s">
        <v>1500</v>
      </c>
      <c r="G1597" s="132" t="s">
        <v>1484</v>
      </c>
      <c r="H1597" s="132">
        <v>1993</v>
      </c>
      <c r="I1597" s="133" t="s">
        <v>3430</v>
      </c>
      <c r="J1597" s="133" t="s">
        <v>1181</v>
      </c>
      <c r="K1597" s="132" t="s">
        <v>1511</v>
      </c>
      <c r="L1597" s="133" t="s">
        <v>452</v>
      </c>
      <c r="M1597" s="111">
        <v>512028</v>
      </c>
      <c r="N1597" s="111">
        <v>583377</v>
      </c>
      <c r="O1597" s="111">
        <v>71348</v>
      </c>
      <c r="P1597" s="111">
        <v>0</v>
      </c>
      <c r="Q1597" s="111">
        <v>260525</v>
      </c>
      <c r="R1597" s="111">
        <v>260520</v>
      </c>
      <c r="S1597" s="111">
        <v>71220</v>
      </c>
      <c r="T1597" s="111">
        <v>77694</v>
      </c>
      <c r="U1597" s="111">
        <v>32915</v>
      </c>
      <c r="V1597" s="134">
        <v>2</v>
      </c>
      <c r="W1597" s="111">
        <v>14870</v>
      </c>
      <c r="X1597" s="111">
        <v>56349</v>
      </c>
      <c r="Y1597" s="135">
        <v>124336</v>
      </c>
    </row>
    <row r="1598" spans="1:25" s="18" customFormat="1" ht="17.100000000000001" customHeight="1" x14ac:dyDescent="0.25">
      <c r="A1598" s="131" t="s">
        <v>3431</v>
      </c>
      <c r="B1598" s="132" t="s">
        <v>3432</v>
      </c>
      <c r="C1598" s="132" t="s">
        <v>7</v>
      </c>
      <c r="D1598" s="132" t="s">
        <v>1523</v>
      </c>
      <c r="E1598" s="132" t="s">
        <v>1798</v>
      </c>
      <c r="F1598" s="132" t="s">
        <v>1500</v>
      </c>
      <c r="G1598" s="132" t="s">
        <v>1480</v>
      </c>
      <c r="H1598" s="132">
        <v>1993</v>
      </c>
      <c r="I1598" s="133" t="s">
        <v>2112</v>
      </c>
      <c r="J1598" s="133" t="s">
        <v>2113</v>
      </c>
      <c r="K1598" s="132" t="s">
        <v>1763</v>
      </c>
      <c r="L1598" s="133" t="s">
        <v>641</v>
      </c>
      <c r="M1598" s="111">
        <v>2235368</v>
      </c>
      <c r="N1598" s="111">
        <v>5056824</v>
      </c>
      <c r="O1598" s="111">
        <v>2821456</v>
      </c>
      <c r="P1598" s="111">
        <v>889470</v>
      </c>
      <c r="Q1598" s="111">
        <v>8986719</v>
      </c>
      <c r="R1598" s="111">
        <v>8820392</v>
      </c>
      <c r="S1598" s="111">
        <v>235284</v>
      </c>
      <c r="T1598" s="111">
        <v>335410</v>
      </c>
      <c r="U1598" s="111">
        <v>815704</v>
      </c>
      <c r="V1598" s="134">
        <v>32.65</v>
      </c>
      <c r="W1598" s="111">
        <v>53390</v>
      </c>
      <c r="X1598" s="111">
        <v>239852</v>
      </c>
      <c r="Y1598" s="135">
        <v>1414405</v>
      </c>
    </row>
    <row r="1599" spans="1:25" s="18" customFormat="1" ht="17.100000000000001" customHeight="1" x14ac:dyDescent="0.25">
      <c r="A1599" s="131" t="s">
        <v>10924</v>
      </c>
      <c r="B1599" s="132" t="s">
        <v>10925</v>
      </c>
      <c r="C1599" s="132" t="s">
        <v>17</v>
      </c>
      <c r="D1599" s="132" t="s">
        <v>1495</v>
      </c>
      <c r="E1599" s="132" t="s">
        <v>1592</v>
      </c>
      <c r="F1599" s="132" t="s">
        <v>1500</v>
      </c>
      <c r="G1599" s="132" t="s">
        <v>1484</v>
      </c>
      <c r="H1599" s="132">
        <v>1993</v>
      </c>
      <c r="I1599" s="133" t="s">
        <v>10926</v>
      </c>
      <c r="J1599" s="133" t="s">
        <v>10927</v>
      </c>
      <c r="K1599" s="132" t="s">
        <v>1593</v>
      </c>
      <c r="L1599" s="133" t="s">
        <v>436</v>
      </c>
      <c r="M1599" s="111">
        <v>306813</v>
      </c>
      <c r="N1599" s="111">
        <v>390791</v>
      </c>
      <c r="O1599" s="111">
        <v>83978</v>
      </c>
      <c r="P1599" s="111">
        <v>0</v>
      </c>
      <c r="Q1599" s="111">
        <v>699003</v>
      </c>
      <c r="R1599" s="111">
        <v>693824</v>
      </c>
      <c r="S1599" s="111">
        <v>29094</v>
      </c>
      <c r="T1599" s="111">
        <v>73479</v>
      </c>
      <c r="U1599" s="111">
        <v>226774</v>
      </c>
      <c r="V1599" s="134">
        <v>10.4</v>
      </c>
      <c r="W1599" s="111">
        <v>2379</v>
      </c>
      <c r="X1599" s="111">
        <v>23648</v>
      </c>
      <c r="Y1599" s="135">
        <v>393032</v>
      </c>
    </row>
    <row r="1600" spans="1:25" s="18" customFormat="1" ht="17.100000000000001" customHeight="1" x14ac:dyDescent="0.25">
      <c r="A1600" s="131" t="s">
        <v>10928</v>
      </c>
      <c r="B1600" s="132" t="s">
        <v>10929</v>
      </c>
      <c r="C1600" s="132" t="s">
        <v>9</v>
      </c>
      <c r="D1600" s="132" t="s">
        <v>1504</v>
      </c>
      <c r="E1600" s="132" t="s">
        <v>1626</v>
      </c>
      <c r="F1600" s="132" t="s">
        <v>1500</v>
      </c>
      <c r="G1600" s="132" t="s">
        <v>1484</v>
      </c>
      <c r="H1600" s="132">
        <v>1993</v>
      </c>
      <c r="I1600" s="133" t="s">
        <v>10930</v>
      </c>
      <c r="J1600" s="133" t="s">
        <v>10931</v>
      </c>
      <c r="K1600" s="132" t="s">
        <v>2157</v>
      </c>
      <c r="L1600" s="133" t="s">
        <v>742</v>
      </c>
      <c r="M1600" s="111">
        <v>293082</v>
      </c>
      <c r="N1600" s="111">
        <v>358890</v>
      </c>
      <c r="O1600" s="111">
        <v>65808</v>
      </c>
      <c r="P1600" s="111">
        <v>17368</v>
      </c>
      <c r="Q1600" s="111">
        <v>1135285</v>
      </c>
      <c r="R1600" s="111">
        <v>1082951</v>
      </c>
      <c r="S1600" s="111">
        <v>47314</v>
      </c>
      <c r="T1600" s="111">
        <v>64581</v>
      </c>
      <c r="U1600" s="111">
        <v>57631</v>
      </c>
      <c r="V1600" s="134">
        <v>2</v>
      </c>
      <c r="W1600" s="111">
        <v>9947</v>
      </c>
      <c r="X1600" s="111">
        <v>34221</v>
      </c>
      <c r="Y1600" s="135">
        <v>143240</v>
      </c>
    </row>
    <row r="1601" spans="1:25" s="18" customFormat="1" ht="17.100000000000001" customHeight="1" x14ac:dyDescent="0.25">
      <c r="A1601" s="131" t="s">
        <v>10932</v>
      </c>
      <c r="B1601" s="132" t="s">
        <v>10933</v>
      </c>
      <c r="C1601" s="132" t="s">
        <v>15</v>
      </c>
      <c r="D1601" s="132" t="s">
        <v>1477</v>
      </c>
      <c r="E1601" s="132" t="s">
        <v>1621</v>
      </c>
      <c r="F1601" s="132" t="s">
        <v>1500</v>
      </c>
      <c r="G1601" s="132" t="s">
        <v>1480</v>
      </c>
      <c r="H1601" s="132">
        <v>1993</v>
      </c>
      <c r="I1601" s="133" t="s">
        <v>10934</v>
      </c>
      <c r="J1601" s="133" t="s">
        <v>10935</v>
      </c>
      <c r="K1601" s="132" t="s">
        <v>1764</v>
      </c>
      <c r="L1601" s="133" t="s">
        <v>699</v>
      </c>
      <c r="M1601" s="111">
        <v>2638137</v>
      </c>
      <c r="N1601" s="111">
        <v>2909925</v>
      </c>
      <c r="O1601" s="111">
        <v>271788</v>
      </c>
      <c r="P1601" s="111">
        <v>194235</v>
      </c>
      <c r="Q1601" s="111">
        <v>773421</v>
      </c>
      <c r="R1601" s="111">
        <v>760276</v>
      </c>
      <c r="S1601" s="111">
        <v>313165</v>
      </c>
      <c r="T1601" s="111">
        <v>457912</v>
      </c>
      <c r="U1601" s="111">
        <v>98850</v>
      </c>
      <c r="V1601" s="134">
        <v>3</v>
      </c>
      <c r="W1601" s="111">
        <v>58000</v>
      </c>
      <c r="X1601" s="111">
        <v>240233</v>
      </c>
      <c r="Y1601" s="135">
        <v>581425</v>
      </c>
    </row>
    <row r="1602" spans="1:25" s="18" customFormat="1" ht="17.100000000000001" customHeight="1" x14ac:dyDescent="0.25">
      <c r="A1602" s="131" t="s">
        <v>10936</v>
      </c>
      <c r="B1602" s="132" t="s">
        <v>10937</v>
      </c>
      <c r="C1602" s="132" t="s">
        <v>10</v>
      </c>
      <c r="D1602" s="132" t="s">
        <v>1490</v>
      </c>
      <c r="E1602" s="132" t="s">
        <v>1526</v>
      </c>
      <c r="F1602" s="132" t="s">
        <v>1500</v>
      </c>
      <c r="G1602" s="132" t="s">
        <v>1484</v>
      </c>
      <c r="H1602" s="132">
        <v>1993</v>
      </c>
      <c r="I1602" s="133" t="s">
        <v>10938</v>
      </c>
      <c r="J1602" s="133" t="s">
        <v>10939</v>
      </c>
      <c r="K1602" s="132" t="s">
        <v>1527</v>
      </c>
      <c r="L1602" s="133" t="s">
        <v>467</v>
      </c>
      <c r="M1602" s="111">
        <v>78177</v>
      </c>
      <c r="N1602" s="111">
        <v>302098</v>
      </c>
      <c r="O1602" s="111">
        <v>223921</v>
      </c>
      <c r="P1602" s="111">
        <v>0</v>
      </c>
      <c r="Q1602" s="111">
        <v>295655</v>
      </c>
      <c r="R1602" s="111">
        <v>295655</v>
      </c>
      <c r="S1602" s="111">
        <v>25704</v>
      </c>
      <c r="T1602" s="111">
        <v>35654</v>
      </c>
      <c r="U1602" s="111">
        <v>72933</v>
      </c>
      <c r="V1602" s="134">
        <v>2</v>
      </c>
      <c r="W1602" s="111">
        <v>0</v>
      </c>
      <c r="X1602" s="111">
        <v>25704</v>
      </c>
      <c r="Y1602" s="135">
        <v>135917</v>
      </c>
    </row>
    <row r="1603" spans="1:25" s="18" customFormat="1" ht="17.100000000000001" customHeight="1" x14ac:dyDescent="0.25">
      <c r="A1603" s="131" t="s">
        <v>3433</v>
      </c>
      <c r="B1603" s="132" t="s">
        <v>3434</v>
      </c>
      <c r="C1603" s="132" t="s">
        <v>17</v>
      </c>
      <c r="D1603" s="132" t="s">
        <v>1482</v>
      </c>
      <c r="E1603" s="132" t="s">
        <v>1488</v>
      </c>
      <c r="F1603" s="132" t="s">
        <v>1500</v>
      </c>
      <c r="G1603" s="132" t="s">
        <v>1615</v>
      </c>
      <c r="H1603" s="132">
        <v>1993</v>
      </c>
      <c r="I1603" s="133" t="s">
        <v>1182</v>
      </c>
      <c r="J1603" s="133" t="s">
        <v>5917</v>
      </c>
      <c r="K1603" s="132" t="s">
        <v>1511</v>
      </c>
      <c r="L1603" s="133" t="s">
        <v>452</v>
      </c>
      <c r="M1603" s="111">
        <v>28866869</v>
      </c>
      <c r="N1603" s="111">
        <v>71432162</v>
      </c>
      <c r="O1603" s="111">
        <v>42565294</v>
      </c>
      <c r="P1603" s="111">
        <v>29773071</v>
      </c>
      <c r="Q1603" s="111">
        <v>119183612</v>
      </c>
      <c r="R1603" s="111">
        <v>118334339</v>
      </c>
      <c r="S1603" s="111">
        <v>12916179</v>
      </c>
      <c r="T1603" s="111">
        <v>17236171</v>
      </c>
      <c r="U1603" s="111">
        <v>19030365</v>
      </c>
      <c r="V1603" s="134">
        <v>807.92</v>
      </c>
      <c r="W1603" s="111">
        <v>2438119</v>
      </c>
      <c r="X1603" s="111">
        <v>9720856</v>
      </c>
      <c r="Y1603" s="135">
        <v>43791124</v>
      </c>
    </row>
    <row r="1604" spans="1:25" s="18" customFormat="1" ht="17.100000000000001" customHeight="1" x14ac:dyDescent="0.25">
      <c r="A1604" s="131" t="s">
        <v>3435</v>
      </c>
      <c r="B1604" s="132" t="s">
        <v>3436</v>
      </c>
      <c r="C1604" s="132" t="s">
        <v>11</v>
      </c>
      <c r="D1604" s="132" t="s">
        <v>1482</v>
      </c>
      <c r="E1604" s="132" t="s">
        <v>1488</v>
      </c>
      <c r="F1604" s="132" t="s">
        <v>1500</v>
      </c>
      <c r="G1604" s="132" t="s">
        <v>1480</v>
      </c>
      <c r="H1604" s="132">
        <v>1993</v>
      </c>
      <c r="I1604" s="133" t="s">
        <v>3437</v>
      </c>
      <c r="J1604" s="133" t="s">
        <v>3438</v>
      </c>
      <c r="K1604" s="132" t="s">
        <v>1511</v>
      </c>
      <c r="L1604" s="133" t="s">
        <v>452</v>
      </c>
      <c r="M1604" s="111">
        <v>1510560</v>
      </c>
      <c r="N1604" s="111">
        <v>1843288</v>
      </c>
      <c r="O1604" s="111">
        <v>332728</v>
      </c>
      <c r="P1604" s="111">
        <v>4320</v>
      </c>
      <c r="Q1604" s="111">
        <v>2582146</v>
      </c>
      <c r="R1604" s="111">
        <v>2536518</v>
      </c>
      <c r="S1604" s="111">
        <v>160993</v>
      </c>
      <c r="T1604" s="111">
        <v>410322</v>
      </c>
      <c r="U1604" s="111">
        <v>349249</v>
      </c>
      <c r="V1604" s="134">
        <v>17.829999999999998</v>
      </c>
      <c r="W1604" s="111">
        <v>24930</v>
      </c>
      <c r="X1604" s="111">
        <v>180018</v>
      </c>
      <c r="Y1604" s="135">
        <v>914536</v>
      </c>
    </row>
    <row r="1605" spans="1:25" s="18" customFormat="1" ht="17.100000000000001" customHeight="1" x14ac:dyDescent="0.25">
      <c r="A1605" s="131" t="s">
        <v>3439</v>
      </c>
      <c r="B1605" s="132" t="s">
        <v>3440</v>
      </c>
      <c r="C1605" s="132" t="s">
        <v>11</v>
      </c>
      <c r="D1605" s="132" t="s">
        <v>1490</v>
      </c>
      <c r="E1605" s="132" t="s">
        <v>1588</v>
      </c>
      <c r="F1605" s="132" t="s">
        <v>1479</v>
      </c>
      <c r="G1605" s="132" t="s">
        <v>1480</v>
      </c>
      <c r="H1605" s="132">
        <v>1995</v>
      </c>
      <c r="I1605" s="133" t="s">
        <v>3441</v>
      </c>
      <c r="J1605" s="133" t="s">
        <v>3442</v>
      </c>
      <c r="K1605" s="132" t="s">
        <v>2073</v>
      </c>
      <c r="L1605" s="133" t="s">
        <v>1072</v>
      </c>
      <c r="M1605" s="111">
        <v>945774</v>
      </c>
      <c r="N1605" s="111">
        <v>1689653</v>
      </c>
      <c r="O1605" s="111">
        <v>743879</v>
      </c>
      <c r="P1605" s="111">
        <v>464122</v>
      </c>
      <c r="Q1605" s="111">
        <v>2089121</v>
      </c>
      <c r="R1605" s="111">
        <v>2054157</v>
      </c>
      <c r="S1605" s="111">
        <v>81965</v>
      </c>
      <c r="T1605" s="111">
        <v>307862</v>
      </c>
      <c r="U1605" s="111">
        <v>139857</v>
      </c>
      <c r="V1605" s="134">
        <v>6.34</v>
      </c>
      <c r="W1605" s="111"/>
      <c r="X1605" s="111">
        <v>61931</v>
      </c>
      <c r="Y1605" s="135">
        <v>500843</v>
      </c>
    </row>
    <row r="1606" spans="1:25" s="18" customFormat="1" ht="17.100000000000001" customHeight="1" x14ac:dyDescent="0.25">
      <c r="A1606" s="131" t="s">
        <v>3443</v>
      </c>
      <c r="B1606" s="132" t="s">
        <v>3444</v>
      </c>
      <c r="C1606" s="132" t="s">
        <v>7</v>
      </c>
      <c r="D1606" s="132" t="s">
        <v>1477</v>
      </c>
      <c r="E1606" s="132" t="s">
        <v>1534</v>
      </c>
      <c r="F1606" s="132" t="s">
        <v>1500</v>
      </c>
      <c r="G1606" s="132" t="s">
        <v>1484</v>
      </c>
      <c r="H1606" s="132">
        <v>1993</v>
      </c>
      <c r="I1606" s="133" t="s">
        <v>3445</v>
      </c>
      <c r="J1606" s="133" t="s">
        <v>3446</v>
      </c>
      <c r="K1606" s="132" t="s">
        <v>1537</v>
      </c>
      <c r="L1606" s="133" t="s">
        <v>515</v>
      </c>
      <c r="M1606" s="111">
        <v>93872</v>
      </c>
      <c r="N1606" s="111">
        <v>152080</v>
      </c>
      <c r="O1606" s="111">
        <v>58208</v>
      </c>
      <c r="P1606" s="111">
        <v>4827</v>
      </c>
      <c r="Q1606" s="111">
        <v>1333364</v>
      </c>
      <c r="R1606" s="111">
        <v>1331223</v>
      </c>
      <c r="S1606" s="111">
        <v>2578</v>
      </c>
      <c r="T1606" s="111">
        <v>26678</v>
      </c>
      <c r="U1606" s="111">
        <v>87378</v>
      </c>
      <c r="V1606" s="134">
        <v>3</v>
      </c>
      <c r="W1606" s="111">
        <v>0</v>
      </c>
      <c r="X1606" s="111">
        <v>3952</v>
      </c>
      <c r="Y1606" s="135">
        <v>150995</v>
      </c>
    </row>
    <row r="1607" spans="1:25" s="18" customFormat="1" ht="17.100000000000001" customHeight="1" x14ac:dyDescent="0.25">
      <c r="A1607" s="131" t="s">
        <v>5919</v>
      </c>
      <c r="B1607" s="132" t="s">
        <v>5920</v>
      </c>
      <c r="C1607" s="132" t="s">
        <v>10</v>
      </c>
      <c r="D1607" s="132" t="s">
        <v>1498</v>
      </c>
      <c r="E1607" s="132" t="s">
        <v>1586</v>
      </c>
      <c r="F1607" s="132" t="s">
        <v>1500</v>
      </c>
      <c r="G1607" s="132" t="s">
        <v>1480</v>
      </c>
      <c r="H1607" s="132">
        <v>1993</v>
      </c>
      <c r="I1607" s="133" t="s">
        <v>5921</v>
      </c>
      <c r="J1607" s="133" t="s">
        <v>5922</v>
      </c>
      <c r="K1607" s="132" t="s">
        <v>1587</v>
      </c>
      <c r="L1607" s="133" t="s">
        <v>511</v>
      </c>
      <c r="M1607" s="111">
        <v>4361027</v>
      </c>
      <c r="N1607" s="111">
        <v>4759140</v>
      </c>
      <c r="O1607" s="111">
        <v>398112</v>
      </c>
      <c r="P1607" s="111">
        <v>49328</v>
      </c>
      <c r="Q1607" s="111">
        <v>3432192</v>
      </c>
      <c r="R1607" s="111">
        <v>2845980</v>
      </c>
      <c r="S1607" s="111">
        <v>297989</v>
      </c>
      <c r="T1607" s="111">
        <v>600993</v>
      </c>
      <c r="U1607" s="111">
        <v>825560</v>
      </c>
      <c r="V1607" s="134">
        <v>24.07</v>
      </c>
      <c r="W1607" s="111">
        <v>152525</v>
      </c>
      <c r="X1607" s="111">
        <v>608631</v>
      </c>
      <c r="Y1607" s="135">
        <v>1670477</v>
      </c>
    </row>
    <row r="1608" spans="1:25" s="18" customFormat="1" ht="17.100000000000001" customHeight="1" x14ac:dyDescent="0.25">
      <c r="A1608" s="131" t="s">
        <v>10940</v>
      </c>
      <c r="B1608" s="132" t="s">
        <v>10941</v>
      </c>
      <c r="C1608" s="132" t="s">
        <v>7</v>
      </c>
      <c r="D1608" s="132" t="s">
        <v>1482</v>
      </c>
      <c r="E1608" s="132" t="s">
        <v>1488</v>
      </c>
      <c r="F1608" s="132" t="s">
        <v>1500</v>
      </c>
      <c r="G1608" s="132" t="s">
        <v>1480</v>
      </c>
      <c r="H1608" s="132">
        <v>1993</v>
      </c>
      <c r="I1608" s="133" t="s">
        <v>10942</v>
      </c>
      <c r="J1608" s="133" t="s">
        <v>542</v>
      </c>
      <c r="K1608" s="132" t="s">
        <v>1553</v>
      </c>
      <c r="L1608" s="133" t="s">
        <v>487</v>
      </c>
      <c r="M1608" s="111">
        <v>1346535</v>
      </c>
      <c r="N1608" s="111">
        <v>2792222</v>
      </c>
      <c r="O1608" s="111">
        <v>1445687</v>
      </c>
      <c r="P1608" s="111">
        <v>161590</v>
      </c>
      <c r="Q1608" s="111">
        <v>6985507</v>
      </c>
      <c r="R1608" s="111">
        <v>6880829</v>
      </c>
      <c r="S1608" s="111">
        <v>347913</v>
      </c>
      <c r="T1608" s="111">
        <v>379268</v>
      </c>
      <c r="U1608" s="111">
        <v>542119</v>
      </c>
      <c r="V1608" s="134">
        <v>24.61</v>
      </c>
      <c r="W1608" s="111">
        <v>68176</v>
      </c>
      <c r="X1608" s="111">
        <v>240930</v>
      </c>
      <c r="Y1608" s="135">
        <v>1197916</v>
      </c>
    </row>
    <row r="1609" spans="1:25" s="18" customFormat="1" ht="17.100000000000001" customHeight="1" x14ac:dyDescent="0.25">
      <c r="A1609" s="131" t="s">
        <v>10943</v>
      </c>
      <c r="B1609" s="132" t="s">
        <v>10944</v>
      </c>
      <c r="C1609" s="132" t="s">
        <v>5</v>
      </c>
      <c r="D1609" s="132" t="s">
        <v>1495</v>
      </c>
      <c r="E1609" s="132" t="s">
        <v>1640</v>
      </c>
      <c r="F1609" s="132" t="s">
        <v>1479</v>
      </c>
      <c r="G1609" s="132" t="s">
        <v>1484</v>
      </c>
      <c r="H1609" s="132">
        <v>1989</v>
      </c>
      <c r="I1609" s="133" t="s">
        <v>10945</v>
      </c>
      <c r="J1609" s="133" t="s">
        <v>10946</v>
      </c>
      <c r="K1609" s="132" t="s">
        <v>1641</v>
      </c>
      <c r="L1609" s="133" t="s">
        <v>533</v>
      </c>
      <c r="M1609" s="111">
        <v>403</v>
      </c>
      <c r="N1609" s="111">
        <v>46977</v>
      </c>
      <c r="O1609" s="111">
        <v>46574</v>
      </c>
      <c r="P1609" s="111">
        <v>15109</v>
      </c>
      <c r="Q1609" s="111">
        <v>272690</v>
      </c>
      <c r="R1609" s="111">
        <v>272687</v>
      </c>
      <c r="S1609" s="111">
        <v>35514</v>
      </c>
      <c r="T1609" s="111">
        <v>53331</v>
      </c>
      <c r="U1609" s="111">
        <v>15955</v>
      </c>
      <c r="V1609" s="134">
        <v>1</v>
      </c>
      <c r="W1609" s="111"/>
      <c r="X1609" s="111">
        <v>33073</v>
      </c>
      <c r="Y1609" s="135">
        <v>77669</v>
      </c>
    </row>
    <row r="1610" spans="1:25" s="18" customFormat="1" ht="17.100000000000001" customHeight="1" x14ac:dyDescent="0.25">
      <c r="A1610" s="131" t="s">
        <v>3447</v>
      </c>
      <c r="B1610" s="132" t="s">
        <v>3448</v>
      </c>
      <c r="C1610" s="132" t="s">
        <v>11</v>
      </c>
      <c r="D1610" s="132" t="s">
        <v>1477</v>
      </c>
      <c r="E1610" s="132" t="s">
        <v>1560</v>
      </c>
      <c r="F1610" s="132" t="s">
        <v>1500</v>
      </c>
      <c r="G1610" s="132" t="s">
        <v>1480</v>
      </c>
      <c r="H1610" s="132">
        <v>1993</v>
      </c>
      <c r="I1610" s="133" t="s">
        <v>1183</v>
      </c>
      <c r="J1610" s="133" t="s">
        <v>1184</v>
      </c>
      <c r="K1610" s="132" t="s">
        <v>1561</v>
      </c>
      <c r="L1610" s="133" t="s">
        <v>430</v>
      </c>
      <c r="M1610" s="111">
        <v>294317</v>
      </c>
      <c r="N1610" s="111">
        <v>559767</v>
      </c>
      <c r="O1610" s="111">
        <v>265450</v>
      </c>
      <c r="P1610" s="111">
        <v>42928</v>
      </c>
      <c r="Q1610" s="111">
        <v>1496321</v>
      </c>
      <c r="R1610" s="111">
        <v>1495775</v>
      </c>
      <c r="S1610" s="111">
        <v>80969</v>
      </c>
      <c r="T1610" s="111">
        <v>89981</v>
      </c>
      <c r="U1610" s="111">
        <v>50713</v>
      </c>
      <c r="V1610" s="134">
        <v>3</v>
      </c>
      <c r="W1610" s="111">
        <v>18176</v>
      </c>
      <c r="X1610" s="111">
        <v>61792</v>
      </c>
      <c r="Y1610" s="135">
        <v>161474</v>
      </c>
    </row>
    <row r="1611" spans="1:25" s="18" customFormat="1" ht="17.100000000000001" customHeight="1" x14ac:dyDescent="0.25">
      <c r="A1611" s="131" t="s">
        <v>3449</v>
      </c>
      <c r="B1611" s="132" t="s">
        <v>3450</v>
      </c>
      <c r="C1611" s="132" t="s">
        <v>8</v>
      </c>
      <c r="D1611" s="132" t="s">
        <v>1490</v>
      </c>
      <c r="E1611" s="132" t="s">
        <v>1576</v>
      </c>
      <c r="F1611" s="132" t="s">
        <v>1500</v>
      </c>
      <c r="G1611" s="132" t="s">
        <v>1480</v>
      </c>
      <c r="H1611" s="132">
        <v>1993</v>
      </c>
      <c r="I1611" s="133" t="s">
        <v>1185</v>
      </c>
      <c r="J1611" s="133" t="s">
        <v>585</v>
      </c>
      <c r="K1611" s="132" t="s">
        <v>1620</v>
      </c>
      <c r="L1611" s="133" t="s">
        <v>433</v>
      </c>
      <c r="M1611" s="111">
        <v>277968</v>
      </c>
      <c r="N1611" s="111">
        <v>669089</v>
      </c>
      <c r="O1611" s="111">
        <v>391121</v>
      </c>
      <c r="P1611" s="111">
        <v>60059</v>
      </c>
      <c r="Q1611" s="111">
        <v>1981595</v>
      </c>
      <c r="R1611" s="111">
        <v>1973632</v>
      </c>
      <c r="S1611" s="111">
        <v>96262</v>
      </c>
      <c r="T1611" s="111">
        <v>141610</v>
      </c>
      <c r="U1611" s="111">
        <v>250487</v>
      </c>
      <c r="V1611" s="134">
        <v>10</v>
      </c>
      <c r="W1611" s="111">
        <v>21761</v>
      </c>
      <c r="X1611" s="111">
        <v>78595</v>
      </c>
      <c r="Y1611" s="135">
        <v>475212</v>
      </c>
    </row>
    <row r="1612" spans="1:25" s="18" customFormat="1" ht="17.100000000000001" customHeight="1" x14ac:dyDescent="0.25">
      <c r="A1612" s="131" t="s">
        <v>5923</v>
      </c>
      <c r="B1612" s="132" t="s">
        <v>5924</v>
      </c>
      <c r="C1612" s="132" t="s">
        <v>12</v>
      </c>
      <c r="D1612" s="132" t="s">
        <v>1482</v>
      </c>
      <c r="E1612" s="132" t="s">
        <v>1488</v>
      </c>
      <c r="F1612" s="132" t="s">
        <v>1500</v>
      </c>
      <c r="G1612" s="132" t="s">
        <v>1615</v>
      </c>
      <c r="H1612" s="132">
        <v>1993</v>
      </c>
      <c r="I1612" s="133" t="s">
        <v>5925</v>
      </c>
      <c r="J1612" s="133" t="s">
        <v>5926</v>
      </c>
      <c r="K1612" s="132" t="s">
        <v>1511</v>
      </c>
      <c r="L1612" s="133" t="s">
        <v>452</v>
      </c>
      <c r="M1612" s="111">
        <v>112994943</v>
      </c>
      <c r="N1612" s="111">
        <v>629990098</v>
      </c>
      <c r="O1612" s="111">
        <v>516995155</v>
      </c>
      <c r="P1612" s="111">
        <v>495031733</v>
      </c>
      <c r="Q1612" s="111">
        <v>168908300</v>
      </c>
      <c r="R1612" s="111">
        <v>127345203</v>
      </c>
      <c r="S1612" s="111">
        <v>-6434721</v>
      </c>
      <c r="T1612" s="111">
        <v>19898736</v>
      </c>
      <c r="U1612" s="111">
        <v>3861499</v>
      </c>
      <c r="V1612" s="134">
        <v>83.92</v>
      </c>
      <c r="W1612" s="111">
        <v>2436051</v>
      </c>
      <c r="X1612" s="111">
        <v>7543009</v>
      </c>
      <c r="Y1612" s="135">
        <v>25051668</v>
      </c>
    </row>
    <row r="1613" spans="1:25" s="18" customFormat="1" ht="17.100000000000001" customHeight="1" x14ac:dyDescent="0.25">
      <c r="A1613" s="131" t="s">
        <v>3451</v>
      </c>
      <c r="B1613" s="132" t="s">
        <v>3452</v>
      </c>
      <c r="C1613" s="132" t="s">
        <v>5</v>
      </c>
      <c r="D1613" s="132" t="s">
        <v>1523</v>
      </c>
      <c r="E1613" s="132" t="s">
        <v>1903</v>
      </c>
      <c r="F1613" s="132" t="s">
        <v>1500</v>
      </c>
      <c r="G1613" s="132" t="s">
        <v>1521</v>
      </c>
      <c r="H1613" s="132">
        <v>1993</v>
      </c>
      <c r="I1613" s="133" t="s">
        <v>10947</v>
      </c>
      <c r="J1613" s="133" t="s">
        <v>1186</v>
      </c>
      <c r="K1613" s="132" t="s">
        <v>1904</v>
      </c>
      <c r="L1613" s="133" t="s">
        <v>868</v>
      </c>
      <c r="M1613" s="111">
        <v>3248103</v>
      </c>
      <c r="N1613" s="111">
        <v>6212177</v>
      </c>
      <c r="O1613" s="111">
        <v>2964074</v>
      </c>
      <c r="P1613" s="111">
        <v>665850</v>
      </c>
      <c r="Q1613" s="111">
        <v>9231138</v>
      </c>
      <c r="R1613" s="111">
        <v>8053696</v>
      </c>
      <c r="S1613" s="111">
        <v>1275147</v>
      </c>
      <c r="T1613" s="111">
        <v>1590209</v>
      </c>
      <c r="U1613" s="111">
        <v>1768004</v>
      </c>
      <c r="V1613" s="134">
        <v>65</v>
      </c>
      <c r="W1613" s="111">
        <v>183220</v>
      </c>
      <c r="X1613" s="111">
        <v>1003097</v>
      </c>
      <c r="Y1613" s="135">
        <v>4010870</v>
      </c>
    </row>
    <row r="1614" spans="1:25" s="18" customFormat="1" ht="17.100000000000001" customHeight="1" x14ac:dyDescent="0.25">
      <c r="A1614" s="131" t="s">
        <v>3453</v>
      </c>
      <c r="B1614" s="132" t="s">
        <v>3454</v>
      </c>
      <c r="C1614" s="132" t="s">
        <v>8</v>
      </c>
      <c r="D1614" s="132" t="s">
        <v>1523</v>
      </c>
      <c r="E1614" s="132" t="s">
        <v>1609</v>
      </c>
      <c r="F1614" s="132" t="s">
        <v>1500</v>
      </c>
      <c r="G1614" s="132" t="s">
        <v>1480</v>
      </c>
      <c r="H1614" s="132">
        <v>1993</v>
      </c>
      <c r="I1614" s="133" t="s">
        <v>1187</v>
      </c>
      <c r="J1614" s="133" t="s">
        <v>1188</v>
      </c>
      <c r="K1614" s="132" t="s">
        <v>1835</v>
      </c>
      <c r="L1614" s="133" t="s">
        <v>524</v>
      </c>
      <c r="M1614" s="111">
        <v>820281</v>
      </c>
      <c r="N1614" s="111">
        <v>1289592</v>
      </c>
      <c r="O1614" s="111">
        <v>469311</v>
      </c>
      <c r="P1614" s="111">
        <v>243360</v>
      </c>
      <c r="Q1614" s="111">
        <v>1450852</v>
      </c>
      <c r="R1614" s="111">
        <v>1383931</v>
      </c>
      <c r="S1614" s="111">
        <v>74836</v>
      </c>
      <c r="T1614" s="111">
        <v>199046</v>
      </c>
      <c r="U1614" s="111">
        <v>264019</v>
      </c>
      <c r="V1614" s="134">
        <v>13.81</v>
      </c>
      <c r="W1614" s="111">
        <v>7408</v>
      </c>
      <c r="X1614" s="111">
        <v>54220</v>
      </c>
      <c r="Y1614" s="135">
        <v>574292</v>
      </c>
    </row>
    <row r="1615" spans="1:25" s="18" customFormat="1" ht="17.100000000000001" customHeight="1" x14ac:dyDescent="0.25">
      <c r="A1615" s="131" t="s">
        <v>10948</v>
      </c>
      <c r="B1615" s="132" t="s">
        <v>10949</v>
      </c>
      <c r="C1615" s="132" t="s">
        <v>7</v>
      </c>
      <c r="D1615" s="132" t="s">
        <v>1562</v>
      </c>
      <c r="E1615" s="132" t="s">
        <v>1563</v>
      </c>
      <c r="F1615" s="132" t="s">
        <v>1500</v>
      </c>
      <c r="G1615" s="132" t="s">
        <v>1480</v>
      </c>
      <c r="H1615" s="132">
        <v>1993</v>
      </c>
      <c r="I1615" s="133" t="s">
        <v>10950</v>
      </c>
      <c r="J1615" s="133" t="s">
        <v>847</v>
      </c>
      <c r="K1615" s="132" t="s">
        <v>1564</v>
      </c>
      <c r="L1615" s="133" t="s">
        <v>423</v>
      </c>
      <c r="M1615" s="111">
        <v>1867324</v>
      </c>
      <c r="N1615" s="111">
        <v>4906273</v>
      </c>
      <c r="O1615" s="111">
        <v>3038949</v>
      </c>
      <c r="P1615" s="111">
        <v>1214150</v>
      </c>
      <c r="Q1615" s="111">
        <v>6823872</v>
      </c>
      <c r="R1615" s="111">
        <v>6772615</v>
      </c>
      <c r="S1615" s="111">
        <v>304438</v>
      </c>
      <c r="T1615" s="111">
        <v>348961</v>
      </c>
      <c r="U1615" s="111">
        <v>224307</v>
      </c>
      <c r="V1615" s="134">
        <v>10.97</v>
      </c>
      <c r="W1615" s="111">
        <v>50540</v>
      </c>
      <c r="X1615" s="111">
        <v>194033</v>
      </c>
      <c r="Y1615" s="135">
        <v>661285</v>
      </c>
    </row>
    <row r="1616" spans="1:25" s="18" customFormat="1" ht="17.100000000000001" customHeight="1" x14ac:dyDescent="0.25">
      <c r="A1616" s="131" t="s">
        <v>3455</v>
      </c>
      <c r="B1616" s="132" t="s">
        <v>3456</v>
      </c>
      <c r="C1616" s="132" t="s">
        <v>5</v>
      </c>
      <c r="D1616" s="132" t="s">
        <v>1495</v>
      </c>
      <c r="E1616" s="132" t="s">
        <v>2018</v>
      </c>
      <c r="F1616" s="132" t="s">
        <v>1500</v>
      </c>
      <c r="G1616" s="132" t="s">
        <v>1480</v>
      </c>
      <c r="H1616" s="132">
        <v>1993</v>
      </c>
      <c r="I1616" s="133" t="s">
        <v>3457</v>
      </c>
      <c r="J1616" s="133" t="s">
        <v>3458</v>
      </c>
      <c r="K1616" s="132" t="s">
        <v>2019</v>
      </c>
      <c r="L1616" s="133" t="s">
        <v>677</v>
      </c>
      <c r="M1616" s="111">
        <v>2571735</v>
      </c>
      <c r="N1616" s="111">
        <v>3645095</v>
      </c>
      <c r="O1616" s="111">
        <v>1073360</v>
      </c>
      <c r="P1616" s="111">
        <v>277494</v>
      </c>
      <c r="Q1616" s="111">
        <v>4363401</v>
      </c>
      <c r="R1616" s="111">
        <v>4096147</v>
      </c>
      <c r="S1616" s="111">
        <v>533032</v>
      </c>
      <c r="T1616" s="111">
        <v>806162</v>
      </c>
      <c r="U1616" s="111">
        <v>290113</v>
      </c>
      <c r="V1616" s="134">
        <v>17.25</v>
      </c>
      <c r="W1616" s="111">
        <v>105382</v>
      </c>
      <c r="X1616" s="111">
        <v>434738</v>
      </c>
      <c r="Y1616" s="135">
        <v>1197363</v>
      </c>
    </row>
    <row r="1617" spans="1:25" s="18" customFormat="1" ht="17.100000000000001" customHeight="1" x14ac:dyDescent="0.25">
      <c r="A1617" s="131" t="s">
        <v>10951</v>
      </c>
      <c r="B1617" s="132" t="s">
        <v>10952</v>
      </c>
      <c r="C1617" s="132" t="s">
        <v>8</v>
      </c>
      <c r="D1617" s="132" t="s">
        <v>1523</v>
      </c>
      <c r="E1617" s="132" t="s">
        <v>1565</v>
      </c>
      <c r="F1617" s="132" t="s">
        <v>1500</v>
      </c>
      <c r="G1617" s="132" t="s">
        <v>1484</v>
      </c>
      <c r="H1617" s="132">
        <v>1993</v>
      </c>
      <c r="I1617" s="133" t="s">
        <v>10953</v>
      </c>
      <c r="J1617" s="133" t="s">
        <v>10954</v>
      </c>
      <c r="K1617" s="132" t="s">
        <v>1566</v>
      </c>
      <c r="L1617" s="133" t="s">
        <v>496</v>
      </c>
      <c r="M1617" s="111">
        <v>140861</v>
      </c>
      <c r="N1617" s="111">
        <v>187685</v>
      </c>
      <c r="O1617" s="111">
        <v>46823</v>
      </c>
      <c r="P1617" s="111">
        <v>0</v>
      </c>
      <c r="Q1617" s="111">
        <v>690417</v>
      </c>
      <c r="R1617" s="111">
        <v>678571</v>
      </c>
      <c r="S1617" s="111">
        <v>21058</v>
      </c>
      <c r="T1617" s="111">
        <v>27370</v>
      </c>
      <c r="U1617" s="111">
        <v>70434</v>
      </c>
      <c r="V1617" s="134">
        <v>2</v>
      </c>
      <c r="W1617" s="111">
        <v>1714</v>
      </c>
      <c r="X1617" s="111">
        <v>19342</v>
      </c>
      <c r="Y1617" s="135">
        <v>118633</v>
      </c>
    </row>
    <row r="1618" spans="1:25" s="18" customFormat="1" ht="17.100000000000001" customHeight="1" x14ac:dyDescent="0.25">
      <c r="A1618" s="131" t="s">
        <v>10955</v>
      </c>
      <c r="B1618" s="132" t="s">
        <v>10956</v>
      </c>
      <c r="C1618" s="132" t="s">
        <v>11</v>
      </c>
      <c r="D1618" s="132" t="s">
        <v>1523</v>
      </c>
      <c r="E1618" s="132" t="s">
        <v>1565</v>
      </c>
      <c r="F1618" s="132" t="s">
        <v>1500</v>
      </c>
      <c r="G1618" s="132" t="s">
        <v>1484</v>
      </c>
      <c r="H1618" s="132">
        <v>1992</v>
      </c>
      <c r="I1618" s="133" t="s">
        <v>10957</v>
      </c>
      <c r="J1618" s="133" t="s">
        <v>10958</v>
      </c>
      <c r="K1618" s="132" t="s">
        <v>10959</v>
      </c>
      <c r="L1618" s="133" t="s">
        <v>10960</v>
      </c>
      <c r="M1618" s="111">
        <v>85540</v>
      </c>
      <c r="N1618" s="111">
        <v>250951</v>
      </c>
      <c r="O1618" s="111">
        <v>165411</v>
      </c>
      <c r="P1618" s="111">
        <v>142679</v>
      </c>
      <c r="Q1618" s="111">
        <v>255876</v>
      </c>
      <c r="R1618" s="111">
        <v>245678</v>
      </c>
      <c r="S1618" s="111">
        <v>10632</v>
      </c>
      <c r="T1618" s="111">
        <v>43093</v>
      </c>
      <c r="U1618" s="111">
        <v>86105</v>
      </c>
      <c r="V1618" s="134">
        <v>4</v>
      </c>
      <c r="W1618" s="111">
        <v>260</v>
      </c>
      <c r="X1618" s="111">
        <v>2726</v>
      </c>
      <c r="Y1618" s="135">
        <v>162061</v>
      </c>
    </row>
    <row r="1619" spans="1:25" s="18" customFormat="1" ht="17.100000000000001" customHeight="1" x14ac:dyDescent="0.25">
      <c r="A1619" s="131" t="s">
        <v>5927</v>
      </c>
      <c r="B1619" s="132" t="s">
        <v>5928</v>
      </c>
      <c r="C1619" s="132" t="s">
        <v>9</v>
      </c>
      <c r="D1619" s="132" t="s">
        <v>1495</v>
      </c>
      <c r="E1619" s="132" t="s">
        <v>1592</v>
      </c>
      <c r="F1619" s="132" t="s">
        <v>1500</v>
      </c>
      <c r="G1619" s="132" t="s">
        <v>1480</v>
      </c>
      <c r="H1619" s="132">
        <v>1993</v>
      </c>
      <c r="I1619" s="133" t="s">
        <v>5929</v>
      </c>
      <c r="J1619" s="133" t="s">
        <v>906</v>
      </c>
      <c r="K1619" s="132" t="s">
        <v>1593</v>
      </c>
      <c r="L1619" s="133" t="s">
        <v>436</v>
      </c>
      <c r="M1619" s="111">
        <v>1108303</v>
      </c>
      <c r="N1619" s="111">
        <v>1770229</v>
      </c>
      <c r="O1619" s="111">
        <v>661926</v>
      </c>
      <c r="P1619" s="111">
        <v>24657</v>
      </c>
      <c r="Q1619" s="111">
        <v>3473108</v>
      </c>
      <c r="R1619" s="111">
        <v>3447975</v>
      </c>
      <c r="S1619" s="111">
        <v>481999</v>
      </c>
      <c r="T1619" s="111">
        <v>559227</v>
      </c>
      <c r="U1619" s="111">
        <v>949779</v>
      </c>
      <c r="V1619" s="134">
        <v>18.68</v>
      </c>
      <c r="W1619" s="111">
        <v>130744</v>
      </c>
      <c r="X1619" s="111">
        <v>349658</v>
      </c>
      <c r="Y1619" s="135">
        <v>1761506</v>
      </c>
    </row>
    <row r="1620" spans="1:25" s="18" customFormat="1" ht="17.100000000000001" customHeight="1" x14ac:dyDescent="0.25">
      <c r="A1620" s="131" t="s">
        <v>10961</v>
      </c>
      <c r="B1620" s="132" t="s">
        <v>10962</v>
      </c>
      <c r="C1620" s="132" t="s">
        <v>5</v>
      </c>
      <c r="D1620" s="132" t="s">
        <v>1482</v>
      </c>
      <c r="E1620" s="132" t="s">
        <v>1590</v>
      </c>
      <c r="F1620" s="132" t="s">
        <v>1500</v>
      </c>
      <c r="G1620" s="132" t="s">
        <v>1480</v>
      </c>
      <c r="H1620" s="132">
        <v>1993</v>
      </c>
      <c r="I1620" s="133" t="s">
        <v>14427</v>
      </c>
      <c r="J1620" s="133" t="s">
        <v>10963</v>
      </c>
      <c r="K1620" s="132" t="s">
        <v>1591</v>
      </c>
      <c r="L1620" s="133" t="s">
        <v>441</v>
      </c>
      <c r="M1620" s="111">
        <v>6925175</v>
      </c>
      <c r="N1620" s="111">
        <v>11310707</v>
      </c>
      <c r="O1620" s="111">
        <v>4385533</v>
      </c>
      <c r="P1620" s="111">
        <v>2706480</v>
      </c>
      <c r="Q1620" s="111">
        <v>9451357</v>
      </c>
      <c r="R1620" s="111">
        <v>9161944</v>
      </c>
      <c r="S1620" s="111">
        <v>901184</v>
      </c>
      <c r="T1620" s="111">
        <v>1328282</v>
      </c>
      <c r="U1620" s="111">
        <v>1143382</v>
      </c>
      <c r="V1620" s="134">
        <v>41.84</v>
      </c>
      <c r="W1620" s="111">
        <v>75103</v>
      </c>
      <c r="X1620" s="111">
        <v>664064</v>
      </c>
      <c r="Y1620" s="135">
        <v>2914998</v>
      </c>
    </row>
    <row r="1621" spans="1:25" s="18" customFormat="1" ht="17.100000000000001" customHeight="1" x14ac:dyDescent="0.25">
      <c r="A1621" s="131" t="s">
        <v>10964</v>
      </c>
      <c r="B1621" s="132" t="s">
        <v>10965</v>
      </c>
      <c r="C1621" s="132" t="s">
        <v>7</v>
      </c>
      <c r="D1621" s="132" t="s">
        <v>1495</v>
      </c>
      <c r="E1621" s="132" t="s">
        <v>1592</v>
      </c>
      <c r="F1621" s="132" t="s">
        <v>1500</v>
      </c>
      <c r="G1621" s="132" t="s">
        <v>1484</v>
      </c>
      <c r="H1621" s="132">
        <v>1993</v>
      </c>
      <c r="I1621" s="133" t="s">
        <v>10966</v>
      </c>
      <c r="J1621" s="133" t="s">
        <v>10967</v>
      </c>
      <c r="K1621" s="132" t="s">
        <v>1647</v>
      </c>
      <c r="L1621" s="133" t="s">
        <v>589</v>
      </c>
      <c r="M1621" s="111">
        <v>313755</v>
      </c>
      <c r="N1621" s="111">
        <v>775486</v>
      </c>
      <c r="O1621" s="111">
        <v>461732</v>
      </c>
      <c r="P1621" s="111">
        <v>142180</v>
      </c>
      <c r="Q1621" s="111">
        <v>1202083</v>
      </c>
      <c r="R1621" s="111">
        <v>1201656</v>
      </c>
      <c r="S1621" s="111">
        <v>250087</v>
      </c>
      <c r="T1621" s="111">
        <v>328399</v>
      </c>
      <c r="U1621" s="111">
        <v>114677</v>
      </c>
      <c r="V1621" s="134">
        <v>7.34</v>
      </c>
      <c r="W1621" s="111">
        <v>41215</v>
      </c>
      <c r="X1621" s="111">
        <v>198399</v>
      </c>
      <c r="Y1621" s="135">
        <v>522421</v>
      </c>
    </row>
    <row r="1622" spans="1:25" s="18" customFormat="1" ht="17.100000000000001" customHeight="1" x14ac:dyDescent="0.25">
      <c r="A1622" s="131" t="s">
        <v>10968</v>
      </c>
      <c r="B1622" s="132" t="s">
        <v>10969</v>
      </c>
      <c r="C1622" s="132" t="s">
        <v>14</v>
      </c>
      <c r="D1622" s="132" t="s">
        <v>1523</v>
      </c>
      <c r="E1622" s="132" t="s">
        <v>1540</v>
      </c>
      <c r="F1622" s="132" t="s">
        <v>1500</v>
      </c>
      <c r="G1622" s="132" t="s">
        <v>1480</v>
      </c>
      <c r="H1622" s="132">
        <v>1993</v>
      </c>
      <c r="I1622" s="133" t="s">
        <v>10970</v>
      </c>
      <c r="J1622" s="133" t="s">
        <v>8125</v>
      </c>
      <c r="K1622" s="132" t="s">
        <v>1541</v>
      </c>
      <c r="L1622" s="133" t="s">
        <v>473</v>
      </c>
      <c r="M1622" s="111">
        <v>225411</v>
      </c>
      <c r="N1622" s="111">
        <v>504003</v>
      </c>
      <c r="O1622" s="111">
        <v>278592</v>
      </c>
      <c r="P1622" s="111">
        <v>0</v>
      </c>
      <c r="Q1622" s="111">
        <v>1363439</v>
      </c>
      <c r="R1622" s="111">
        <v>1344924</v>
      </c>
      <c r="S1622" s="111">
        <v>2378</v>
      </c>
      <c r="T1622" s="111">
        <v>5928</v>
      </c>
      <c r="U1622" s="111">
        <v>424184</v>
      </c>
      <c r="V1622" s="134">
        <v>11.83</v>
      </c>
      <c r="W1622" s="111">
        <v>1070</v>
      </c>
      <c r="X1622" s="111">
        <v>2925</v>
      </c>
      <c r="Y1622" s="135">
        <v>641534</v>
      </c>
    </row>
    <row r="1623" spans="1:25" s="18" customFormat="1" ht="17.100000000000001" customHeight="1" x14ac:dyDescent="0.25">
      <c r="A1623" s="131" t="s">
        <v>5930</v>
      </c>
      <c r="B1623" s="132" t="s">
        <v>5931</v>
      </c>
      <c r="C1623" s="132" t="s">
        <v>14</v>
      </c>
      <c r="D1623" s="132" t="s">
        <v>1482</v>
      </c>
      <c r="E1623" s="132" t="s">
        <v>1488</v>
      </c>
      <c r="F1623" s="132" t="s">
        <v>1500</v>
      </c>
      <c r="G1623" s="132" t="s">
        <v>1484</v>
      </c>
      <c r="H1623" s="132">
        <v>1993</v>
      </c>
      <c r="I1623" s="133" t="s">
        <v>5932</v>
      </c>
      <c r="J1623" s="133" t="s">
        <v>5933</v>
      </c>
      <c r="K1623" s="132" t="s">
        <v>1511</v>
      </c>
      <c r="L1623" s="133" t="s">
        <v>452</v>
      </c>
      <c r="M1623" s="111">
        <v>578393</v>
      </c>
      <c r="N1623" s="111">
        <v>1344285</v>
      </c>
      <c r="O1623" s="111">
        <v>765893</v>
      </c>
      <c r="P1623" s="111">
        <v>54103</v>
      </c>
      <c r="Q1623" s="111">
        <v>224815</v>
      </c>
      <c r="R1623" s="111">
        <v>224042</v>
      </c>
      <c r="S1623" s="111">
        <v>148907</v>
      </c>
      <c r="T1623" s="111">
        <v>167172</v>
      </c>
      <c r="U1623" s="111">
        <v>24192</v>
      </c>
      <c r="V1623" s="134">
        <v>2</v>
      </c>
      <c r="W1623" s="111">
        <v>12402</v>
      </c>
      <c r="X1623" s="111">
        <v>132162</v>
      </c>
      <c r="Y1623" s="135">
        <v>203893</v>
      </c>
    </row>
    <row r="1624" spans="1:25" s="18" customFormat="1" ht="17.100000000000001" customHeight="1" x14ac:dyDescent="0.25">
      <c r="A1624" s="131" t="s">
        <v>10971</v>
      </c>
      <c r="B1624" s="132" t="s">
        <v>10972</v>
      </c>
      <c r="C1624" s="132" t="s">
        <v>17</v>
      </c>
      <c r="D1624" s="132" t="s">
        <v>1508</v>
      </c>
      <c r="E1624" s="132" t="s">
        <v>1799</v>
      </c>
      <c r="F1624" s="132" t="s">
        <v>1500</v>
      </c>
      <c r="G1624" s="132" t="s">
        <v>1480</v>
      </c>
      <c r="H1624" s="132">
        <v>1993</v>
      </c>
      <c r="I1624" s="133" t="s">
        <v>10973</v>
      </c>
      <c r="J1624" s="133" t="s">
        <v>10974</v>
      </c>
      <c r="K1624" s="132" t="s">
        <v>1931</v>
      </c>
      <c r="L1624" s="133" t="s">
        <v>510</v>
      </c>
      <c r="M1624" s="111">
        <v>1503863</v>
      </c>
      <c r="N1624" s="111">
        <v>1941564</v>
      </c>
      <c r="O1624" s="111">
        <v>437701</v>
      </c>
      <c r="P1624" s="111">
        <v>47842</v>
      </c>
      <c r="Q1624" s="111">
        <v>2576370</v>
      </c>
      <c r="R1624" s="111">
        <v>2552103</v>
      </c>
      <c r="S1624" s="111">
        <v>177140</v>
      </c>
      <c r="T1624" s="111">
        <v>287509</v>
      </c>
      <c r="U1624" s="111">
        <v>540004</v>
      </c>
      <c r="V1624" s="134">
        <v>25.12</v>
      </c>
      <c r="W1624" s="111">
        <v>34672</v>
      </c>
      <c r="X1624" s="111">
        <v>141342</v>
      </c>
      <c r="Y1624" s="135">
        <v>1097758</v>
      </c>
    </row>
    <row r="1625" spans="1:25" s="18" customFormat="1" ht="17.100000000000001" customHeight="1" x14ac:dyDescent="0.25">
      <c r="A1625" s="131" t="s">
        <v>10975</v>
      </c>
      <c r="B1625" s="132" t="s">
        <v>10976</v>
      </c>
      <c r="C1625" s="132" t="s">
        <v>17</v>
      </c>
      <c r="D1625" s="132" t="s">
        <v>1523</v>
      </c>
      <c r="E1625" s="132" t="s">
        <v>1540</v>
      </c>
      <c r="F1625" s="132" t="s">
        <v>1500</v>
      </c>
      <c r="G1625" s="132" t="s">
        <v>1484</v>
      </c>
      <c r="H1625" s="132">
        <v>1993</v>
      </c>
      <c r="I1625" s="133" t="s">
        <v>10977</v>
      </c>
      <c r="J1625" s="133" t="s">
        <v>10978</v>
      </c>
      <c r="K1625" s="132" t="s">
        <v>1541</v>
      </c>
      <c r="L1625" s="133" t="s">
        <v>473</v>
      </c>
      <c r="M1625" s="111">
        <v>204151</v>
      </c>
      <c r="N1625" s="111">
        <v>620020</v>
      </c>
      <c r="O1625" s="111">
        <v>415869</v>
      </c>
      <c r="P1625" s="111">
        <v>312180</v>
      </c>
      <c r="Q1625" s="111">
        <v>703247</v>
      </c>
      <c r="R1625" s="111">
        <v>687180</v>
      </c>
      <c r="S1625" s="111">
        <v>95000</v>
      </c>
      <c r="T1625" s="111">
        <v>127149</v>
      </c>
      <c r="U1625" s="111">
        <v>92987</v>
      </c>
      <c r="V1625" s="134">
        <v>5.74</v>
      </c>
      <c r="W1625" s="111">
        <v>8394</v>
      </c>
      <c r="X1625" s="111">
        <v>76089</v>
      </c>
      <c r="Y1625" s="135">
        <v>268393</v>
      </c>
    </row>
    <row r="1626" spans="1:25" s="18" customFormat="1" ht="17.100000000000001" customHeight="1" x14ac:dyDescent="0.25">
      <c r="A1626" s="131" t="s">
        <v>10979</v>
      </c>
      <c r="B1626" s="132" t="s">
        <v>10980</v>
      </c>
      <c r="C1626" s="132" t="s">
        <v>7</v>
      </c>
      <c r="D1626" s="132" t="s">
        <v>1523</v>
      </c>
      <c r="E1626" s="132" t="s">
        <v>1540</v>
      </c>
      <c r="F1626" s="132" t="s">
        <v>1500</v>
      </c>
      <c r="G1626" s="132" t="s">
        <v>1484</v>
      </c>
      <c r="H1626" s="132">
        <v>1993</v>
      </c>
      <c r="I1626" s="133" t="s">
        <v>10981</v>
      </c>
      <c r="J1626" s="133" t="s">
        <v>10982</v>
      </c>
      <c r="K1626" s="132" t="s">
        <v>1879</v>
      </c>
      <c r="L1626" s="133" t="s">
        <v>614</v>
      </c>
      <c r="M1626" s="111">
        <v>110585</v>
      </c>
      <c r="N1626" s="111">
        <v>193951</v>
      </c>
      <c r="O1626" s="111">
        <v>83367</v>
      </c>
      <c r="P1626" s="111">
        <v>0</v>
      </c>
      <c r="Q1626" s="111">
        <v>699479</v>
      </c>
      <c r="R1626" s="111">
        <v>699267</v>
      </c>
      <c r="S1626" s="111">
        <v>12163</v>
      </c>
      <c r="T1626" s="111">
        <v>15023</v>
      </c>
      <c r="U1626" s="111">
        <v>71707</v>
      </c>
      <c r="V1626" s="134">
        <v>2</v>
      </c>
      <c r="W1626" s="111">
        <v>3446</v>
      </c>
      <c r="X1626" s="111">
        <v>8433</v>
      </c>
      <c r="Y1626" s="135">
        <v>107228</v>
      </c>
    </row>
    <row r="1627" spans="1:25" s="18" customFormat="1" ht="17.100000000000001" customHeight="1" x14ac:dyDescent="0.25">
      <c r="A1627" s="131" t="s">
        <v>5934</v>
      </c>
      <c r="B1627" s="132" t="s">
        <v>5935</v>
      </c>
      <c r="C1627" s="132" t="s">
        <v>7</v>
      </c>
      <c r="D1627" s="132" t="s">
        <v>1482</v>
      </c>
      <c r="E1627" s="132" t="s">
        <v>1488</v>
      </c>
      <c r="F1627" s="132" t="s">
        <v>1500</v>
      </c>
      <c r="G1627" s="132" t="s">
        <v>1480</v>
      </c>
      <c r="H1627" s="132">
        <v>1993</v>
      </c>
      <c r="I1627" s="133" t="s">
        <v>5936</v>
      </c>
      <c r="J1627" s="133" t="s">
        <v>5937</v>
      </c>
      <c r="K1627" s="132" t="s">
        <v>1511</v>
      </c>
      <c r="L1627" s="133" t="s">
        <v>452</v>
      </c>
      <c r="M1627" s="111">
        <v>391593</v>
      </c>
      <c r="N1627" s="111">
        <v>3565730</v>
      </c>
      <c r="O1627" s="111">
        <v>3174138</v>
      </c>
      <c r="P1627" s="111">
        <v>1848502</v>
      </c>
      <c r="Q1627" s="111">
        <v>18810973</v>
      </c>
      <c r="R1627" s="111">
        <v>18720700</v>
      </c>
      <c r="S1627" s="111">
        <v>291744</v>
      </c>
      <c r="T1627" s="111">
        <v>445609</v>
      </c>
      <c r="U1627" s="111">
        <v>1076785</v>
      </c>
      <c r="V1627" s="134">
        <v>36.979999999999997</v>
      </c>
      <c r="W1627" s="111">
        <v>15668</v>
      </c>
      <c r="X1627" s="111">
        <v>63569</v>
      </c>
      <c r="Y1627" s="135">
        <v>1880078</v>
      </c>
    </row>
    <row r="1628" spans="1:25" s="18" customFormat="1" ht="17.100000000000001" customHeight="1" x14ac:dyDescent="0.25">
      <c r="A1628" s="131" t="s">
        <v>10983</v>
      </c>
      <c r="B1628" s="132" t="s">
        <v>10984</v>
      </c>
      <c r="C1628" s="132" t="s">
        <v>7</v>
      </c>
      <c r="D1628" s="132" t="s">
        <v>1482</v>
      </c>
      <c r="E1628" s="132" t="s">
        <v>1664</v>
      </c>
      <c r="F1628" s="132" t="s">
        <v>1500</v>
      </c>
      <c r="G1628" s="132" t="s">
        <v>1480</v>
      </c>
      <c r="H1628" s="132">
        <v>1993</v>
      </c>
      <c r="I1628" s="133" t="s">
        <v>10985</v>
      </c>
      <c r="J1628" s="133" t="s">
        <v>10986</v>
      </c>
      <c r="K1628" s="132" t="s">
        <v>1665</v>
      </c>
      <c r="L1628" s="133" t="s">
        <v>453</v>
      </c>
      <c r="M1628" s="111">
        <v>951287</v>
      </c>
      <c r="N1628" s="111">
        <v>2045571</v>
      </c>
      <c r="O1628" s="111">
        <v>1094284</v>
      </c>
      <c r="P1628" s="111">
        <v>0</v>
      </c>
      <c r="Q1628" s="111">
        <v>2339433</v>
      </c>
      <c r="R1628" s="111">
        <v>2325932</v>
      </c>
      <c r="S1628" s="111">
        <v>399796</v>
      </c>
      <c r="T1628" s="111">
        <v>415675</v>
      </c>
      <c r="U1628" s="111">
        <v>482207</v>
      </c>
      <c r="V1628" s="134">
        <v>15.15</v>
      </c>
      <c r="W1628" s="111">
        <v>74932</v>
      </c>
      <c r="X1628" s="111">
        <v>315051</v>
      </c>
      <c r="Y1628" s="135">
        <v>1054886</v>
      </c>
    </row>
    <row r="1629" spans="1:25" s="18" customFormat="1" ht="17.100000000000001" customHeight="1" x14ac:dyDescent="0.25">
      <c r="A1629" s="131" t="s">
        <v>10987</v>
      </c>
      <c r="B1629" s="132" t="s">
        <v>10988</v>
      </c>
      <c r="C1629" s="132" t="s">
        <v>9</v>
      </c>
      <c r="D1629" s="132" t="s">
        <v>1523</v>
      </c>
      <c r="E1629" s="132" t="s">
        <v>1540</v>
      </c>
      <c r="F1629" s="132" t="s">
        <v>1500</v>
      </c>
      <c r="G1629" s="132" t="s">
        <v>1480</v>
      </c>
      <c r="H1629" s="132">
        <v>1992</v>
      </c>
      <c r="I1629" s="133" t="s">
        <v>10989</v>
      </c>
      <c r="J1629" s="133" t="s">
        <v>10990</v>
      </c>
      <c r="K1629" s="132" t="s">
        <v>1541</v>
      </c>
      <c r="L1629" s="133" t="s">
        <v>473</v>
      </c>
      <c r="M1629" s="111">
        <v>858758</v>
      </c>
      <c r="N1629" s="111">
        <v>979073</v>
      </c>
      <c r="O1629" s="111">
        <v>120315</v>
      </c>
      <c r="P1629" s="111">
        <v>0</v>
      </c>
      <c r="Q1629" s="111">
        <v>1167945</v>
      </c>
      <c r="R1629" s="111">
        <v>1162387</v>
      </c>
      <c r="S1629" s="111">
        <v>183651</v>
      </c>
      <c r="T1629" s="111">
        <v>216488</v>
      </c>
      <c r="U1629" s="111">
        <v>257434</v>
      </c>
      <c r="V1629" s="134">
        <v>7</v>
      </c>
      <c r="W1629" s="111">
        <v>38799</v>
      </c>
      <c r="X1629" s="111">
        <v>139673</v>
      </c>
      <c r="Y1629" s="135">
        <v>550206</v>
      </c>
    </row>
    <row r="1630" spans="1:25" s="18" customFormat="1" ht="17.100000000000001" customHeight="1" x14ac:dyDescent="0.25">
      <c r="A1630" s="131" t="s">
        <v>5938</v>
      </c>
      <c r="B1630" s="132" t="s">
        <v>5939</v>
      </c>
      <c r="C1630" s="132" t="s">
        <v>13</v>
      </c>
      <c r="D1630" s="132" t="s">
        <v>1523</v>
      </c>
      <c r="E1630" s="132" t="s">
        <v>1832</v>
      </c>
      <c r="F1630" s="132" t="s">
        <v>1500</v>
      </c>
      <c r="G1630" s="132" t="s">
        <v>1484</v>
      </c>
      <c r="H1630" s="132">
        <v>1993</v>
      </c>
      <c r="I1630" s="133" t="s">
        <v>5940</v>
      </c>
      <c r="J1630" s="133" t="s">
        <v>5941</v>
      </c>
      <c r="K1630" s="132" t="s">
        <v>5942</v>
      </c>
      <c r="L1630" s="133" t="s">
        <v>5943</v>
      </c>
      <c r="M1630" s="111">
        <v>187115</v>
      </c>
      <c r="N1630" s="111">
        <v>461424</v>
      </c>
      <c r="O1630" s="111">
        <v>274309</v>
      </c>
      <c r="P1630" s="111">
        <v>180751</v>
      </c>
      <c r="Q1630" s="111">
        <v>681076</v>
      </c>
      <c r="R1630" s="111">
        <v>654611</v>
      </c>
      <c r="S1630" s="111">
        <v>9818</v>
      </c>
      <c r="T1630" s="111">
        <v>111339</v>
      </c>
      <c r="U1630" s="111">
        <v>228741</v>
      </c>
      <c r="V1630" s="134">
        <v>9.6300000000000008</v>
      </c>
      <c r="W1630" s="111">
        <v>1401</v>
      </c>
      <c r="X1630" s="111">
        <v>10597</v>
      </c>
      <c r="Y1630" s="135">
        <v>426022</v>
      </c>
    </row>
    <row r="1631" spans="1:25" s="18" customFormat="1" ht="17.100000000000001" customHeight="1" x14ac:dyDescent="0.25">
      <c r="A1631" s="131" t="s">
        <v>5944</v>
      </c>
      <c r="B1631" s="132" t="s">
        <v>5945</v>
      </c>
      <c r="C1631" s="132" t="s">
        <v>14</v>
      </c>
      <c r="D1631" s="132" t="s">
        <v>1523</v>
      </c>
      <c r="E1631" s="132" t="s">
        <v>1540</v>
      </c>
      <c r="F1631" s="132" t="s">
        <v>1500</v>
      </c>
      <c r="G1631" s="132" t="s">
        <v>1484</v>
      </c>
      <c r="H1631" s="132">
        <v>1993</v>
      </c>
      <c r="I1631" s="133" t="s">
        <v>5946</v>
      </c>
      <c r="J1631" s="133" t="s">
        <v>5947</v>
      </c>
      <c r="K1631" s="132" t="s">
        <v>1541</v>
      </c>
      <c r="L1631" s="133" t="s">
        <v>473</v>
      </c>
      <c r="M1631" s="111">
        <v>96767</v>
      </c>
      <c r="N1631" s="111">
        <v>160898</v>
      </c>
      <c r="O1631" s="111">
        <v>64131</v>
      </c>
      <c r="P1631" s="111">
        <v>19114</v>
      </c>
      <c r="Q1631" s="111">
        <v>390761</v>
      </c>
      <c r="R1631" s="111">
        <v>390035</v>
      </c>
      <c r="S1631" s="111">
        <v>17262</v>
      </c>
      <c r="T1631" s="111">
        <v>37090</v>
      </c>
      <c r="U1631" s="111">
        <v>143173</v>
      </c>
      <c r="V1631" s="134">
        <v>5</v>
      </c>
      <c r="W1631" s="111">
        <v>2226</v>
      </c>
      <c r="X1631" s="111">
        <v>12666</v>
      </c>
      <c r="Y1631" s="135">
        <v>286514</v>
      </c>
    </row>
    <row r="1632" spans="1:25" s="18" customFormat="1" ht="17.100000000000001" customHeight="1" x14ac:dyDescent="0.25">
      <c r="A1632" s="131" t="s">
        <v>3459</v>
      </c>
      <c r="B1632" s="132" t="s">
        <v>3460</v>
      </c>
      <c r="C1632" s="132" t="s">
        <v>7</v>
      </c>
      <c r="D1632" s="132" t="s">
        <v>1490</v>
      </c>
      <c r="E1632" s="132" t="s">
        <v>1818</v>
      </c>
      <c r="F1632" s="132" t="s">
        <v>1500</v>
      </c>
      <c r="G1632" s="132" t="s">
        <v>1480</v>
      </c>
      <c r="H1632" s="132">
        <v>1993</v>
      </c>
      <c r="I1632" s="133" t="s">
        <v>3461</v>
      </c>
      <c r="J1632" s="133" t="s">
        <v>3462</v>
      </c>
      <c r="K1632" s="132" t="s">
        <v>2316</v>
      </c>
      <c r="L1632" s="133" t="s">
        <v>1298</v>
      </c>
      <c r="M1632" s="111">
        <v>561296</v>
      </c>
      <c r="N1632" s="111">
        <v>3899606</v>
      </c>
      <c r="O1632" s="111">
        <v>3338311</v>
      </c>
      <c r="P1632" s="111">
        <v>1011630</v>
      </c>
      <c r="Q1632" s="111">
        <v>15825654</v>
      </c>
      <c r="R1632" s="111">
        <v>15562140</v>
      </c>
      <c r="S1632" s="111">
        <v>412006</v>
      </c>
      <c r="T1632" s="111">
        <v>435977</v>
      </c>
      <c r="U1632" s="111">
        <v>85466</v>
      </c>
      <c r="V1632" s="134">
        <v>4</v>
      </c>
      <c r="W1632" s="111">
        <v>51453</v>
      </c>
      <c r="X1632" s="111">
        <v>72827</v>
      </c>
      <c r="Y1632" s="135">
        <v>570009</v>
      </c>
    </row>
    <row r="1633" spans="1:25" s="18" customFormat="1" ht="17.100000000000001" customHeight="1" x14ac:dyDescent="0.25">
      <c r="A1633" s="131" t="s">
        <v>10991</v>
      </c>
      <c r="B1633" s="132" t="s">
        <v>10992</v>
      </c>
      <c r="C1633" s="132" t="s">
        <v>9</v>
      </c>
      <c r="D1633" s="132" t="s">
        <v>1482</v>
      </c>
      <c r="E1633" s="132" t="s">
        <v>1558</v>
      </c>
      <c r="F1633" s="132" t="s">
        <v>1500</v>
      </c>
      <c r="G1633" s="132" t="s">
        <v>1480</v>
      </c>
      <c r="H1633" s="132">
        <v>1993</v>
      </c>
      <c r="I1633" s="133" t="s">
        <v>10993</v>
      </c>
      <c r="J1633" s="133" t="s">
        <v>929</v>
      </c>
      <c r="K1633" s="132" t="s">
        <v>1559</v>
      </c>
      <c r="L1633" s="133" t="s">
        <v>476</v>
      </c>
      <c r="M1633" s="111">
        <v>1348343</v>
      </c>
      <c r="N1633" s="111">
        <v>2733814</v>
      </c>
      <c r="O1633" s="111">
        <v>1385471</v>
      </c>
      <c r="P1633" s="111">
        <v>0</v>
      </c>
      <c r="Q1633" s="111">
        <v>13532573</v>
      </c>
      <c r="R1633" s="111">
        <v>13506951</v>
      </c>
      <c r="S1633" s="111">
        <v>2161907</v>
      </c>
      <c r="T1633" s="111">
        <v>2222260</v>
      </c>
      <c r="U1633" s="111">
        <v>1331153</v>
      </c>
      <c r="V1633" s="134">
        <v>14.67</v>
      </c>
      <c r="W1633" s="111">
        <v>459945</v>
      </c>
      <c r="X1633" s="111">
        <v>1678126</v>
      </c>
      <c r="Y1633" s="135">
        <v>3896191</v>
      </c>
    </row>
    <row r="1634" spans="1:25" s="18" customFormat="1" ht="17.100000000000001" customHeight="1" x14ac:dyDescent="0.25">
      <c r="A1634" s="131" t="s">
        <v>3463</v>
      </c>
      <c r="B1634" s="132" t="s">
        <v>3464</v>
      </c>
      <c r="C1634" s="132" t="s">
        <v>8</v>
      </c>
      <c r="D1634" s="132" t="s">
        <v>1604</v>
      </c>
      <c r="E1634" s="132" t="s">
        <v>1738</v>
      </c>
      <c r="F1634" s="132" t="s">
        <v>1479</v>
      </c>
      <c r="G1634" s="132" t="s">
        <v>1484</v>
      </c>
      <c r="H1634" s="132">
        <v>1994</v>
      </c>
      <c r="I1634" s="133" t="s">
        <v>3465</v>
      </c>
      <c r="J1634" s="133" t="s">
        <v>3466</v>
      </c>
      <c r="K1634" s="132" t="s">
        <v>1739</v>
      </c>
      <c r="L1634" s="133" t="s">
        <v>522</v>
      </c>
      <c r="M1634" s="111">
        <v>71295</v>
      </c>
      <c r="N1634" s="111">
        <v>151832</v>
      </c>
      <c r="O1634" s="111">
        <v>80537</v>
      </c>
      <c r="P1634" s="111">
        <v>55000</v>
      </c>
      <c r="Q1634" s="111">
        <v>309011</v>
      </c>
      <c r="R1634" s="111">
        <v>308331</v>
      </c>
      <c r="S1634" s="111">
        <v>63718</v>
      </c>
      <c r="T1634" s="111">
        <v>68873</v>
      </c>
      <c r="U1634" s="111">
        <v>59766</v>
      </c>
      <c r="V1634" s="134">
        <v>2.06</v>
      </c>
      <c r="W1634" s="111"/>
      <c r="X1634" s="111">
        <v>63718</v>
      </c>
      <c r="Y1634" s="135">
        <v>158944</v>
      </c>
    </row>
    <row r="1635" spans="1:25" s="18" customFormat="1" ht="17.100000000000001" customHeight="1" x14ac:dyDescent="0.25">
      <c r="A1635" s="131" t="s">
        <v>3467</v>
      </c>
      <c r="B1635" s="132" t="s">
        <v>3468</v>
      </c>
      <c r="C1635" s="132" t="s">
        <v>16</v>
      </c>
      <c r="D1635" s="132" t="s">
        <v>1523</v>
      </c>
      <c r="E1635" s="132" t="s">
        <v>1565</v>
      </c>
      <c r="F1635" s="132" t="s">
        <v>1500</v>
      </c>
      <c r="G1635" s="132" t="s">
        <v>1521</v>
      </c>
      <c r="H1635" s="132">
        <v>1993</v>
      </c>
      <c r="I1635" s="133" t="s">
        <v>10994</v>
      </c>
      <c r="J1635" s="133" t="s">
        <v>5948</v>
      </c>
      <c r="K1635" s="132" t="s">
        <v>1566</v>
      </c>
      <c r="L1635" s="133" t="s">
        <v>496</v>
      </c>
      <c r="M1635" s="111">
        <v>1842993</v>
      </c>
      <c r="N1635" s="111">
        <v>5826631</v>
      </c>
      <c r="O1635" s="111">
        <v>3983638</v>
      </c>
      <c r="P1635" s="111">
        <v>1884413</v>
      </c>
      <c r="Q1635" s="111">
        <v>15015919</v>
      </c>
      <c r="R1635" s="111">
        <v>14880908</v>
      </c>
      <c r="S1635" s="111">
        <v>336233</v>
      </c>
      <c r="T1635" s="111">
        <v>628122</v>
      </c>
      <c r="U1635" s="111">
        <v>249980</v>
      </c>
      <c r="V1635" s="134">
        <v>11.85</v>
      </c>
      <c r="W1635" s="111">
        <v>52928</v>
      </c>
      <c r="X1635" s="111">
        <v>224134</v>
      </c>
      <c r="Y1635" s="135">
        <v>984923</v>
      </c>
    </row>
    <row r="1636" spans="1:25" s="18" customFormat="1" ht="17.100000000000001" customHeight="1" x14ac:dyDescent="0.25">
      <c r="A1636" s="131" t="s">
        <v>5949</v>
      </c>
      <c r="B1636" s="132" t="s">
        <v>5950</v>
      </c>
      <c r="C1636" s="132" t="s">
        <v>5</v>
      </c>
      <c r="D1636" s="132" t="s">
        <v>1490</v>
      </c>
      <c r="E1636" s="132" t="s">
        <v>1624</v>
      </c>
      <c r="F1636" s="132" t="s">
        <v>1500</v>
      </c>
      <c r="G1636" s="132" t="s">
        <v>1480</v>
      </c>
      <c r="H1636" s="132">
        <v>1993</v>
      </c>
      <c r="I1636" s="133" t="s">
        <v>5951</v>
      </c>
      <c r="J1636" s="133" t="s">
        <v>1189</v>
      </c>
      <c r="K1636" s="132" t="s">
        <v>1625</v>
      </c>
      <c r="L1636" s="133" t="s">
        <v>550</v>
      </c>
      <c r="M1636" s="111">
        <v>592000</v>
      </c>
      <c r="N1636" s="111">
        <v>1111722</v>
      </c>
      <c r="O1636" s="111">
        <v>519722</v>
      </c>
      <c r="P1636" s="111">
        <v>76124</v>
      </c>
      <c r="Q1636" s="111">
        <v>1310209</v>
      </c>
      <c r="R1636" s="111">
        <v>1265484</v>
      </c>
      <c r="S1636" s="111">
        <v>47889</v>
      </c>
      <c r="T1636" s="111">
        <v>122009</v>
      </c>
      <c r="U1636" s="111">
        <v>68721</v>
      </c>
      <c r="V1636" s="134">
        <v>2.4</v>
      </c>
      <c r="W1636" s="111">
        <v>8211</v>
      </c>
      <c r="X1636" s="111">
        <v>40386</v>
      </c>
      <c r="Y1636" s="135">
        <v>210071</v>
      </c>
    </row>
    <row r="1637" spans="1:25" s="18" customFormat="1" ht="17.100000000000001" customHeight="1" x14ac:dyDescent="0.25">
      <c r="A1637" s="131" t="s">
        <v>10995</v>
      </c>
      <c r="B1637" s="132" t="s">
        <v>10996</v>
      </c>
      <c r="C1637" s="132" t="s">
        <v>11</v>
      </c>
      <c r="D1637" s="132" t="s">
        <v>1490</v>
      </c>
      <c r="E1637" s="132" t="s">
        <v>1676</v>
      </c>
      <c r="F1637" s="132" t="s">
        <v>1500</v>
      </c>
      <c r="G1637" s="132" t="s">
        <v>1484</v>
      </c>
      <c r="H1637" s="132">
        <v>1993</v>
      </c>
      <c r="I1637" s="133" t="s">
        <v>10997</v>
      </c>
      <c r="J1637" s="133" t="s">
        <v>10998</v>
      </c>
      <c r="K1637" s="132" t="s">
        <v>10999</v>
      </c>
      <c r="L1637" s="133" t="s">
        <v>11000</v>
      </c>
      <c r="M1637" s="111">
        <v>105410</v>
      </c>
      <c r="N1637" s="111">
        <v>454573</v>
      </c>
      <c r="O1637" s="111">
        <v>349163</v>
      </c>
      <c r="P1637" s="111">
        <v>146924</v>
      </c>
      <c r="Q1637" s="111">
        <v>984319</v>
      </c>
      <c r="R1637" s="111">
        <v>973727</v>
      </c>
      <c r="S1637" s="111">
        <v>43452</v>
      </c>
      <c r="T1637" s="111">
        <v>102292</v>
      </c>
      <c r="U1637" s="111">
        <v>38293</v>
      </c>
      <c r="V1637" s="134">
        <v>2</v>
      </c>
      <c r="W1637" s="111">
        <v>0</v>
      </c>
      <c r="X1637" s="111">
        <v>30033</v>
      </c>
      <c r="Y1637" s="135">
        <v>159127</v>
      </c>
    </row>
    <row r="1638" spans="1:25" s="18" customFormat="1" ht="17.100000000000001" customHeight="1" x14ac:dyDescent="0.25">
      <c r="A1638" s="131" t="s">
        <v>11001</v>
      </c>
      <c r="B1638" s="132" t="s">
        <v>11002</v>
      </c>
      <c r="C1638" s="132" t="s">
        <v>19</v>
      </c>
      <c r="D1638" s="132" t="s">
        <v>1523</v>
      </c>
      <c r="E1638" s="132" t="s">
        <v>1540</v>
      </c>
      <c r="F1638" s="132" t="s">
        <v>1500</v>
      </c>
      <c r="G1638" s="132" t="s">
        <v>1480</v>
      </c>
      <c r="H1638" s="132">
        <v>1994</v>
      </c>
      <c r="I1638" s="133" t="s">
        <v>11003</v>
      </c>
      <c r="J1638" s="133" t="s">
        <v>11004</v>
      </c>
      <c r="K1638" s="132" t="s">
        <v>1541</v>
      </c>
      <c r="L1638" s="133" t="s">
        <v>473</v>
      </c>
      <c r="M1638" s="111">
        <v>366932</v>
      </c>
      <c r="N1638" s="111">
        <v>848005</v>
      </c>
      <c r="O1638" s="111">
        <v>481073</v>
      </c>
      <c r="P1638" s="111">
        <v>415541</v>
      </c>
      <c r="Q1638" s="111">
        <v>804270</v>
      </c>
      <c r="R1638" s="111">
        <v>795458</v>
      </c>
      <c r="S1638" s="111">
        <v>63159</v>
      </c>
      <c r="T1638" s="111">
        <v>216366</v>
      </c>
      <c r="U1638" s="111">
        <v>143840</v>
      </c>
      <c r="V1638" s="134">
        <v>6.76</v>
      </c>
      <c r="W1638" s="111">
        <v>3670</v>
      </c>
      <c r="X1638" s="111">
        <v>41420</v>
      </c>
      <c r="Y1638" s="135">
        <v>410056</v>
      </c>
    </row>
    <row r="1639" spans="1:25" s="18" customFormat="1" ht="17.100000000000001" customHeight="1" x14ac:dyDescent="0.25">
      <c r="A1639" s="131" t="s">
        <v>11005</v>
      </c>
      <c r="B1639" s="132" t="s">
        <v>11006</v>
      </c>
      <c r="C1639" s="132" t="s">
        <v>7</v>
      </c>
      <c r="D1639" s="132" t="s">
        <v>1604</v>
      </c>
      <c r="E1639" s="132" t="s">
        <v>1738</v>
      </c>
      <c r="F1639" s="132" t="s">
        <v>1500</v>
      </c>
      <c r="G1639" s="132" t="s">
        <v>1480</v>
      </c>
      <c r="H1639" s="132">
        <v>1994</v>
      </c>
      <c r="I1639" s="133" t="s">
        <v>11007</v>
      </c>
      <c r="J1639" s="133" t="s">
        <v>6328</v>
      </c>
      <c r="K1639" s="132" t="s">
        <v>1739</v>
      </c>
      <c r="L1639" s="133" t="s">
        <v>522</v>
      </c>
      <c r="M1639" s="111">
        <v>933543</v>
      </c>
      <c r="N1639" s="111">
        <v>1728519</v>
      </c>
      <c r="O1639" s="111">
        <v>794976</v>
      </c>
      <c r="P1639" s="111">
        <v>0</v>
      </c>
      <c r="Q1639" s="111">
        <v>4958129</v>
      </c>
      <c r="R1639" s="111">
        <v>4899451</v>
      </c>
      <c r="S1639" s="111">
        <v>51350</v>
      </c>
      <c r="T1639" s="111">
        <v>137249</v>
      </c>
      <c r="U1639" s="111">
        <v>528170</v>
      </c>
      <c r="V1639" s="134">
        <v>14.93</v>
      </c>
      <c r="W1639" s="111">
        <v>16997</v>
      </c>
      <c r="X1639" s="111">
        <v>56380</v>
      </c>
      <c r="Y1639" s="135">
        <v>816927</v>
      </c>
    </row>
    <row r="1640" spans="1:25" s="18" customFormat="1" ht="17.100000000000001" customHeight="1" x14ac:dyDescent="0.25">
      <c r="A1640" s="131" t="s">
        <v>11008</v>
      </c>
      <c r="B1640" s="132" t="s">
        <v>11009</v>
      </c>
      <c r="C1640" s="132" t="s">
        <v>11</v>
      </c>
      <c r="D1640" s="132" t="s">
        <v>1562</v>
      </c>
      <c r="E1640" s="132" t="s">
        <v>1563</v>
      </c>
      <c r="F1640" s="132" t="s">
        <v>1500</v>
      </c>
      <c r="G1640" s="132" t="s">
        <v>1480</v>
      </c>
      <c r="H1640" s="132">
        <v>1992</v>
      </c>
      <c r="I1640" s="133" t="s">
        <v>11010</v>
      </c>
      <c r="J1640" s="133" t="s">
        <v>11011</v>
      </c>
      <c r="K1640" s="132" t="s">
        <v>1873</v>
      </c>
      <c r="L1640" s="133" t="s">
        <v>835</v>
      </c>
      <c r="M1640" s="111">
        <v>664115</v>
      </c>
      <c r="N1640" s="111">
        <v>1112019</v>
      </c>
      <c r="O1640" s="111">
        <v>447905</v>
      </c>
      <c r="P1640" s="111">
        <v>214321</v>
      </c>
      <c r="Q1640" s="111">
        <v>1625809</v>
      </c>
      <c r="R1640" s="111">
        <v>1598667</v>
      </c>
      <c r="S1640" s="111">
        <v>109944</v>
      </c>
      <c r="T1640" s="111">
        <v>214570</v>
      </c>
      <c r="U1640" s="111">
        <v>231582</v>
      </c>
      <c r="V1640" s="134">
        <v>9.76</v>
      </c>
      <c r="W1640" s="111">
        <v>7881</v>
      </c>
      <c r="X1640" s="111">
        <v>82220</v>
      </c>
      <c r="Y1640" s="135">
        <v>507654</v>
      </c>
    </row>
    <row r="1641" spans="1:25" s="18" customFormat="1" ht="17.100000000000001" customHeight="1" x14ac:dyDescent="0.25">
      <c r="A1641" s="131" t="s">
        <v>11012</v>
      </c>
      <c r="B1641" s="132" t="s">
        <v>11013</v>
      </c>
      <c r="C1641" s="132" t="s">
        <v>8</v>
      </c>
      <c r="D1641" s="132" t="s">
        <v>1495</v>
      </c>
      <c r="E1641" s="132" t="s">
        <v>1808</v>
      </c>
      <c r="F1641" s="132" t="s">
        <v>1500</v>
      </c>
      <c r="G1641" s="132" t="s">
        <v>1484</v>
      </c>
      <c r="H1641" s="132">
        <v>1993</v>
      </c>
      <c r="I1641" s="133" t="s">
        <v>11014</v>
      </c>
      <c r="J1641" s="133" t="s">
        <v>11015</v>
      </c>
      <c r="K1641" s="132" t="s">
        <v>1809</v>
      </c>
      <c r="L1641" s="133" t="s">
        <v>603</v>
      </c>
      <c r="M1641" s="111">
        <v>307981</v>
      </c>
      <c r="N1641" s="111">
        <v>399210</v>
      </c>
      <c r="O1641" s="111">
        <v>91229</v>
      </c>
      <c r="P1641" s="111">
        <v>28375</v>
      </c>
      <c r="Q1641" s="111">
        <v>354584</v>
      </c>
      <c r="R1641" s="111">
        <v>349943</v>
      </c>
      <c r="S1641" s="111">
        <v>38446</v>
      </c>
      <c r="T1641" s="111">
        <v>50537</v>
      </c>
      <c r="U1641" s="111">
        <v>69691</v>
      </c>
      <c r="V1641" s="134">
        <v>3.16</v>
      </c>
      <c r="W1641" s="111">
        <v>7656</v>
      </c>
      <c r="X1641" s="111">
        <v>33220</v>
      </c>
      <c r="Y1641" s="135">
        <v>142345</v>
      </c>
    </row>
    <row r="1642" spans="1:25" s="18" customFormat="1" ht="17.100000000000001" customHeight="1" x14ac:dyDescent="0.25">
      <c r="A1642" s="131" t="s">
        <v>11016</v>
      </c>
      <c r="B1642" s="132" t="s">
        <v>11017</v>
      </c>
      <c r="C1642" s="132" t="s">
        <v>14</v>
      </c>
      <c r="D1642" s="132" t="s">
        <v>1482</v>
      </c>
      <c r="E1642" s="132" t="s">
        <v>1488</v>
      </c>
      <c r="F1642" s="132" t="s">
        <v>1500</v>
      </c>
      <c r="G1642" s="132" t="s">
        <v>1484</v>
      </c>
      <c r="H1642" s="132">
        <v>1993</v>
      </c>
      <c r="I1642" s="133" t="s">
        <v>11018</v>
      </c>
      <c r="J1642" s="133" t="s">
        <v>11019</v>
      </c>
      <c r="K1642" s="132" t="s">
        <v>1511</v>
      </c>
      <c r="L1642" s="133" t="s">
        <v>452</v>
      </c>
      <c r="M1642" s="111">
        <v>29313</v>
      </c>
      <c r="N1642" s="111">
        <v>400762</v>
      </c>
      <c r="O1642" s="111">
        <v>371449</v>
      </c>
      <c r="P1642" s="111">
        <v>90000</v>
      </c>
      <c r="Q1642" s="111">
        <v>648873</v>
      </c>
      <c r="R1642" s="111">
        <v>648786</v>
      </c>
      <c r="S1642" s="111">
        <v>15208</v>
      </c>
      <c r="T1642" s="111">
        <v>18326</v>
      </c>
      <c r="U1642" s="111">
        <v>139859</v>
      </c>
      <c r="V1642" s="134">
        <v>4.2699999999999996</v>
      </c>
      <c r="W1642" s="111">
        <v>2146</v>
      </c>
      <c r="X1642" s="111">
        <v>10404</v>
      </c>
      <c r="Y1642" s="135">
        <v>200815</v>
      </c>
    </row>
    <row r="1643" spans="1:25" s="18" customFormat="1" ht="17.100000000000001" customHeight="1" x14ac:dyDescent="0.25">
      <c r="A1643" s="131" t="s">
        <v>11020</v>
      </c>
      <c r="B1643" s="132" t="s">
        <v>11021</v>
      </c>
      <c r="C1643" s="132" t="s">
        <v>8</v>
      </c>
      <c r="D1643" s="132" t="s">
        <v>1482</v>
      </c>
      <c r="E1643" s="132" t="s">
        <v>1488</v>
      </c>
      <c r="F1643" s="132" t="s">
        <v>1500</v>
      </c>
      <c r="G1643" s="132" t="s">
        <v>1484</v>
      </c>
      <c r="H1643" s="132">
        <v>1992</v>
      </c>
      <c r="I1643" s="133" t="s">
        <v>11022</v>
      </c>
      <c r="J1643" s="133" t="s">
        <v>11023</v>
      </c>
      <c r="K1643" s="132" t="s">
        <v>1511</v>
      </c>
      <c r="L1643" s="133" t="s">
        <v>452</v>
      </c>
      <c r="M1643" s="111">
        <v>61155</v>
      </c>
      <c r="N1643" s="111">
        <v>489011</v>
      </c>
      <c r="O1643" s="111">
        <v>427856</v>
      </c>
      <c r="P1643" s="111">
        <v>342308</v>
      </c>
      <c r="Q1643" s="111">
        <v>491989</v>
      </c>
      <c r="R1643" s="111">
        <v>476764</v>
      </c>
      <c r="S1643" s="111">
        <v>46164</v>
      </c>
      <c r="T1643" s="111">
        <v>80100</v>
      </c>
      <c r="U1643" s="111">
        <v>107927</v>
      </c>
      <c r="V1643" s="134">
        <v>7.11</v>
      </c>
      <c r="W1643" s="111">
        <v>1512</v>
      </c>
      <c r="X1643" s="111">
        <v>11750</v>
      </c>
      <c r="Y1643" s="135">
        <v>281236</v>
      </c>
    </row>
    <row r="1644" spans="1:25" s="18" customFormat="1" ht="17.100000000000001" customHeight="1" x14ac:dyDescent="0.25">
      <c r="A1644" s="131" t="s">
        <v>11024</v>
      </c>
      <c r="B1644" s="132" t="s">
        <v>11025</v>
      </c>
      <c r="C1644" s="132" t="s">
        <v>8</v>
      </c>
      <c r="D1644" s="132" t="s">
        <v>1495</v>
      </c>
      <c r="E1644" s="132" t="s">
        <v>1622</v>
      </c>
      <c r="F1644" s="132" t="s">
        <v>1500</v>
      </c>
      <c r="G1644" s="132" t="s">
        <v>1480</v>
      </c>
      <c r="H1644" s="132">
        <v>1994</v>
      </c>
      <c r="I1644" s="133" t="s">
        <v>11026</v>
      </c>
      <c r="J1644" s="133" t="s">
        <v>11027</v>
      </c>
      <c r="K1644" s="132" t="s">
        <v>1856</v>
      </c>
      <c r="L1644" s="133" t="s">
        <v>806</v>
      </c>
      <c r="M1644" s="111">
        <v>761408</v>
      </c>
      <c r="N1644" s="111">
        <v>941196</v>
      </c>
      <c r="O1644" s="111">
        <v>179788</v>
      </c>
      <c r="P1644" s="111">
        <v>29500</v>
      </c>
      <c r="Q1644" s="111">
        <v>1480745</v>
      </c>
      <c r="R1644" s="111">
        <v>1472588</v>
      </c>
      <c r="S1644" s="111">
        <v>117412</v>
      </c>
      <c r="T1644" s="111">
        <v>225044</v>
      </c>
      <c r="U1644" s="111">
        <v>285468</v>
      </c>
      <c r="V1644" s="134">
        <v>6.72</v>
      </c>
      <c r="W1644" s="111">
        <v>9814</v>
      </c>
      <c r="X1644" s="111">
        <v>101152</v>
      </c>
      <c r="Y1644" s="135">
        <v>585715</v>
      </c>
    </row>
    <row r="1645" spans="1:25" s="18" customFormat="1" ht="17.100000000000001" customHeight="1" x14ac:dyDescent="0.25">
      <c r="A1645" s="131" t="s">
        <v>11028</v>
      </c>
      <c r="B1645" s="132" t="s">
        <v>11029</v>
      </c>
      <c r="C1645" s="132" t="s">
        <v>5</v>
      </c>
      <c r="D1645" s="132" t="s">
        <v>1477</v>
      </c>
      <c r="E1645" s="132" t="s">
        <v>1506</v>
      </c>
      <c r="F1645" s="132" t="s">
        <v>1500</v>
      </c>
      <c r="G1645" s="132" t="s">
        <v>1484</v>
      </c>
      <c r="H1645" s="132">
        <v>1997</v>
      </c>
      <c r="I1645" s="133" t="s">
        <v>11030</v>
      </c>
      <c r="J1645" s="133" t="s">
        <v>11031</v>
      </c>
      <c r="K1645" s="132" t="s">
        <v>1507</v>
      </c>
      <c r="L1645" s="133" t="s">
        <v>445</v>
      </c>
      <c r="M1645" s="111">
        <v>185324</v>
      </c>
      <c r="N1645" s="111">
        <v>243705</v>
      </c>
      <c r="O1645" s="111">
        <v>58382</v>
      </c>
      <c r="P1645" s="111">
        <v>0</v>
      </c>
      <c r="Q1645" s="111">
        <v>465833</v>
      </c>
      <c r="R1645" s="111">
        <v>465823</v>
      </c>
      <c r="S1645" s="111">
        <v>24270</v>
      </c>
      <c r="T1645" s="111">
        <v>24456</v>
      </c>
      <c r="U1645" s="111">
        <v>146993</v>
      </c>
      <c r="V1645" s="134">
        <v>5</v>
      </c>
      <c r="W1645" s="111">
        <v>2625</v>
      </c>
      <c r="X1645" s="111">
        <v>21320</v>
      </c>
      <c r="Y1645" s="135">
        <v>224497</v>
      </c>
    </row>
    <row r="1646" spans="1:25" s="18" customFormat="1" ht="17.100000000000001" customHeight="1" x14ac:dyDescent="0.25">
      <c r="A1646" s="131" t="s">
        <v>5953</v>
      </c>
      <c r="B1646" s="132" t="s">
        <v>5954</v>
      </c>
      <c r="C1646" s="132" t="s">
        <v>10</v>
      </c>
      <c r="D1646" s="132" t="s">
        <v>1477</v>
      </c>
      <c r="E1646" s="132" t="s">
        <v>1534</v>
      </c>
      <c r="F1646" s="132" t="s">
        <v>1500</v>
      </c>
      <c r="G1646" s="132" t="s">
        <v>1480</v>
      </c>
      <c r="H1646" s="132">
        <v>1994</v>
      </c>
      <c r="I1646" s="133" t="s">
        <v>5955</v>
      </c>
      <c r="J1646" s="133" t="s">
        <v>5956</v>
      </c>
      <c r="K1646" s="132" t="s">
        <v>1537</v>
      </c>
      <c r="L1646" s="133" t="s">
        <v>515</v>
      </c>
      <c r="M1646" s="111">
        <v>653402</v>
      </c>
      <c r="N1646" s="111">
        <v>1157216</v>
      </c>
      <c r="O1646" s="111">
        <v>503814</v>
      </c>
      <c r="P1646" s="111">
        <v>336430</v>
      </c>
      <c r="Q1646" s="111">
        <v>1733793</v>
      </c>
      <c r="R1646" s="111">
        <v>1729661</v>
      </c>
      <c r="S1646" s="111">
        <v>408029</v>
      </c>
      <c r="T1646" s="111">
        <v>477787</v>
      </c>
      <c r="U1646" s="111">
        <v>112263</v>
      </c>
      <c r="V1646" s="134">
        <v>3</v>
      </c>
      <c r="W1646" s="111">
        <v>75002</v>
      </c>
      <c r="X1646" s="111">
        <v>328230</v>
      </c>
      <c r="Y1646" s="135">
        <v>637666</v>
      </c>
    </row>
    <row r="1647" spans="1:25" s="18" customFormat="1" ht="17.100000000000001" customHeight="1" x14ac:dyDescent="0.25">
      <c r="A1647" s="131" t="s">
        <v>3469</v>
      </c>
      <c r="B1647" s="132" t="s">
        <v>3470</v>
      </c>
      <c r="C1647" s="132" t="s">
        <v>11</v>
      </c>
      <c r="D1647" s="132" t="s">
        <v>1498</v>
      </c>
      <c r="E1647" s="132" t="s">
        <v>1754</v>
      </c>
      <c r="F1647" s="132" t="s">
        <v>1479</v>
      </c>
      <c r="G1647" s="132" t="s">
        <v>1484</v>
      </c>
      <c r="H1647" s="132">
        <v>1994</v>
      </c>
      <c r="I1647" s="133" t="s">
        <v>1192</v>
      </c>
      <c r="J1647" s="133" t="s">
        <v>1193</v>
      </c>
      <c r="K1647" s="132" t="s">
        <v>2114</v>
      </c>
      <c r="L1647" s="133" t="s">
        <v>1191</v>
      </c>
      <c r="M1647" s="111">
        <v>772326</v>
      </c>
      <c r="N1647" s="111">
        <v>884666</v>
      </c>
      <c r="O1647" s="111">
        <v>112340</v>
      </c>
      <c r="P1647" s="111">
        <v>42106</v>
      </c>
      <c r="Q1647" s="111">
        <v>744893</v>
      </c>
      <c r="R1647" s="111">
        <v>719035</v>
      </c>
      <c r="S1647" s="111">
        <v>169085</v>
      </c>
      <c r="T1647" s="111">
        <v>255061</v>
      </c>
      <c r="U1647" s="111">
        <v>66286</v>
      </c>
      <c r="V1647" s="134">
        <v>4</v>
      </c>
      <c r="W1647" s="111"/>
      <c r="X1647" s="111">
        <v>165217</v>
      </c>
      <c r="Y1647" s="135">
        <v>344691</v>
      </c>
    </row>
    <row r="1648" spans="1:25" s="18" customFormat="1" ht="17.100000000000001" customHeight="1" x14ac:dyDescent="0.25">
      <c r="A1648" s="131" t="s">
        <v>11032</v>
      </c>
      <c r="B1648" s="132" t="s">
        <v>11033</v>
      </c>
      <c r="C1648" s="132" t="s">
        <v>9</v>
      </c>
      <c r="D1648" s="132" t="s">
        <v>1482</v>
      </c>
      <c r="E1648" s="132" t="s">
        <v>1530</v>
      </c>
      <c r="F1648" s="132" t="s">
        <v>1500</v>
      </c>
      <c r="G1648" s="132" t="s">
        <v>1484</v>
      </c>
      <c r="H1648" s="132">
        <v>1994</v>
      </c>
      <c r="I1648" s="133" t="s">
        <v>11034</v>
      </c>
      <c r="J1648" s="133" t="s">
        <v>11035</v>
      </c>
      <c r="K1648" s="132" t="s">
        <v>1531</v>
      </c>
      <c r="L1648" s="133" t="s">
        <v>514</v>
      </c>
      <c r="M1648" s="111">
        <v>190816</v>
      </c>
      <c r="N1648" s="111">
        <v>369270</v>
      </c>
      <c r="O1648" s="111">
        <v>178454</v>
      </c>
      <c r="P1648" s="111">
        <v>0</v>
      </c>
      <c r="Q1648" s="111">
        <v>721107</v>
      </c>
      <c r="R1648" s="111">
        <v>721085</v>
      </c>
      <c r="S1648" s="111">
        <v>57818</v>
      </c>
      <c r="T1648" s="111">
        <v>92540</v>
      </c>
      <c r="U1648" s="111">
        <v>102834</v>
      </c>
      <c r="V1648" s="134">
        <v>6</v>
      </c>
      <c r="W1648" s="111">
        <v>4414</v>
      </c>
      <c r="X1648" s="111">
        <v>49755</v>
      </c>
      <c r="Y1648" s="135">
        <v>254919</v>
      </c>
    </row>
    <row r="1649" spans="1:25" s="18" customFormat="1" ht="17.100000000000001" customHeight="1" x14ac:dyDescent="0.25">
      <c r="A1649" s="131" t="s">
        <v>11036</v>
      </c>
      <c r="B1649" s="132" t="s">
        <v>11037</v>
      </c>
      <c r="C1649" s="132" t="s">
        <v>8</v>
      </c>
      <c r="D1649" s="132" t="s">
        <v>1477</v>
      </c>
      <c r="E1649" s="132" t="s">
        <v>1551</v>
      </c>
      <c r="F1649" s="132" t="s">
        <v>1500</v>
      </c>
      <c r="G1649" s="132" t="s">
        <v>1480</v>
      </c>
      <c r="H1649" s="132">
        <v>1993</v>
      </c>
      <c r="I1649" s="133" t="s">
        <v>11038</v>
      </c>
      <c r="J1649" s="133" t="s">
        <v>478</v>
      </c>
      <c r="K1649" s="132" t="s">
        <v>1552</v>
      </c>
      <c r="L1649" s="133" t="s">
        <v>479</v>
      </c>
      <c r="M1649" s="111">
        <v>2911742</v>
      </c>
      <c r="N1649" s="111">
        <v>3497891</v>
      </c>
      <c r="O1649" s="111">
        <v>586150</v>
      </c>
      <c r="P1649" s="111">
        <v>880</v>
      </c>
      <c r="Q1649" s="111">
        <v>3419065</v>
      </c>
      <c r="R1649" s="111">
        <v>3129972</v>
      </c>
      <c r="S1649" s="111">
        <v>823846</v>
      </c>
      <c r="T1649" s="111">
        <v>904670</v>
      </c>
      <c r="U1649" s="111">
        <v>532314</v>
      </c>
      <c r="V1649" s="134">
        <v>16.02</v>
      </c>
      <c r="W1649" s="111">
        <v>186359</v>
      </c>
      <c r="X1649" s="111">
        <v>632352</v>
      </c>
      <c r="Y1649" s="135">
        <v>1639188</v>
      </c>
    </row>
    <row r="1650" spans="1:25" s="18" customFormat="1" ht="17.100000000000001" customHeight="1" x14ac:dyDescent="0.25">
      <c r="A1650" s="131" t="s">
        <v>11039</v>
      </c>
      <c r="B1650" s="132" t="s">
        <v>11040</v>
      </c>
      <c r="C1650" s="132" t="s">
        <v>5</v>
      </c>
      <c r="D1650" s="132" t="s">
        <v>1504</v>
      </c>
      <c r="E1650" s="132" t="s">
        <v>1894</v>
      </c>
      <c r="F1650" s="132" t="s">
        <v>1500</v>
      </c>
      <c r="G1650" s="132" t="s">
        <v>1480</v>
      </c>
      <c r="H1650" s="132">
        <v>1994</v>
      </c>
      <c r="I1650" s="133" t="s">
        <v>11041</v>
      </c>
      <c r="J1650" s="133" t="s">
        <v>11042</v>
      </c>
      <c r="K1650" s="132" t="s">
        <v>1895</v>
      </c>
      <c r="L1650" s="133" t="s">
        <v>601</v>
      </c>
      <c r="M1650" s="111">
        <v>425125</v>
      </c>
      <c r="N1650" s="111">
        <v>777998</v>
      </c>
      <c r="O1650" s="111">
        <v>352873</v>
      </c>
      <c r="P1650" s="111">
        <v>207344</v>
      </c>
      <c r="Q1650" s="111">
        <v>1450756</v>
      </c>
      <c r="R1650" s="111">
        <v>1441231</v>
      </c>
      <c r="S1650" s="111">
        <v>44131</v>
      </c>
      <c r="T1650" s="111">
        <v>95686</v>
      </c>
      <c r="U1650" s="111">
        <v>162131</v>
      </c>
      <c r="V1650" s="134">
        <v>6.7</v>
      </c>
      <c r="W1650" s="111">
        <v>8098</v>
      </c>
      <c r="X1650" s="111">
        <v>31101</v>
      </c>
      <c r="Y1650" s="135">
        <v>308260</v>
      </c>
    </row>
    <row r="1651" spans="1:25" s="18" customFormat="1" ht="17.100000000000001" customHeight="1" x14ac:dyDescent="0.25">
      <c r="A1651" s="131" t="s">
        <v>11043</v>
      </c>
      <c r="B1651" s="132" t="s">
        <v>11044</v>
      </c>
      <c r="C1651" s="132" t="s">
        <v>8</v>
      </c>
      <c r="D1651" s="132" t="s">
        <v>1490</v>
      </c>
      <c r="E1651" s="132" t="s">
        <v>1526</v>
      </c>
      <c r="F1651" s="132" t="s">
        <v>1479</v>
      </c>
      <c r="G1651" s="132" t="s">
        <v>1484</v>
      </c>
      <c r="H1651" s="132">
        <v>1995</v>
      </c>
      <c r="I1651" s="133" t="s">
        <v>11045</v>
      </c>
      <c r="J1651" s="133" t="s">
        <v>11046</v>
      </c>
      <c r="K1651" s="132" t="s">
        <v>1527</v>
      </c>
      <c r="L1651" s="133" t="s">
        <v>467</v>
      </c>
      <c r="M1651" s="111">
        <v>51479</v>
      </c>
      <c r="N1651" s="111">
        <v>87002</v>
      </c>
      <c r="O1651" s="111">
        <v>35523</v>
      </c>
      <c r="P1651" s="111">
        <v>4399</v>
      </c>
      <c r="Q1651" s="111">
        <v>360515</v>
      </c>
      <c r="R1651" s="111">
        <v>360515</v>
      </c>
      <c r="S1651" s="111">
        <v>74866</v>
      </c>
      <c r="T1651" s="111">
        <v>81579</v>
      </c>
      <c r="U1651" s="111">
        <v>23016</v>
      </c>
      <c r="V1651" s="134">
        <v>1.1499999999999999</v>
      </c>
      <c r="W1651" s="111"/>
      <c r="X1651" s="111">
        <v>74502</v>
      </c>
      <c r="Y1651" s="135">
        <v>120037</v>
      </c>
    </row>
    <row r="1652" spans="1:25" s="18" customFormat="1" ht="17.100000000000001" customHeight="1" x14ac:dyDescent="0.25">
      <c r="A1652" s="131" t="s">
        <v>11047</v>
      </c>
      <c r="B1652" s="132" t="s">
        <v>11048</v>
      </c>
      <c r="C1652" s="132" t="s">
        <v>9</v>
      </c>
      <c r="D1652" s="132" t="s">
        <v>1523</v>
      </c>
      <c r="E1652" s="132" t="s">
        <v>1598</v>
      </c>
      <c r="F1652" s="132" t="s">
        <v>1500</v>
      </c>
      <c r="G1652" s="132" t="s">
        <v>1484</v>
      </c>
      <c r="H1652" s="132">
        <v>1993</v>
      </c>
      <c r="I1652" s="133" t="s">
        <v>11049</v>
      </c>
      <c r="J1652" s="133" t="s">
        <v>11050</v>
      </c>
      <c r="K1652" s="132" t="s">
        <v>1599</v>
      </c>
      <c r="L1652" s="133" t="s">
        <v>457</v>
      </c>
      <c r="M1652" s="111">
        <v>135060</v>
      </c>
      <c r="N1652" s="111">
        <v>205770</v>
      </c>
      <c r="O1652" s="111">
        <v>70711</v>
      </c>
      <c r="P1652" s="111">
        <v>0</v>
      </c>
      <c r="Q1652" s="111">
        <v>216731</v>
      </c>
      <c r="R1652" s="111">
        <v>210656</v>
      </c>
      <c r="S1652" s="111">
        <v>-6481</v>
      </c>
      <c r="T1652" s="111">
        <v>6009</v>
      </c>
      <c r="U1652" s="111">
        <v>104205</v>
      </c>
      <c r="V1652" s="134">
        <v>3.33</v>
      </c>
      <c r="W1652" s="111">
        <v>0</v>
      </c>
      <c r="X1652" s="111">
        <v>-1927</v>
      </c>
      <c r="Y1652" s="135">
        <v>172482</v>
      </c>
    </row>
    <row r="1653" spans="1:25" s="18" customFormat="1" ht="17.100000000000001" customHeight="1" x14ac:dyDescent="0.25">
      <c r="A1653" s="131" t="s">
        <v>11051</v>
      </c>
      <c r="B1653" s="132" t="s">
        <v>11052</v>
      </c>
      <c r="C1653" s="132" t="s">
        <v>7</v>
      </c>
      <c r="D1653" s="132" t="s">
        <v>1482</v>
      </c>
      <c r="E1653" s="132" t="s">
        <v>1488</v>
      </c>
      <c r="F1653" s="132" t="s">
        <v>1500</v>
      </c>
      <c r="G1653" s="132" t="s">
        <v>1480</v>
      </c>
      <c r="H1653" s="132">
        <v>1994</v>
      </c>
      <c r="I1653" s="133" t="s">
        <v>11053</v>
      </c>
      <c r="J1653" s="133" t="s">
        <v>841</v>
      </c>
      <c r="K1653" s="132" t="s">
        <v>1553</v>
      </c>
      <c r="L1653" s="133" t="s">
        <v>487</v>
      </c>
      <c r="M1653" s="111">
        <v>1277646</v>
      </c>
      <c r="N1653" s="111">
        <v>3096687</v>
      </c>
      <c r="O1653" s="111">
        <v>1819042</v>
      </c>
      <c r="P1653" s="111">
        <v>800000</v>
      </c>
      <c r="Q1653" s="111">
        <v>9371870</v>
      </c>
      <c r="R1653" s="111">
        <v>9335338</v>
      </c>
      <c r="S1653" s="111">
        <v>581578</v>
      </c>
      <c r="T1653" s="111">
        <v>626706</v>
      </c>
      <c r="U1653" s="111">
        <v>878571</v>
      </c>
      <c r="V1653" s="134">
        <v>12.63</v>
      </c>
      <c r="W1653" s="111">
        <v>138906</v>
      </c>
      <c r="X1653" s="111">
        <v>435169</v>
      </c>
      <c r="Y1653" s="135">
        <v>1742362</v>
      </c>
    </row>
    <row r="1654" spans="1:25" s="18" customFormat="1" ht="17.100000000000001" customHeight="1" x14ac:dyDescent="0.25">
      <c r="A1654" s="131" t="s">
        <v>11054</v>
      </c>
      <c r="B1654" s="132" t="s">
        <v>11055</v>
      </c>
      <c r="C1654" s="132" t="s">
        <v>11</v>
      </c>
      <c r="D1654" s="132" t="s">
        <v>1482</v>
      </c>
      <c r="E1654" s="132" t="s">
        <v>1488</v>
      </c>
      <c r="F1654" s="132" t="s">
        <v>1500</v>
      </c>
      <c r="G1654" s="132" t="s">
        <v>1480</v>
      </c>
      <c r="H1654" s="132">
        <v>1994</v>
      </c>
      <c r="I1654" s="133" t="s">
        <v>11056</v>
      </c>
      <c r="J1654" s="133" t="s">
        <v>1194</v>
      </c>
      <c r="K1654" s="132" t="s">
        <v>1511</v>
      </c>
      <c r="L1654" s="133" t="s">
        <v>452</v>
      </c>
      <c r="M1654" s="111">
        <v>578795</v>
      </c>
      <c r="N1654" s="111">
        <v>869462</v>
      </c>
      <c r="O1654" s="111">
        <v>290668</v>
      </c>
      <c r="P1654" s="111">
        <v>34594</v>
      </c>
      <c r="Q1654" s="111">
        <v>1664152</v>
      </c>
      <c r="R1654" s="111">
        <v>1609144</v>
      </c>
      <c r="S1654" s="111">
        <v>293637</v>
      </c>
      <c r="T1654" s="111">
        <v>440357</v>
      </c>
      <c r="U1654" s="111">
        <v>196777</v>
      </c>
      <c r="V1654" s="134">
        <v>12.48</v>
      </c>
      <c r="W1654" s="111">
        <v>26698</v>
      </c>
      <c r="X1654" s="111">
        <v>267091</v>
      </c>
      <c r="Y1654" s="135">
        <v>705461</v>
      </c>
    </row>
    <row r="1655" spans="1:25" s="18" customFormat="1" ht="17.100000000000001" customHeight="1" x14ac:dyDescent="0.25">
      <c r="A1655" s="131" t="s">
        <v>11057</v>
      </c>
      <c r="B1655" s="132" t="s">
        <v>11058</v>
      </c>
      <c r="C1655" s="132" t="s">
        <v>9</v>
      </c>
      <c r="D1655" s="132" t="s">
        <v>1482</v>
      </c>
      <c r="E1655" s="132" t="s">
        <v>1488</v>
      </c>
      <c r="F1655" s="132" t="s">
        <v>1500</v>
      </c>
      <c r="G1655" s="132" t="s">
        <v>1484</v>
      </c>
      <c r="H1655" s="132">
        <v>1994</v>
      </c>
      <c r="I1655" s="133" t="s">
        <v>11059</v>
      </c>
      <c r="J1655" s="133" t="s">
        <v>872</v>
      </c>
      <c r="K1655" s="132" t="s">
        <v>1511</v>
      </c>
      <c r="L1655" s="133" t="s">
        <v>452</v>
      </c>
      <c r="M1655" s="111">
        <v>430181</v>
      </c>
      <c r="N1655" s="111">
        <v>618681</v>
      </c>
      <c r="O1655" s="111">
        <v>188500</v>
      </c>
      <c r="P1655" s="111">
        <v>162910</v>
      </c>
      <c r="Q1655" s="111">
        <v>591493</v>
      </c>
      <c r="R1655" s="111">
        <v>591493</v>
      </c>
      <c r="S1655" s="111">
        <v>30688</v>
      </c>
      <c r="T1655" s="111">
        <v>89523</v>
      </c>
      <c r="U1655" s="111">
        <v>295825</v>
      </c>
      <c r="V1655" s="134">
        <v>7</v>
      </c>
      <c r="W1655" s="111">
        <v>0</v>
      </c>
      <c r="X1655" s="111">
        <v>14981</v>
      </c>
      <c r="Y1655" s="135">
        <v>511206</v>
      </c>
    </row>
    <row r="1656" spans="1:25" s="18" customFormat="1" ht="17.100000000000001" customHeight="1" x14ac:dyDescent="0.25">
      <c r="A1656" s="131" t="s">
        <v>11060</v>
      </c>
      <c r="B1656" s="132" t="s">
        <v>11061</v>
      </c>
      <c r="C1656" s="132" t="s">
        <v>18</v>
      </c>
      <c r="D1656" s="132" t="s">
        <v>1477</v>
      </c>
      <c r="E1656" s="132" t="s">
        <v>1717</v>
      </c>
      <c r="F1656" s="132" t="s">
        <v>1479</v>
      </c>
      <c r="G1656" s="132" t="s">
        <v>1484</v>
      </c>
      <c r="H1656" s="132">
        <v>1995</v>
      </c>
      <c r="I1656" s="133" t="s">
        <v>11062</v>
      </c>
      <c r="J1656" s="133" t="s">
        <v>11063</v>
      </c>
      <c r="K1656" s="132" t="s">
        <v>1718</v>
      </c>
      <c r="L1656" s="133" t="s">
        <v>628</v>
      </c>
      <c r="M1656" s="111">
        <v>206161</v>
      </c>
      <c r="N1656" s="111">
        <v>236847</v>
      </c>
      <c r="O1656" s="111">
        <v>30685</v>
      </c>
      <c r="P1656" s="111">
        <v>0</v>
      </c>
      <c r="Q1656" s="111">
        <v>203640</v>
      </c>
      <c r="R1656" s="111">
        <v>199993</v>
      </c>
      <c r="S1656" s="111">
        <v>42819</v>
      </c>
      <c r="T1656" s="111">
        <v>70940</v>
      </c>
      <c r="U1656" s="111">
        <v>20212</v>
      </c>
      <c r="V1656" s="134">
        <v>1</v>
      </c>
      <c r="W1656" s="111"/>
      <c r="X1656" s="111">
        <v>46465</v>
      </c>
      <c r="Y1656" s="135">
        <v>98467</v>
      </c>
    </row>
    <row r="1657" spans="1:25" s="18" customFormat="1" ht="17.100000000000001" customHeight="1" x14ac:dyDescent="0.25">
      <c r="A1657" s="131" t="s">
        <v>3471</v>
      </c>
      <c r="B1657" s="132" t="s">
        <v>3472</v>
      </c>
      <c r="C1657" s="132" t="s">
        <v>7</v>
      </c>
      <c r="D1657" s="132" t="s">
        <v>1495</v>
      </c>
      <c r="E1657" s="132" t="s">
        <v>1736</v>
      </c>
      <c r="F1657" s="132" t="s">
        <v>1500</v>
      </c>
      <c r="G1657" s="132" t="s">
        <v>1480</v>
      </c>
      <c r="H1657" s="132">
        <v>1994</v>
      </c>
      <c r="I1657" s="133" t="s">
        <v>1198</v>
      </c>
      <c r="J1657" s="133" t="s">
        <v>667</v>
      </c>
      <c r="K1657" s="132" t="s">
        <v>1737</v>
      </c>
      <c r="L1657" s="133" t="s">
        <v>668</v>
      </c>
      <c r="M1657" s="111">
        <v>4406279</v>
      </c>
      <c r="N1657" s="111">
        <v>5773211</v>
      </c>
      <c r="O1657" s="111">
        <v>1366931</v>
      </c>
      <c r="P1657" s="111">
        <v>793791</v>
      </c>
      <c r="Q1657" s="111">
        <v>7110304</v>
      </c>
      <c r="R1657" s="111">
        <v>7030130</v>
      </c>
      <c r="S1657" s="111">
        <v>1276553</v>
      </c>
      <c r="T1657" s="111">
        <v>1855796</v>
      </c>
      <c r="U1657" s="111">
        <v>701906</v>
      </c>
      <c r="V1657" s="134">
        <v>21.95</v>
      </c>
      <c r="W1657" s="111">
        <v>240853</v>
      </c>
      <c r="X1657" s="111">
        <v>994489</v>
      </c>
      <c r="Y1657" s="135">
        <v>2810125</v>
      </c>
    </row>
    <row r="1658" spans="1:25" s="18" customFormat="1" ht="17.100000000000001" customHeight="1" x14ac:dyDescent="0.25">
      <c r="A1658" s="131" t="s">
        <v>11064</v>
      </c>
      <c r="B1658" s="132" t="s">
        <v>11065</v>
      </c>
      <c r="C1658" s="132" t="s">
        <v>17</v>
      </c>
      <c r="D1658" s="132" t="s">
        <v>1482</v>
      </c>
      <c r="E1658" s="132" t="s">
        <v>1488</v>
      </c>
      <c r="F1658" s="132" t="s">
        <v>1500</v>
      </c>
      <c r="G1658" s="132" t="s">
        <v>1480</v>
      </c>
      <c r="H1658" s="132">
        <v>1991</v>
      </c>
      <c r="I1658" s="133" t="s">
        <v>11066</v>
      </c>
      <c r="J1658" s="133" t="s">
        <v>11067</v>
      </c>
      <c r="K1658" s="132" t="s">
        <v>1511</v>
      </c>
      <c r="L1658" s="133" t="s">
        <v>452</v>
      </c>
      <c r="M1658" s="111">
        <v>238866</v>
      </c>
      <c r="N1658" s="111">
        <v>815480</v>
      </c>
      <c r="O1658" s="111">
        <v>576614</v>
      </c>
      <c r="P1658" s="111">
        <v>463341</v>
      </c>
      <c r="Q1658" s="111">
        <v>1202110</v>
      </c>
      <c r="R1658" s="111">
        <v>1143342</v>
      </c>
      <c r="S1658" s="111">
        <v>80127</v>
      </c>
      <c r="T1658" s="111">
        <v>139964</v>
      </c>
      <c r="U1658" s="111">
        <v>296025</v>
      </c>
      <c r="V1658" s="134">
        <v>12.65</v>
      </c>
      <c r="W1658" s="111">
        <v>5255</v>
      </c>
      <c r="X1658" s="111">
        <v>54839</v>
      </c>
      <c r="Y1658" s="135">
        <v>540462</v>
      </c>
    </row>
    <row r="1659" spans="1:25" s="18" customFormat="1" ht="17.100000000000001" customHeight="1" x14ac:dyDescent="0.25">
      <c r="A1659" s="131" t="s">
        <v>11068</v>
      </c>
      <c r="B1659" s="132" t="s">
        <v>11069</v>
      </c>
      <c r="C1659" s="132" t="s">
        <v>17</v>
      </c>
      <c r="D1659" s="132" t="s">
        <v>1523</v>
      </c>
      <c r="E1659" s="132" t="s">
        <v>1598</v>
      </c>
      <c r="F1659" s="132" t="s">
        <v>1500</v>
      </c>
      <c r="G1659" s="132" t="s">
        <v>1480</v>
      </c>
      <c r="H1659" s="132">
        <v>1990</v>
      </c>
      <c r="I1659" s="133" t="s">
        <v>11070</v>
      </c>
      <c r="J1659" s="133" t="s">
        <v>11071</v>
      </c>
      <c r="K1659" s="132" t="s">
        <v>1599</v>
      </c>
      <c r="L1659" s="133" t="s">
        <v>457</v>
      </c>
      <c r="M1659" s="111">
        <v>2515667</v>
      </c>
      <c r="N1659" s="111">
        <v>2902168</v>
      </c>
      <c r="O1659" s="111">
        <v>386501</v>
      </c>
      <c r="P1659" s="111">
        <v>0</v>
      </c>
      <c r="Q1659" s="111">
        <v>3275582</v>
      </c>
      <c r="R1659" s="111">
        <v>3264707</v>
      </c>
      <c r="S1659" s="111">
        <v>179857</v>
      </c>
      <c r="T1659" s="111">
        <v>442503</v>
      </c>
      <c r="U1659" s="111">
        <v>562260</v>
      </c>
      <c r="V1659" s="134">
        <v>24</v>
      </c>
      <c r="W1659" s="111">
        <v>14575</v>
      </c>
      <c r="X1659" s="111">
        <v>164112</v>
      </c>
      <c r="Y1659" s="135">
        <v>1200942</v>
      </c>
    </row>
    <row r="1660" spans="1:25" s="18" customFormat="1" ht="17.100000000000001" customHeight="1" x14ac:dyDescent="0.25">
      <c r="A1660" s="131" t="s">
        <v>11072</v>
      </c>
      <c r="B1660" s="132" t="s">
        <v>11073</v>
      </c>
      <c r="C1660" s="132" t="s">
        <v>8</v>
      </c>
      <c r="D1660" s="132" t="s">
        <v>1482</v>
      </c>
      <c r="E1660" s="132" t="s">
        <v>1483</v>
      </c>
      <c r="F1660" s="132" t="s">
        <v>1500</v>
      </c>
      <c r="G1660" s="132" t="s">
        <v>1480</v>
      </c>
      <c r="H1660" s="132">
        <v>1994</v>
      </c>
      <c r="I1660" s="133" t="s">
        <v>11074</v>
      </c>
      <c r="J1660" s="133" t="s">
        <v>11075</v>
      </c>
      <c r="K1660" s="132" t="s">
        <v>1745</v>
      </c>
      <c r="L1660" s="133" t="s">
        <v>706</v>
      </c>
      <c r="M1660" s="111">
        <v>7761503</v>
      </c>
      <c r="N1660" s="111">
        <v>13152772</v>
      </c>
      <c r="O1660" s="111">
        <v>5391270</v>
      </c>
      <c r="P1660" s="111">
        <v>2721245</v>
      </c>
      <c r="Q1660" s="111">
        <v>6854795</v>
      </c>
      <c r="R1660" s="111">
        <v>6748011</v>
      </c>
      <c r="S1660" s="111">
        <v>1027505</v>
      </c>
      <c r="T1660" s="111">
        <v>1895532</v>
      </c>
      <c r="U1660" s="111">
        <v>1028288</v>
      </c>
      <c r="V1660" s="134">
        <v>24.93</v>
      </c>
      <c r="W1660" s="111">
        <v>94569</v>
      </c>
      <c r="X1660" s="111">
        <v>897822</v>
      </c>
      <c r="Y1660" s="135">
        <v>3174752</v>
      </c>
    </row>
    <row r="1661" spans="1:25" s="18" customFormat="1" ht="17.100000000000001" customHeight="1" x14ac:dyDescent="0.25">
      <c r="A1661" s="131" t="s">
        <v>3473</v>
      </c>
      <c r="B1661" s="132" t="s">
        <v>3474</v>
      </c>
      <c r="C1661" s="132" t="s">
        <v>10</v>
      </c>
      <c r="D1661" s="132" t="s">
        <v>1523</v>
      </c>
      <c r="E1661" s="132" t="s">
        <v>1798</v>
      </c>
      <c r="F1661" s="132" t="s">
        <v>1500</v>
      </c>
      <c r="G1661" s="132" t="s">
        <v>1480</v>
      </c>
      <c r="H1661" s="132">
        <v>1994</v>
      </c>
      <c r="I1661" s="133" t="s">
        <v>1199</v>
      </c>
      <c r="J1661" s="133" t="s">
        <v>1200</v>
      </c>
      <c r="K1661" s="132" t="s">
        <v>1763</v>
      </c>
      <c r="L1661" s="133" t="s">
        <v>641</v>
      </c>
      <c r="M1661" s="111">
        <v>373128</v>
      </c>
      <c r="N1661" s="111">
        <v>571030</v>
      </c>
      <c r="O1661" s="111">
        <v>197902</v>
      </c>
      <c r="P1661" s="111">
        <v>0</v>
      </c>
      <c r="Q1661" s="111">
        <v>1503541</v>
      </c>
      <c r="R1661" s="111">
        <v>1428337</v>
      </c>
      <c r="S1661" s="111">
        <v>-53</v>
      </c>
      <c r="T1661" s="111">
        <v>68868</v>
      </c>
      <c r="U1661" s="111">
        <v>468566</v>
      </c>
      <c r="V1661" s="134">
        <v>16.05</v>
      </c>
      <c r="W1661" s="111">
        <v>1288</v>
      </c>
      <c r="X1661" s="111">
        <v>-391</v>
      </c>
      <c r="Y1661" s="135">
        <v>698163</v>
      </c>
    </row>
    <row r="1662" spans="1:25" s="18" customFormat="1" ht="17.100000000000001" customHeight="1" x14ac:dyDescent="0.25">
      <c r="A1662" s="131" t="s">
        <v>3475</v>
      </c>
      <c r="B1662" s="132" t="s">
        <v>3476</v>
      </c>
      <c r="C1662" s="132" t="s">
        <v>14</v>
      </c>
      <c r="D1662" s="132" t="s">
        <v>1482</v>
      </c>
      <c r="E1662" s="132" t="s">
        <v>1488</v>
      </c>
      <c r="F1662" s="132" t="s">
        <v>1500</v>
      </c>
      <c r="G1662" s="132" t="s">
        <v>1480</v>
      </c>
      <c r="H1662" s="132">
        <v>1994</v>
      </c>
      <c r="I1662" s="133" t="s">
        <v>1201</v>
      </c>
      <c r="J1662" s="133" t="s">
        <v>2116</v>
      </c>
      <c r="K1662" s="132" t="s">
        <v>1511</v>
      </c>
      <c r="L1662" s="133" t="s">
        <v>452</v>
      </c>
      <c r="M1662" s="111">
        <v>2993174</v>
      </c>
      <c r="N1662" s="111">
        <v>3519436</v>
      </c>
      <c r="O1662" s="111">
        <v>526263</v>
      </c>
      <c r="P1662" s="111">
        <v>1752</v>
      </c>
      <c r="Q1662" s="111">
        <v>6654453</v>
      </c>
      <c r="R1662" s="111">
        <v>6640621</v>
      </c>
      <c r="S1662" s="111">
        <v>1203285</v>
      </c>
      <c r="T1662" s="111">
        <v>1276729</v>
      </c>
      <c r="U1662" s="111">
        <v>2469828</v>
      </c>
      <c r="V1662" s="134">
        <v>51.24</v>
      </c>
      <c r="W1662" s="111">
        <v>209443</v>
      </c>
      <c r="X1662" s="111">
        <v>949952</v>
      </c>
      <c r="Y1662" s="135">
        <v>4417572</v>
      </c>
    </row>
    <row r="1663" spans="1:25" s="18" customFormat="1" ht="17.100000000000001" customHeight="1" x14ac:dyDescent="0.25">
      <c r="A1663" s="131" t="s">
        <v>11076</v>
      </c>
      <c r="B1663" s="132" t="s">
        <v>11077</v>
      </c>
      <c r="C1663" s="132" t="s">
        <v>17</v>
      </c>
      <c r="D1663" s="132" t="s">
        <v>1562</v>
      </c>
      <c r="E1663" s="132" t="s">
        <v>1567</v>
      </c>
      <c r="F1663" s="132" t="s">
        <v>1479</v>
      </c>
      <c r="G1663" s="132" t="s">
        <v>1480</v>
      </c>
      <c r="H1663" s="132">
        <v>1994</v>
      </c>
      <c r="I1663" s="133" t="s">
        <v>11078</v>
      </c>
      <c r="J1663" s="133" t="s">
        <v>11079</v>
      </c>
      <c r="K1663" s="132" t="s">
        <v>2121</v>
      </c>
      <c r="L1663" s="133" t="s">
        <v>1066</v>
      </c>
      <c r="M1663" s="111">
        <v>634761</v>
      </c>
      <c r="N1663" s="111">
        <v>801000</v>
      </c>
      <c r="O1663" s="111">
        <v>166239</v>
      </c>
      <c r="P1663" s="111">
        <v>0</v>
      </c>
      <c r="Q1663" s="111">
        <v>1772678</v>
      </c>
      <c r="R1663" s="111">
        <v>1710297</v>
      </c>
      <c r="S1663" s="111">
        <v>128724</v>
      </c>
      <c r="T1663" s="111">
        <v>146911</v>
      </c>
      <c r="U1663" s="111">
        <v>576277</v>
      </c>
      <c r="V1663" s="134">
        <v>13.78</v>
      </c>
      <c r="W1663" s="111"/>
      <c r="X1663" s="111">
        <v>131825</v>
      </c>
      <c r="Y1663" s="135">
        <v>881020</v>
      </c>
    </row>
    <row r="1664" spans="1:25" s="18" customFormat="1" ht="17.100000000000001" customHeight="1" x14ac:dyDescent="0.25">
      <c r="A1664" s="131" t="s">
        <v>5958</v>
      </c>
      <c r="B1664" s="132" t="s">
        <v>5959</v>
      </c>
      <c r="C1664" s="132" t="s">
        <v>7</v>
      </c>
      <c r="D1664" s="132" t="s">
        <v>1490</v>
      </c>
      <c r="E1664" s="132" t="s">
        <v>1493</v>
      </c>
      <c r="F1664" s="132" t="s">
        <v>1500</v>
      </c>
      <c r="G1664" s="132" t="s">
        <v>1480</v>
      </c>
      <c r="H1664" s="132">
        <v>1993</v>
      </c>
      <c r="I1664" s="133" t="s">
        <v>5960</v>
      </c>
      <c r="J1664" s="133" t="s">
        <v>5961</v>
      </c>
      <c r="K1664" s="132" t="s">
        <v>1494</v>
      </c>
      <c r="L1664" s="133" t="s">
        <v>434</v>
      </c>
      <c r="M1664" s="111">
        <v>1543958</v>
      </c>
      <c r="N1664" s="111">
        <v>1820514</v>
      </c>
      <c r="O1664" s="111">
        <v>276556</v>
      </c>
      <c r="P1664" s="111">
        <v>106370</v>
      </c>
      <c r="Q1664" s="111">
        <v>3374423</v>
      </c>
      <c r="R1664" s="111">
        <v>3373261</v>
      </c>
      <c r="S1664" s="111">
        <v>300395</v>
      </c>
      <c r="T1664" s="111">
        <v>348074</v>
      </c>
      <c r="U1664" s="111">
        <v>131935</v>
      </c>
      <c r="V1664" s="134">
        <v>4.08</v>
      </c>
      <c r="W1664" s="111">
        <v>61381</v>
      </c>
      <c r="X1664" s="111">
        <v>225608</v>
      </c>
      <c r="Y1664" s="135">
        <v>521298</v>
      </c>
    </row>
    <row r="1665" spans="1:25" s="18" customFormat="1" ht="17.100000000000001" customHeight="1" x14ac:dyDescent="0.25">
      <c r="A1665" s="131" t="s">
        <v>11080</v>
      </c>
      <c r="B1665" s="132" t="s">
        <v>11081</v>
      </c>
      <c r="C1665" s="132" t="s">
        <v>7</v>
      </c>
      <c r="D1665" s="132" t="s">
        <v>1490</v>
      </c>
      <c r="E1665" s="132" t="s">
        <v>1576</v>
      </c>
      <c r="F1665" s="132" t="s">
        <v>1500</v>
      </c>
      <c r="G1665" s="132" t="s">
        <v>1521</v>
      </c>
      <c r="H1665" s="132">
        <v>1994</v>
      </c>
      <c r="I1665" s="133" t="s">
        <v>11082</v>
      </c>
      <c r="J1665" s="133" t="s">
        <v>11083</v>
      </c>
      <c r="K1665" s="132" t="s">
        <v>1620</v>
      </c>
      <c r="L1665" s="133" t="s">
        <v>433</v>
      </c>
      <c r="M1665" s="111">
        <v>6531177</v>
      </c>
      <c r="N1665" s="111">
        <v>11820951</v>
      </c>
      <c r="O1665" s="111">
        <v>5289773</v>
      </c>
      <c r="P1665" s="111">
        <v>2737395</v>
      </c>
      <c r="Q1665" s="111">
        <v>25905604</v>
      </c>
      <c r="R1665" s="111">
        <v>25598442</v>
      </c>
      <c r="S1665" s="111">
        <v>1273183</v>
      </c>
      <c r="T1665" s="111">
        <v>2173475</v>
      </c>
      <c r="U1665" s="111">
        <v>2082700</v>
      </c>
      <c r="V1665" s="134">
        <v>61.1</v>
      </c>
      <c r="W1665" s="111">
        <v>229423</v>
      </c>
      <c r="X1665" s="111">
        <v>868636</v>
      </c>
      <c r="Y1665" s="135">
        <v>4958266</v>
      </c>
    </row>
    <row r="1666" spans="1:25" s="18" customFormat="1" ht="17.100000000000001" customHeight="1" x14ac:dyDescent="0.25">
      <c r="A1666" s="131" t="s">
        <v>5962</v>
      </c>
      <c r="B1666" s="132" t="s">
        <v>5963</v>
      </c>
      <c r="C1666" s="132" t="s">
        <v>10</v>
      </c>
      <c r="D1666" s="132" t="s">
        <v>1495</v>
      </c>
      <c r="E1666" s="132" t="s">
        <v>1592</v>
      </c>
      <c r="F1666" s="132" t="s">
        <v>1500</v>
      </c>
      <c r="G1666" s="132" t="s">
        <v>1480</v>
      </c>
      <c r="H1666" s="132">
        <v>1993</v>
      </c>
      <c r="I1666" s="133" t="s">
        <v>5964</v>
      </c>
      <c r="J1666" s="133" t="s">
        <v>5965</v>
      </c>
      <c r="K1666" s="132" t="s">
        <v>1593</v>
      </c>
      <c r="L1666" s="133" t="s">
        <v>436</v>
      </c>
      <c r="M1666" s="111">
        <v>753828</v>
      </c>
      <c r="N1666" s="111">
        <v>888781</v>
      </c>
      <c r="O1666" s="111">
        <v>134953</v>
      </c>
      <c r="P1666" s="111">
        <v>0</v>
      </c>
      <c r="Q1666" s="111">
        <v>1841106</v>
      </c>
      <c r="R1666" s="111">
        <v>1833122</v>
      </c>
      <c r="S1666" s="111">
        <v>255074</v>
      </c>
      <c r="T1666" s="111">
        <v>369412</v>
      </c>
      <c r="U1666" s="111">
        <v>508202</v>
      </c>
      <c r="V1666" s="134">
        <v>8.5299999999999994</v>
      </c>
      <c r="W1666" s="111">
        <v>39413</v>
      </c>
      <c r="X1666" s="111">
        <v>221758</v>
      </c>
      <c r="Y1666" s="135">
        <v>1001357</v>
      </c>
    </row>
    <row r="1667" spans="1:25" s="18" customFormat="1" ht="17.100000000000001" customHeight="1" x14ac:dyDescent="0.25">
      <c r="A1667" s="131" t="s">
        <v>5966</v>
      </c>
      <c r="B1667" s="132" t="s">
        <v>5967</v>
      </c>
      <c r="C1667" s="132" t="s">
        <v>7</v>
      </c>
      <c r="D1667" s="132" t="s">
        <v>1495</v>
      </c>
      <c r="E1667" s="132" t="s">
        <v>1574</v>
      </c>
      <c r="F1667" s="132" t="s">
        <v>1500</v>
      </c>
      <c r="G1667" s="132" t="s">
        <v>1480</v>
      </c>
      <c r="H1667" s="132">
        <v>1992</v>
      </c>
      <c r="I1667" s="133" t="s">
        <v>5968</v>
      </c>
      <c r="J1667" s="133" t="s">
        <v>5969</v>
      </c>
      <c r="K1667" s="132" t="s">
        <v>1923</v>
      </c>
      <c r="L1667" s="133" t="s">
        <v>719</v>
      </c>
      <c r="M1667" s="111">
        <v>1785450</v>
      </c>
      <c r="N1667" s="111">
        <v>4143348</v>
      </c>
      <c r="O1667" s="111">
        <v>2357898</v>
      </c>
      <c r="P1667" s="111">
        <v>1210000</v>
      </c>
      <c r="Q1667" s="111">
        <v>21438155</v>
      </c>
      <c r="R1667" s="111">
        <v>21363194</v>
      </c>
      <c r="S1667" s="111">
        <v>160715</v>
      </c>
      <c r="T1667" s="111">
        <v>265495</v>
      </c>
      <c r="U1667" s="111">
        <v>537934</v>
      </c>
      <c r="V1667" s="134">
        <v>22.92</v>
      </c>
      <c r="W1667" s="111">
        <v>11675</v>
      </c>
      <c r="X1667" s="111">
        <v>77902</v>
      </c>
      <c r="Y1667" s="135">
        <v>972523</v>
      </c>
    </row>
    <row r="1668" spans="1:25" s="18" customFormat="1" ht="17.100000000000001" customHeight="1" x14ac:dyDescent="0.25">
      <c r="A1668" s="131" t="s">
        <v>3477</v>
      </c>
      <c r="B1668" s="132" t="s">
        <v>3478</v>
      </c>
      <c r="C1668" s="132" t="s">
        <v>5</v>
      </c>
      <c r="D1668" s="132" t="s">
        <v>1604</v>
      </c>
      <c r="E1668" s="132" t="s">
        <v>1738</v>
      </c>
      <c r="F1668" s="132" t="s">
        <v>1500</v>
      </c>
      <c r="G1668" s="132" t="s">
        <v>1521</v>
      </c>
      <c r="H1668" s="132">
        <v>1994</v>
      </c>
      <c r="I1668" s="133" t="s">
        <v>2117</v>
      </c>
      <c r="J1668" s="133" t="s">
        <v>1202</v>
      </c>
      <c r="K1668" s="132" t="s">
        <v>1739</v>
      </c>
      <c r="L1668" s="133" t="s">
        <v>522</v>
      </c>
      <c r="M1668" s="111">
        <v>11341143</v>
      </c>
      <c r="N1668" s="111">
        <v>14069493</v>
      </c>
      <c r="O1668" s="111">
        <v>2728349</v>
      </c>
      <c r="P1668" s="111">
        <v>581762</v>
      </c>
      <c r="Q1668" s="111">
        <v>14956388</v>
      </c>
      <c r="R1668" s="111">
        <v>14270261</v>
      </c>
      <c r="S1668" s="111">
        <v>3345041</v>
      </c>
      <c r="T1668" s="111">
        <v>4489006</v>
      </c>
      <c r="U1668" s="111">
        <v>2534247</v>
      </c>
      <c r="V1668" s="134">
        <v>79.239999999999995</v>
      </c>
      <c r="W1668" s="111">
        <v>816467</v>
      </c>
      <c r="X1668" s="111">
        <v>3172980</v>
      </c>
      <c r="Y1668" s="135">
        <v>8017053</v>
      </c>
    </row>
    <row r="1669" spans="1:25" s="18" customFormat="1" ht="17.100000000000001" customHeight="1" x14ac:dyDescent="0.25">
      <c r="A1669" s="131" t="s">
        <v>11084</v>
      </c>
      <c r="B1669" s="132" t="s">
        <v>11085</v>
      </c>
      <c r="C1669" s="132" t="s">
        <v>7</v>
      </c>
      <c r="D1669" s="132" t="s">
        <v>1482</v>
      </c>
      <c r="E1669" s="132" t="s">
        <v>1488</v>
      </c>
      <c r="F1669" s="132" t="s">
        <v>1500</v>
      </c>
      <c r="G1669" s="132" t="s">
        <v>1480</v>
      </c>
      <c r="H1669" s="132">
        <v>1995</v>
      </c>
      <c r="I1669" s="133" t="s">
        <v>11086</v>
      </c>
      <c r="J1669" s="133" t="s">
        <v>698</v>
      </c>
      <c r="K1669" s="132" t="s">
        <v>1511</v>
      </c>
      <c r="L1669" s="133" t="s">
        <v>452</v>
      </c>
      <c r="M1669" s="111">
        <v>250449</v>
      </c>
      <c r="N1669" s="111">
        <v>1175670</v>
      </c>
      <c r="O1669" s="111">
        <v>925220</v>
      </c>
      <c r="P1669" s="111">
        <v>0</v>
      </c>
      <c r="Q1669" s="111">
        <v>1721466</v>
      </c>
      <c r="R1669" s="111">
        <v>1714472</v>
      </c>
      <c r="S1669" s="111">
        <v>113558</v>
      </c>
      <c r="T1669" s="111">
        <v>116254</v>
      </c>
      <c r="U1669" s="111">
        <v>148536</v>
      </c>
      <c r="V1669" s="134">
        <v>2</v>
      </c>
      <c r="W1669" s="111">
        <v>23408</v>
      </c>
      <c r="X1669" s="111">
        <v>82992</v>
      </c>
      <c r="Y1669" s="135">
        <v>291447</v>
      </c>
    </row>
    <row r="1670" spans="1:25" s="18" customFormat="1" ht="17.100000000000001" customHeight="1" x14ac:dyDescent="0.25">
      <c r="A1670" s="131" t="s">
        <v>3479</v>
      </c>
      <c r="B1670" s="132" t="s">
        <v>3480</v>
      </c>
      <c r="C1670" s="132" t="s">
        <v>15</v>
      </c>
      <c r="D1670" s="132" t="s">
        <v>1482</v>
      </c>
      <c r="E1670" s="132" t="s">
        <v>1488</v>
      </c>
      <c r="F1670" s="132" t="s">
        <v>1500</v>
      </c>
      <c r="G1670" s="132" t="s">
        <v>1484</v>
      </c>
      <c r="H1670" s="132">
        <v>1995</v>
      </c>
      <c r="I1670" s="133" t="s">
        <v>3481</v>
      </c>
      <c r="J1670" s="133" t="s">
        <v>3482</v>
      </c>
      <c r="K1670" s="132" t="s">
        <v>1608</v>
      </c>
      <c r="L1670" s="133" t="s">
        <v>541</v>
      </c>
      <c r="M1670" s="111">
        <v>1411834</v>
      </c>
      <c r="N1670" s="111">
        <v>6553878</v>
      </c>
      <c r="O1670" s="111">
        <v>5142043</v>
      </c>
      <c r="P1670" s="111">
        <v>708907</v>
      </c>
      <c r="Q1670" s="111">
        <v>5986782</v>
      </c>
      <c r="R1670" s="111">
        <v>5963889</v>
      </c>
      <c r="S1670" s="111">
        <v>1086347</v>
      </c>
      <c r="T1670" s="111">
        <v>1103193</v>
      </c>
      <c r="U1670" s="111">
        <v>34063</v>
      </c>
      <c r="V1670" s="134">
        <v>2</v>
      </c>
      <c r="W1670" s="111">
        <v>87227</v>
      </c>
      <c r="X1670" s="111">
        <v>983568</v>
      </c>
      <c r="Y1670" s="135">
        <v>1149854</v>
      </c>
    </row>
    <row r="1671" spans="1:25" s="18" customFormat="1" ht="17.100000000000001" customHeight="1" x14ac:dyDescent="0.25">
      <c r="A1671" s="131" t="s">
        <v>5970</v>
      </c>
      <c r="B1671" s="132" t="s">
        <v>5971</v>
      </c>
      <c r="C1671" s="132" t="s">
        <v>9</v>
      </c>
      <c r="D1671" s="132" t="s">
        <v>1477</v>
      </c>
      <c r="E1671" s="132" t="s">
        <v>1544</v>
      </c>
      <c r="F1671" s="132" t="s">
        <v>1500</v>
      </c>
      <c r="G1671" s="132" t="s">
        <v>1484</v>
      </c>
      <c r="H1671" s="132">
        <v>1992</v>
      </c>
      <c r="I1671" s="133" t="s">
        <v>5972</v>
      </c>
      <c r="J1671" s="133" t="s">
        <v>5952</v>
      </c>
      <c r="K1671" s="132" t="s">
        <v>1545</v>
      </c>
      <c r="L1671" s="133" t="s">
        <v>475</v>
      </c>
      <c r="M1671" s="111">
        <v>165129</v>
      </c>
      <c r="N1671" s="111">
        <v>614673</v>
      </c>
      <c r="O1671" s="111">
        <v>449545</v>
      </c>
      <c r="P1671" s="111">
        <v>373563</v>
      </c>
      <c r="Q1671" s="111">
        <v>328299</v>
      </c>
      <c r="R1671" s="111">
        <v>320979</v>
      </c>
      <c r="S1671" s="111">
        <v>16443</v>
      </c>
      <c r="T1671" s="111">
        <v>57946</v>
      </c>
      <c r="U1671" s="111">
        <v>43130</v>
      </c>
      <c r="V1671" s="134">
        <v>2</v>
      </c>
      <c r="W1671" s="111">
        <v>28</v>
      </c>
      <c r="X1671" s="111">
        <v>97</v>
      </c>
      <c r="Y1671" s="135">
        <v>116615</v>
      </c>
    </row>
    <row r="1672" spans="1:25" s="18" customFormat="1" ht="17.100000000000001" customHeight="1" x14ac:dyDescent="0.25">
      <c r="A1672" s="131" t="s">
        <v>11087</v>
      </c>
      <c r="B1672" s="132" t="s">
        <v>11088</v>
      </c>
      <c r="C1672" s="132" t="s">
        <v>8</v>
      </c>
      <c r="D1672" s="132" t="s">
        <v>1482</v>
      </c>
      <c r="E1672" s="132" t="s">
        <v>1885</v>
      </c>
      <c r="F1672" s="132" t="s">
        <v>1500</v>
      </c>
      <c r="G1672" s="132" t="s">
        <v>1480</v>
      </c>
      <c r="H1672" s="132">
        <v>1990</v>
      </c>
      <c r="I1672" s="133" t="s">
        <v>11089</v>
      </c>
      <c r="J1672" s="133" t="s">
        <v>11090</v>
      </c>
      <c r="K1672" s="132" t="s">
        <v>1886</v>
      </c>
      <c r="L1672" s="133" t="s">
        <v>743</v>
      </c>
      <c r="M1672" s="111">
        <v>194783</v>
      </c>
      <c r="N1672" s="111">
        <v>1029870</v>
      </c>
      <c r="O1672" s="111">
        <v>835087</v>
      </c>
      <c r="P1672" s="111">
        <v>464353</v>
      </c>
      <c r="Q1672" s="111">
        <v>1306753</v>
      </c>
      <c r="R1672" s="111">
        <v>1281760</v>
      </c>
      <c r="S1672" s="111">
        <v>94982</v>
      </c>
      <c r="T1672" s="111">
        <v>118457</v>
      </c>
      <c r="U1672" s="111">
        <v>257443</v>
      </c>
      <c r="V1672" s="134">
        <v>7.5</v>
      </c>
      <c r="W1672" s="111">
        <v>29584</v>
      </c>
      <c r="X1672" s="111">
        <v>54201</v>
      </c>
      <c r="Y1672" s="135">
        <v>466083</v>
      </c>
    </row>
    <row r="1673" spans="1:25" s="18" customFormat="1" ht="17.100000000000001" customHeight="1" x14ac:dyDescent="0.25">
      <c r="A1673" s="131" t="s">
        <v>11091</v>
      </c>
      <c r="B1673" s="132" t="s">
        <v>11092</v>
      </c>
      <c r="C1673" s="132" t="s">
        <v>5</v>
      </c>
      <c r="D1673" s="132" t="s">
        <v>1495</v>
      </c>
      <c r="E1673" s="132" t="s">
        <v>1574</v>
      </c>
      <c r="F1673" s="132" t="s">
        <v>1479</v>
      </c>
      <c r="G1673" s="132" t="s">
        <v>1484</v>
      </c>
      <c r="H1673" s="132">
        <v>1994</v>
      </c>
      <c r="I1673" s="133" t="s">
        <v>11093</v>
      </c>
      <c r="J1673" s="133" t="s">
        <v>11094</v>
      </c>
      <c r="K1673" s="132" t="s">
        <v>1890</v>
      </c>
      <c r="L1673" s="133" t="s">
        <v>490</v>
      </c>
      <c r="M1673" s="111">
        <v>159373</v>
      </c>
      <c r="N1673" s="111">
        <v>228013</v>
      </c>
      <c r="O1673" s="111">
        <v>68640</v>
      </c>
      <c r="P1673" s="111">
        <v>36119</v>
      </c>
      <c r="Q1673" s="111">
        <v>600837</v>
      </c>
      <c r="R1673" s="111">
        <v>582845</v>
      </c>
      <c r="S1673" s="111">
        <v>48231</v>
      </c>
      <c r="T1673" s="111">
        <v>66142</v>
      </c>
      <c r="U1673" s="111">
        <v>96667</v>
      </c>
      <c r="V1673" s="134">
        <v>3.7</v>
      </c>
      <c r="W1673" s="111"/>
      <c r="X1673" s="111">
        <v>50113</v>
      </c>
      <c r="Y1673" s="135">
        <v>196906</v>
      </c>
    </row>
    <row r="1674" spans="1:25" s="18" customFormat="1" ht="17.100000000000001" customHeight="1" x14ac:dyDescent="0.25">
      <c r="A1674" s="131" t="s">
        <v>11095</v>
      </c>
      <c r="B1674" s="132" t="s">
        <v>11096</v>
      </c>
      <c r="C1674" s="132" t="s">
        <v>17</v>
      </c>
      <c r="D1674" s="132" t="s">
        <v>1477</v>
      </c>
      <c r="E1674" s="132" t="s">
        <v>1840</v>
      </c>
      <c r="F1674" s="132" t="s">
        <v>1500</v>
      </c>
      <c r="G1674" s="132" t="s">
        <v>1484</v>
      </c>
      <c r="H1674" s="132">
        <v>1994</v>
      </c>
      <c r="I1674" s="133" t="s">
        <v>11097</v>
      </c>
      <c r="J1674" s="133" t="s">
        <v>11098</v>
      </c>
      <c r="K1674" s="132" t="s">
        <v>1841</v>
      </c>
      <c r="L1674" s="133" t="s">
        <v>778</v>
      </c>
      <c r="M1674" s="111">
        <v>214690</v>
      </c>
      <c r="N1674" s="111">
        <v>282697</v>
      </c>
      <c r="O1674" s="111">
        <v>68007</v>
      </c>
      <c r="P1674" s="111">
        <v>35000</v>
      </c>
      <c r="Q1674" s="111">
        <v>355806</v>
      </c>
      <c r="R1674" s="111">
        <v>341742</v>
      </c>
      <c r="S1674" s="111">
        <v>33196</v>
      </c>
      <c r="T1674" s="111">
        <v>59511</v>
      </c>
      <c r="U1674" s="111">
        <v>84902</v>
      </c>
      <c r="V1674" s="134">
        <v>3.54</v>
      </c>
      <c r="W1674" s="111">
        <v>10798</v>
      </c>
      <c r="X1674" s="111">
        <v>30680</v>
      </c>
      <c r="Y1674" s="135">
        <v>169374</v>
      </c>
    </row>
    <row r="1675" spans="1:25" s="18" customFormat="1" ht="17.100000000000001" customHeight="1" x14ac:dyDescent="0.25">
      <c r="A1675" s="131" t="s">
        <v>5973</v>
      </c>
      <c r="B1675" s="132" t="s">
        <v>5974</v>
      </c>
      <c r="C1675" s="132" t="s">
        <v>16</v>
      </c>
      <c r="D1675" s="132" t="s">
        <v>1482</v>
      </c>
      <c r="E1675" s="132" t="s">
        <v>1571</v>
      </c>
      <c r="F1675" s="132" t="s">
        <v>1500</v>
      </c>
      <c r="G1675" s="132" t="s">
        <v>1484</v>
      </c>
      <c r="H1675" s="132">
        <v>1993</v>
      </c>
      <c r="I1675" s="133" t="s">
        <v>5975</v>
      </c>
      <c r="J1675" s="133" t="s">
        <v>5976</v>
      </c>
      <c r="K1675" s="132" t="s">
        <v>1572</v>
      </c>
      <c r="L1675" s="133" t="s">
        <v>509</v>
      </c>
      <c r="M1675" s="111">
        <v>477408</v>
      </c>
      <c r="N1675" s="111">
        <v>1945496</v>
      </c>
      <c r="O1675" s="111">
        <v>1468088</v>
      </c>
      <c r="P1675" s="111">
        <v>120000</v>
      </c>
      <c r="Q1675" s="111">
        <v>438594</v>
      </c>
      <c r="R1675" s="111">
        <v>438328</v>
      </c>
      <c r="S1675" s="111">
        <v>172901</v>
      </c>
      <c r="T1675" s="111">
        <v>218864</v>
      </c>
      <c r="U1675" s="111">
        <v>145704</v>
      </c>
      <c r="V1675" s="134">
        <v>4.49</v>
      </c>
      <c r="W1675" s="111">
        <v>39108</v>
      </c>
      <c r="X1675" s="111">
        <v>133796</v>
      </c>
      <c r="Y1675" s="135">
        <v>422387</v>
      </c>
    </row>
    <row r="1676" spans="1:25" s="18" customFormat="1" ht="17.100000000000001" customHeight="1" x14ac:dyDescent="0.25">
      <c r="A1676" s="131" t="s">
        <v>11099</v>
      </c>
      <c r="B1676" s="132" t="s">
        <v>11100</v>
      </c>
      <c r="C1676" s="132" t="s">
        <v>15</v>
      </c>
      <c r="D1676" s="132" t="s">
        <v>1482</v>
      </c>
      <c r="E1676" s="132" t="s">
        <v>1488</v>
      </c>
      <c r="F1676" s="132" t="s">
        <v>1500</v>
      </c>
      <c r="G1676" s="132" t="s">
        <v>1480</v>
      </c>
      <c r="H1676" s="132">
        <v>1995</v>
      </c>
      <c r="I1676" s="133" t="s">
        <v>11101</v>
      </c>
      <c r="J1676" s="133" t="s">
        <v>4654</v>
      </c>
      <c r="K1676" s="132" t="s">
        <v>1511</v>
      </c>
      <c r="L1676" s="133" t="s">
        <v>452</v>
      </c>
      <c r="M1676" s="111">
        <v>644921</v>
      </c>
      <c r="N1676" s="111">
        <v>930090</v>
      </c>
      <c r="O1676" s="111">
        <v>285169</v>
      </c>
      <c r="P1676" s="111">
        <v>0</v>
      </c>
      <c r="Q1676" s="111">
        <v>3909760</v>
      </c>
      <c r="R1676" s="111">
        <v>3857001</v>
      </c>
      <c r="S1676" s="111">
        <v>230843</v>
      </c>
      <c r="T1676" s="111">
        <v>255695</v>
      </c>
      <c r="U1676" s="111">
        <v>1121660</v>
      </c>
      <c r="V1676" s="134">
        <v>44.72</v>
      </c>
      <c r="W1676" s="111">
        <v>49799</v>
      </c>
      <c r="X1676" s="111">
        <v>223549</v>
      </c>
      <c r="Y1676" s="135">
        <v>1773169</v>
      </c>
    </row>
    <row r="1677" spans="1:25" s="18" customFormat="1" ht="17.100000000000001" customHeight="1" x14ac:dyDescent="0.25">
      <c r="A1677" s="131" t="s">
        <v>3483</v>
      </c>
      <c r="B1677" s="132" t="s">
        <v>3484</v>
      </c>
      <c r="C1677" s="132" t="s">
        <v>9</v>
      </c>
      <c r="D1677" s="132" t="s">
        <v>1482</v>
      </c>
      <c r="E1677" s="132" t="s">
        <v>1530</v>
      </c>
      <c r="F1677" s="132" t="s">
        <v>1500</v>
      </c>
      <c r="G1677" s="132" t="s">
        <v>1484</v>
      </c>
      <c r="H1677" s="132">
        <v>1993</v>
      </c>
      <c r="I1677" s="133" t="s">
        <v>3485</v>
      </c>
      <c r="J1677" s="133" t="s">
        <v>3486</v>
      </c>
      <c r="K1677" s="132" t="s">
        <v>1531</v>
      </c>
      <c r="L1677" s="133" t="s">
        <v>514</v>
      </c>
      <c r="M1677" s="111">
        <v>187862</v>
      </c>
      <c r="N1677" s="111">
        <v>429703</v>
      </c>
      <c r="O1677" s="111">
        <v>241842</v>
      </c>
      <c r="P1677" s="111">
        <v>77422</v>
      </c>
      <c r="Q1677" s="111">
        <v>394057</v>
      </c>
      <c r="R1677" s="111">
        <v>379813</v>
      </c>
      <c r="S1677" s="111">
        <v>18126</v>
      </c>
      <c r="T1677" s="111">
        <v>35692</v>
      </c>
      <c r="U1677" s="111">
        <v>156968</v>
      </c>
      <c r="V1677" s="134">
        <v>6</v>
      </c>
      <c r="W1677" s="111">
        <v>2665</v>
      </c>
      <c r="X1677" s="111">
        <v>28209</v>
      </c>
      <c r="Y1677" s="135">
        <v>243538</v>
      </c>
    </row>
    <row r="1678" spans="1:25" s="18" customFormat="1" ht="17.100000000000001" customHeight="1" x14ac:dyDescent="0.25">
      <c r="A1678" s="131" t="s">
        <v>11102</v>
      </c>
      <c r="B1678" s="132" t="s">
        <v>11103</v>
      </c>
      <c r="C1678" s="132" t="s">
        <v>5</v>
      </c>
      <c r="D1678" s="132" t="s">
        <v>1477</v>
      </c>
      <c r="E1678" s="132" t="s">
        <v>1560</v>
      </c>
      <c r="F1678" s="132" t="s">
        <v>1500</v>
      </c>
      <c r="G1678" s="132" t="s">
        <v>1480</v>
      </c>
      <c r="H1678" s="132">
        <v>1992</v>
      </c>
      <c r="I1678" s="133" t="s">
        <v>11104</v>
      </c>
      <c r="J1678" s="133" t="s">
        <v>1218</v>
      </c>
      <c r="K1678" s="132" t="s">
        <v>1561</v>
      </c>
      <c r="L1678" s="133" t="s">
        <v>430</v>
      </c>
      <c r="M1678" s="111">
        <v>145543</v>
      </c>
      <c r="N1678" s="111">
        <v>731922</v>
      </c>
      <c r="O1678" s="111">
        <v>586379</v>
      </c>
      <c r="P1678" s="111">
        <v>229588</v>
      </c>
      <c r="Q1678" s="111">
        <v>773912</v>
      </c>
      <c r="R1678" s="111">
        <v>775287</v>
      </c>
      <c r="S1678" s="111">
        <v>63238</v>
      </c>
      <c r="T1678" s="111">
        <v>107594</v>
      </c>
      <c r="U1678" s="111">
        <v>235768</v>
      </c>
      <c r="V1678" s="134">
        <v>8.2100000000000009</v>
      </c>
      <c r="W1678" s="111">
        <v>3996</v>
      </c>
      <c r="X1678" s="111">
        <v>40464</v>
      </c>
      <c r="Y1678" s="135">
        <v>416902</v>
      </c>
    </row>
    <row r="1679" spans="1:25" s="18" customFormat="1" ht="17.100000000000001" customHeight="1" x14ac:dyDescent="0.25">
      <c r="A1679" s="131" t="s">
        <v>3487</v>
      </c>
      <c r="B1679" s="132" t="s">
        <v>3488</v>
      </c>
      <c r="C1679" s="132" t="s">
        <v>5</v>
      </c>
      <c r="D1679" s="132" t="s">
        <v>1495</v>
      </c>
      <c r="E1679" s="132" t="s">
        <v>1755</v>
      </c>
      <c r="F1679" s="132" t="s">
        <v>1500</v>
      </c>
      <c r="G1679" s="132" t="s">
        <v>1484</v>
      </c>
      <c r="H1679" s="132">
        <v>1993</v>
      </c>
      <c r="I1679" s="133" t="s">
        <v>3489</v>
      </c>
      <c r="J1679" s="133" t="s">
        <v>3490</v>
      </c>
      <c r="K1679" s="132" t="s">
        <v>1756</v>
      </c>
      <c r="L1679" s="133" t="s">
        <v>688</v>
      </c>
      <c r="M1679" s="111">
        <v>228818</v>
      </c>
      <c r="N1679" s="111">
        <v>671167</v>
      </c>
      <c r="O1679" s="111">
        <v>442349</v>
      </c>
      <c r="P1679" s="111">
        <v>68477</v>
      </c>
      <c r="Q1679" s="111">
        <v>662812</v>
      </c>
      <c r="R1679" s="111">
        <v>662197</v>
      </c>
      <c r="S1679" s="111">
        <v>74177</v>
      </c>
      <c r="T1679" s="111">
        <v>100459</v>
      </c>
      <c r="U1679" s="111">
        <v>79324</v>
      </c>
      <c r="V1679" s="134">
        <v>3.01</v>
      </c>
      <c r="W1679" s="111">
        <v>15016</v>
      </c>
      <c r="X1679" s="111">
        <v>57026</v>
      </c>
      <c r="Y1679" s="135">
        <v>205304</v>
      </c>
    </row>
    <row r="1680" spans="1:25" s="18" customFormat="1" ht="17.100000000000001" customHeight="1" x14ac:dyDescent="0.25">
      <c r="A1680" s="131" t="s">
        <v>11105</v>
      </c>
      <c r="B1680" s="132" t="s">
        <v>11106</v>
      </c>
      <c r="C1680" s="132" t="s">
        <v>14</v>
      </c>
      <c r="D1680" s="132" t="s">
        <v>1482</v>
      </c>
      <c r="E1680" s="132" t="s">
        <v>1488</v>
      </c>
      <c r="F1680" s="132" t="s">
        <v>1500</v>
      </c>
      <c r="G1680" s="132" t="s">
        <v>1521</v>
      </c>
      <c r="H1680" s="132">
        <v>1995</v>
      </c>
      <c r="I1680" s="133" t="s">
        <v>11107</v>
      </c>
      <c r="J1680" s="133" t="s">
        <v>11108</v>
      </c>
      <c r="K1680" s="132" t="s">
        <v>1511</v>
      </c>
      <c r="L1680" s="133" t="s">
        <v>452</v>
      </c>
      <c r="M1680" s="111">
        <v>3277489</v>
      </c>
      <c r="N1680" s="111">
        <v>7638776</v>
      </c>
      <c r="O1680" s="111">
        <v>4361287</v>
      </c>
      <c r="P1680" s="111">
        <v>314772</v>
      </c>
      <c r="Q1680" s="111">
        <v>11632647</v>
      </c>
      <c r="R1680" s="111">
        <v>11463281</v>
      </c>
      <c r="S1680" s="111">
        <v>339583</v>
      </c>
      <c r="T1680" s="111">
        <v>736957</v>
      </c>
      <c r="U1680" s="111">
        <v>2128869</v>
      </c>
      <c r="V1680" s="134">
        <v>70.27</v>
      </c>
      <c r="W1680" s="111">
        <v>0</v>
      </c>
      <c r="X1680" s="111">
        <v>218055</v>
      </c>
      <c r="Y1680" s="135">
        <v>3599740</v>
      </c>
    </row>
    <row r="1681" spans="1:25" s="18" customFormat="1" ht="17.100000000000001" customHeight="1" x14ac:dyDescent="0.25">
      <c r="A1681" s="131" t="s">
        <v>5977</v>
      </c>
      <c r="B1681" s="132" t="s">
        <v>5978</v>
      </c>
      <c r="C1681" s="132" t="s">
        <v>9</v>
      </c>
      <c r="D1681" s="132" t="s">
        <v>1482</v>
      </c>
      <c r="E1681" s="132" t="s">
        <v>1532</v>
      </c>
      <c r="F1681" s="132" t="s">
        <v>1500</v>
      </c>
      <c r="G1681" s="132" t="s">
        <v>1484</v>
      </c>
      <c r="H1681" s="132">
        <v>1995</v>
      </c>
      <c r="I1681" s="133" t="s">
        <v>5979</v>
      </c>
      <c r="J1681" s="133" t="s">
        <v>5980</v>
      </c>
      <c r="K1681" s="132" t="s">
        <v>1548</v>
      </c>
      <c r="L1681" s="133" t="s">
        <v>440</v>
      </c>
      <c r="M1681" s="111">
        <v>47979</v>
      </c>
      <c r="N1681" s="111">
        <v>116553</v>
      </c>
      <c r="O1681" s="111">
        <v>68573</v>
      </c>
      <c r="P1681" s="111">
        <v>30217</v>
      </c>
      <c r="Q1681" s="111">
        <v>265527</v>
      </c>
      <c r="R1681" s="111">
        <v>265018</v>
      </c>
      <c r="S1681" s="111">
        <v>13345</v>
      </c>
      <c r="T1681" s="111">
        <v>18754</v>
      </c>
      <c r="U1681" s="111">
        <v>134339</v>
      </c>
      <c r="V1681" s="134">
        <v>3.64</v>
      </c>
      <c r="W1681" s="111">
        <v>1546</v>
      </c>
      <c r="X1681" s="111">
        <v>12223</v>
      </c>
      <c r="Y1681" s="135">
        <v>194122</v>
      </c>
    </row>
    <row r="1682" spans="1:25" s="18" customFormat="1" ht="17.100000000000001" customHeight="1" x14ac:dyDescent="0.25">
      <c r="A1682" s="131" t="s">
        <v>11109</v>
      </c>
      <c r="B1682" s="132" t="s">
        <v>11110</v>
      </c>
      <c r="C1682" s="132" t="s">
        <v>7</v>
      </c>
      <c r="D1682" s="132" t="s">
        <v>1477</v>
      </c>
      <c r="E1682" s="132" t="s">
        <v>1534</v>
      </c>
      <c r="F1682" s="132" t="s">
        <v>1500</v>
      </c>
      <c r="G1682" s="132" t="s">
        <v>1484</v>
      </c>
      <c r="H1682" s="132">
        <v>1995</v>
      </c>
      <c r="I1682" s="133" t="s">
        <v>11111</v>
      </c>
      <c r="J1682" s="133" t="s">
        <v>11112</v>
      </c>
      <c r="K1682" s="132" t="s">
        <v>1537</v>
      </c>
      <c r="L1682" s="133" t="s">
        <v>515</v>
      </c>
      <c r="M1682" s="111">
        <v>396610</v>
      </c>
      <c r="N1682" s="111">
        <v>558801</v>
      </c>
      <c r="O1682" s="111">
        <v>162191</v>
      </c>
      <c r="P1682" s="111">
        <v>34337</v>
      </c>
      <c r="Q1682" s="111">
        <v>1236119</v>
      </c>
      <c r="R1682" s="111">
        <v>1227479</v>
      </c>
      <c r="S1682" s="111">
        <v>86911</v>
      </c>
      <c r="T1682" s="111">
        <v>121346</v>
      </c>
      <c r="U1682" s="111">
        <v>68274</v>
      </c>
      <c r="V1682" s="134">
        <v>2</v>
      </c>
      <c r="W1682" s="111">
        <v>21673</v>
      </c>
      <c r="X1682" s="111">
        <v>69077</v>
      </c>
      <c r="Y1682" s="135">
        <v>211283</v>
      </c>
    </row>
    <row r="1683" spans="1:25" s="18" customFormat="1" ht="17.100000000000001" customHeight="1" x14ac:dyDescent="0.25">
      <c r="A1683" s="131" t="s">
        <v>11113</v>
      </c>
      <c r="B1683" s="132" t="s">
        <v>11114</v>
      </c>
      <c r="C1683" s="132" t="s">
        <v>5</v>
      </c>
      <c r="D1683" s="132" t="s">
        <v>1604</v>
      </c>
      <c r="E1683" s="132" t="s">
        <v>1636</v>
      </c>
      <c r="F1683" s="132" t="s">
        <v>1500</v>
      </c>
      <c r="G1683" s="132" t="s">
        <v>1521</v>
      </c>
      <c r="H1683" s="132">
        <v>1995</v>
      </c>
      <c r="I1683" s="133" t="s">
        <v>11115</v>
      </c>
      <c r="J1683" s="133" t="s">
        <v>11116</v>
      </c>
      <c r="K1683" s="132" t="s">
        <v>1637</v>
      </c>
      <c r="L1683" s="133" t="s">
        <v>568</v>
      </c>
      <c r="M1683" s="111">
        <v>2155465</v>
      </c>
      <c r="N1683" s="111">
        <v>5421460</v>
      </c>
      <c r="O1683" s="111">
        <v>3265995</v>
      </c>
      <c r="P1683" s="111">
        <v>463888</v>
      </c>
      <c r="Q1683" s="111">
        <v>18837230</v>
      </c>
      <c r="R1683" s="111">
        <v>18071738</v>
      </c>
      <c r="S1683" s="111">
        <v>1551949</v>
      </c>
      <c r="T1683" s="111">
        <v>1735984</v>
      </c>
      <c r="U1683" s="111">
        <v>656012</v>
      </c>
      <c r="V1683" s="134">
        <v>16.8</v>
      </c>
      <c r="W1683" s="111">
        <v>340464</v>
      </c>
      <c r="X1683" s="111">
        <v>1207099</v>
      </c>
      <c r="Y1683" s="135">
        <v>2623559</v>
      </c>
    </row>
    <row r="1684" spans="1:25" s="18" customFormat="1" ht="17.100000000000001" customHeight="1" x14ac:dyDescent="0.25">
      <c r="A1684" s="131" t="s">
        <v>3491</v>
      </c>
      <c r="B1684" s="132" t="s">
        <v>3492</v>
      </c>
      <c r="C1684" s="132" t="s">
        <v>5</v>
      </c>
      <c r="D1684" s="132" t="s">
        <v>1523</v>
      </c>
      <c r="E1684" s="132" t="s">
        <v>1565</v>
      </c>
      <c r="F1684" s="132" t="s">
        <v>1500</v>
      </c>
      <c r="G1684" s="132" t="s">
        <v>1521</v>
      </c>
      <c r="H1684" s="132">
        <v>1995</v>
      </c>
      <c r="I1684" s="133" t="s">
        <v>3493</v>
      </c>
      <c r="J1684" s="133" t="s">
        <v>547</v>
      </c>
      <c r="K1684" s="132" t="s">
        <v>1566</v>
      </c>
      <c r="L1684" s="133" t="s">
        <v>496</v>
      </c>
      <c r="M1684" s="111">
        <v>9412021</v>
      </c>
      <c r="N1684" s="111">
        <v>21354901</v>
      </c>
      <c r="O1684" s="111">
        <v>11942879</v>
      </c>
      <c r="P1684" s="111">
        <v>370649</v>
      </c>
      <c r="Q1684" s="111">
        <v>58436530</v>
      </c>
      <c r="R1684" s="111">
        <v>58331078</v>
      </c>
      <c r="S1684" s="111">
        <v>2005191</v>
      </c>
      <c r="T1684" s="111">
        <v>3136284</v>
      </c>
      <c r="U1684" s="111">
        <v>2768302</v>
      </c>
      <c r="V1684" s="134">
        <v>73.28</v>
      </c>
      <c r="W1684" s="111">
        <v>472808</v>
      </c>
      <c r="X1684" s="111">
        <v>1630777</v>
      </c>
      <c r="Y1684" s="135">
        <v>6981797</v>
      </c>
    </row>
    <row r="1685" spans="1:25" s="18" customFormat="1" ht="17.100000000000001" customHeight="1" x14ac:dyDescent="0.25">
      <c r="A1685" s="131" t="s">
        <v>11117</v>
      </c>
      <c r="B1685" s="132" t="s">
        <v>11118</v>
      </c>
      <c r="C1685" s="132" t="s">
        <v>8</v>
      </c>
      <c r="D1685" s="132" t="s">
        <v>1519</v>
      </c>
      <c r="E1685" s="132" t="s">
        <v>1628</v>
      </c>
      <c r="F1685" s="132" t="s">
        <v>1500</v>
      </c>
      <c r="G1685" s="132" t="s">
        <v>1484</v>
      </c>
      <c r="H1685" s="132">
        <v>1995</v>
      </c>
      <c r="I1685" s="133" t="s">
        <v>11119</v>
      </c>
      <c r="J1685" s="133" t="s">
        <v>11120</v>
      </c>
      <c r="K1685" s="132" t="s">
        <v>1629</v>
      </c>
      <c r="L1685" s="133" t="s">
        <v>534</v>
      </c>
      <c r="M1685" s="111">
        <v>155698</v>
      </c>
      <c r="N1685" s="111">
        <v>455460</v>
      </c>
      <c r="O1685" s="111">
        <v>299762</v>
      </c>
      <c r="P1685" s="111">
        <v>150184</v>
      </c>
      <c r="Q1685" s="111">
        <v>800167</v>
      </c>
      <c r="R1685" s="111">
        <v>782230</v>
      </c>
      <c r="S1685" s="111">
        <v>63404</v>
      </c>
      <c r="T1685" s="111">
        <v>76238</v>
      </c>
      <c r="U1685" s="111">
        <v>179070</v>
      </c>
      <c r="V1685" s="134">
        <v>7.66</v>
      </c>
      <c r="W1685" s="111">
        <v>9639</v>
      </c>
      <c r="X1685" s="111">
        <v>47545</v>
      </c>
      <c r="Y1685" s="135">
        <v>308208</v>
      </c>
    </row>
    <row r="1686" spans="1:25" s="18" customFormat="1" ht="17.100000000000001" customHeight="1" x14ac:dyDescent="0.25">
      <c r="A1686" s="131" t="s">
        <v>11121</v>
      </c>
      <c r="B1686" s="132" t="s">
        <v>11122</v>
      </c>
      <c r="C1686" s="132" t="s">
        <v>7</v>
      </c>
      <c r="D1686" s="132" t="s">
        <v>1549</v>
      </c>
      <c r="E1686" s="132" t="s">
        <v>1685</v>
      </c>
      <c r="F1686" s="132" t="s">
        <v>1500</v>
      </c>
      <c r="G1686" s="132" t="s">
        <v>1480</v>
      </c>
      <c r="H1686" s="132">
        <v>1995</v>
      </c>
      <c r="I1686" s="133" t="s">
        <v>11123</v>
      </c>
      <c r="J1686" s="133" t="s">
        <v>7157</v>
      </c>
      <c r="K1686" s="132" t="s">
        <v>1686</v>
      </c>
      <c r="L1686" s="133" t="s">
        <v>624</v>
      </c>
      <c r="M1686" s="111">
        <v>1677691</v>
      </c>
      <c r="N1686" s="111">
        <v>3016271</v>
      </c>
      <c r="O1686" s="111">
        <v>1338580</v>
      </c>
      <c r="P1686" s="111">
        <v>810116</v>
      </c>
      <c r="Q1686" s="111">
        <v>1780572</v>
      </c>
      <c r="R1686" s="111">
        <v>1656145</v>
      </c>
      <c r="S1686" s="111">
        <v>343524</v>
      </c>
      <c r="T1686" s="111">
        <v>452214</v>
      </c>
      <c r="U1686" s="111">
        <v>75598</v>
      </c>
      <c r="V1686" s="134">
        <v>2.87</v>
      </c>
      <c r="W1686" s="111">
        <v>67141</v>
      </c>
      <c r="X1686" s="111">
        <v>239482</v>
      </c>
      <c r="Y1686" s="135">
        <v>553572</v>
      </c>
    </row>
    <row r="1687" spans="1:25" s="18" customFormat="1" ht="17.100000000000001" customHeight="1" x14ac:dyDescent="0.25">
      <c r="A1687" s="131" t="s">
        <v>5981</v>
      </c>
      <c r="B1687" s="132" t="s">
        <v>5982</v>
      </c>
      <c r="C1687" s="132" t="s">
        <v>8</v>
      </c>
      <c r="D1687" s="132" t="s">
        <v>1498</v>
      </c>
      <c r="E1687" s="132" t="s">
        <v>1515</v>
      </c>
      <c r="F1687" s="132" t="s">
        <v>1500</v>
      </c>
      <c r="G1687" s="132" t="s">
        <v>1484</v>
      </c>
      <c r="H1687" s="132">
        <v>1995</v>
      </c>
      <c r="I1687" s="133" t="s">
        <v>5983</v>
      </c>
      <c r="J1687" s="133" t="s">
        <v>5984</v>
      </c>
      <c r="K1687" s="132" t="s">
        <v>1516</v>
      </c>
      <c r="L1687" s="133" t="s">
        <v>461</v>
      </c>
      <c r="M1687" s="111">
        <v>720415</v>
      </c>
      <c r="N1687" s="111">
        <v>758463</v>
      </c>
      <c r="O1687" s="111">
        <v>38049</v>
      </c>
      <c r="P1687" s="111">
        <v>0</v>
      </c>
      <c r="Q1687" s="111">
        <v>572567</v>
      </c>
      <c r="R1687" s="111">
        <v>517172</v>
      </c>
      <c r="S1687" s="111">
        <v>79874</v>
      </c>
      <c r="T1687" s="111">
        <v>143729</v>
      </c>
      <c r="U1687" s="111">
        <v>173793</v>
      </c>
      <c r="V1687" s="134">
        <v>6.05</v>
      </c>
      <c r="W1687" s="111">
        <v>7121</v>
      </c>
      <c r="X1687" s="111">
        <v>79698</v>
      </c>
      <c r="Y1687" s="135">
        <v>367629</v>
      </c>
    </row>
    <row r="1688" spans="1:25" s="18" customFormat="1" ht="17.100000000000001" customHeight="1" x14ac:dyDescent="0.25">
      <c r="A1688" s="131" t="s">
        <v>3494</v>
      </c>
      <c r="B1688" s="132" t="s">
        <v>3495</v>
      </c>
      <c r="C1688" s="132" t="s">
        <v>13</v>
      </c>
      <c r="D1688" s="132" t="s">
        <v>1508</v>
      </c>
      <c r="E1688" s="132" t="s">
        <v>1509</v>
      </c>
      <c r="F1688" s="132" t="s">
        <v>1500</v>
      </c>
      <c r="G1688" s="132" t="s">
        <v>1480</v>
      </c>
      <c r="H1688" s="132">
        <v>1995</v>
      </c>
      <c r="I1688" s="133" t="s">
        <v>1203</v>
      </c>
      <c r="J1688" s="133" t="s">
        <v>1204</v>
      </c>
      <c r="K1688" s="132" t="s">
        <v>1510</v>
      </c>
      <c r="L1688" s="133" t="s">
        <v>446</v>
      </c>
      <c r="M1688" s="111">
        <v>299462</v>
      </c>
      <c r="N1688" s="111">
        <v>447538</v>
      </c>
      <c r="O1688" s="111">
        <v>148076</v>
      </c>
      <c r="P1688" s="111">
        <v>44690</v>
      </c>
      <c r="Q1688" s="111">
        <v>1039937</v>
      </c>
      <c r="R1688" s="111">
        <v>1018365</v>
      </c>
      <c r="S1688" s="111">
        <v>46679</v>
      </c>
      <c r="T1688" s="111">
        <v>50704</v>
      </c>
      <c r="U1688" s="111">
        <v>268353</v>
      </c>
      <c r="V1688" s="134">
        <v>14.8</v>
      </c>
      <c r="W1688" s="111">
        <v>9510</v>
      </c>
      <c r="X1688" s="111">
        <v>37117</v>
      </c>
      <c r="Y1688" s="135">
        <v>603822</v>
      </c>
    </row>
    <row r="1689" spans="1:25" s="18" customFormat="1" ht="17.100000000000001" customHeight="1" x14ac:dyDescent="0.25">
      <c r="A1689" s="131" t="s">
        <v>3496</v>
      </c>
      <c r="B1689" s="132" t="s">
        <v>3497</v>
      </c>
      <c r="C1689" s="132" t="s">
        <v>5</v>
      </c>
      <c r="D1689" s="132" t="s">
        <v>1482</v>
      </c>
      <c r="E1689" s="132" t="s">
        <v>1488</v>
      </c>
      <c r="F1689" s="132" t="s">
        <v>1500</v>
      </c>
      <c r="G1689" s="132" t="s">
        <v>1484</v>
      </c>
      <c r="H1689" s="132">
        <v>1995</v>
      </c>
      <c r="I1689" s="133" t="s">
        <v>3498</v>
      </c>
      <c r="J1689" s="133" t="s">
        <v>3499</v>
      </c>
      <c r="K1689" s="132" t="s">
        <v>1489</v>
      </c>
      <c r="L1689" s="133" t="s">
        <v>489</v>
      </c>
      <c r="M1689" s="111">
        <v>208510</v>
      </c>
      <c r="N1689" s="111">
        <v>351383</v>
      </c>
      <c r="O1689" s="111">
        <v>142872</v>
      </c>
      <c r="P1689" s="111">
        <v>9287</v>
      </c>
      <c r="Q1689" s="111">
        <v>284285</v>
      </c>
      <c r="R1689" s="111">
        <v>284285</v>
      </c>
      <c r="S1689" s="111">
        <v>65639</v>
      </c>
      <c r="T1689" s="111">
        <v>79429</v>
      </c>
      <c r="U1689" s="111">
        <v>45751</v>
      </c>
      <c r="V1689" s="134">
        <v>2</v>
      </c>
      <c r="W1689" s="111">
        <v>13997</v>
      </c>
      <c r="X1689" s="111">
        <v>49626</v>
      </c>
      <c r="Y1689" s="135">
        <v>136592</v>
      </c>
    </row>
    <row r="1690" spans="1:25" s="18" customFormat="1" ht="17.100000000000001" customHeight="1" x14ac:dyDescent="0.25">
      <c r="A1690" s="131" t="s">
        <v>11124</v>
      </c>
      <c r="B1690" s="132" t="s">
        <v>11125</v>
      </c>
      <c r="C1690" s="132" t="s">
        <v>5</v>
      </c>
      <c r="D1690" s="132" t="s">
        <v>1477</v>
      </c>
      <c r="E1690" s="132" t="s">
        <v>1534</v>
      </c>
      <c r="F1690" s="132" t="s">
        <v>1500</v>
      </c>
      <c r="G1690" s="132" t="s">
        <v>1484</v>
      </c>
      <c r="H1690" s="132">
        <v>1995</v>
      </c>
      <c r="I1690" s="133" t="s">
        <v>11126</v>
      </c>
      <c r="J1690" s="133" t="s">
        <v>11127</v>
      </c>
      <c r="K1690" s="132" t="s">
        <v>1537</v>
      </c>
      <c r="L1690" s="133" t="s">
        <v>515</v>
      </c>
      <c r="M1690" s="111">
        <v>118652</v>
      </c>
      <c r="N1690" s="111">
        <v>145101</v>
      </c>
      <c r="O1690" s="111">
        <v>26449</v>
      </c>
      <c r="P1690" s="111">
        <v>0</v>
      </c>
      <c r="Q1690" s="111">
        <v>429638</v>
      </c>
      <c r="R1690" s="111">
        <v>402758</v>
      </c>
      <c r="S1690" s="111">
        <v>115423</v>
      </c>
      <c r="T1690" s="111">
        <v>120852</v>
      </c>
      <c r="U1690" s="111">
        <v>54206</v>
      </c>
      <c r="V1690" s="134">
        <v>2</v>
      </c>
      <c r="W1690" s="111">
        <v>10535</v>
      </c>
      <c r="X1690" s="111">
        <v>104900</v>
      </c>
      <c r="Y1690" s="135">
        <v>188709</v>
      </c>
    </row>
    <row r="1691" spans="1:25" s="18" customFormat="1" ht="17.100000000000001" customHeight="1" x14ac:dyDescent="0.25">
      <c r="A1691" s="131" t="s">
        <v>11128</v>
      </c>
      <c r="B1691" s="132" t="s">
        <v>11129</v>
      </c>
      <c r="C1691" s="132" t="s">
        <v>5</v>
      </c>
      <c r="D1691" s="132" t="s">
        <v>1523</v>
      </c>
      <c r="E1691" s="132" t="s">
        <v>1832</v>
      </c>
      <c r="F1691" s="132" t="s">
        <v>1500</v>
      </c>
      <c r="G1691" s="132" t="s">
        <v>1480</v>
      </c>
      <c r="H1691" s="132">
        <v>1995</v>
      </c>
      <c r="I1691" s="133" t="s">
        <v>11130</v>
      </c>
      <c r="J1691" s="133" t="s">
        <v>11131</v>
      </c>
      <c r="K1691" s="132" t="s">
        <v>11132</v>
      </c>
      <c r="L1691" s="133" t="s">
        <v>11133</v>
      </c>
      <c r="M1691" s="111">
        <v>620891</v>
      </c>
      <c r="N1691" s="111">
        <v>1320315</v>
      </c>
      <c r="O1691" s="111">
        <v>699424</v>
      </c>
      <c r="P1691" s="111">
        <v>470031</v>
      </c>
      <c r="Q1691" s="111">
        <v>932555</v>
      </c>
      <c r="R1691" s="111">
        <v>847752</v>
      </c>
      <c r="S1691" s="111">
        <v>76132</v>
      </c>
      <c r="T1691" s="111">
        <v>306243</v>
      </c>
      <c r="U1691" s="111">
        <v>141619</v>
      </c>
      <c r="V1691" s="134">
        <v>3.55</v>
      </c>
      <c r="W1691" s="111">
        <v>4355</v>
      </c>
      <c r="X1691" s="111">
        <v>45466</v>
      </c>
      <c r="Y1691" s="135">
        <v>478552</v>
      </c>
    </row>
    <row r="1692" spans="1:25" s="18" customFormat="1" ht="17.100000000000001" customHeight="1" x14ac:dyDescent="0.25">
      <c r="A1692" s="131" t="s">
        <v>5985</v>
      </c>
      <c r="B1692" s="132" t="s">
        <v>5986</v>
      </c>
      <c r="C1692" s="132" t="s">
        <v>7</v>
      </c>
      <c r="D1692" s="132" t="s">
        <v>1604</v>
      </c>
      <c r="E1692" s="132" t="s">
        <v>1707</v>
      </c>
      <c r="F1692" s="132" t="s">
        <v>1500</v>
      </c>
      <c r="G1692" s="132" t="s">
        <v>1480</v>
      </c>
      <c r="H1692" s="132">
        <v>1995</v>
      </c>
      <c r="I1692" s="133" t="s">
        <v>5987</v>
      </c>
      <c r="J1692" s="133" t="s">
        <v>5988</v>
      </c>
      <c r="K1692" s="132" t="s">
        <v>1942</v>
      </c>
      <c r="L1692" s="133" t="s">
        <v>558</v>
      </c>
      <c r="M1692" s="111">
        <v>103903</v>
      </c>
      <c r="N1692" s="111">
        <v>379787</v>
      </c>
      <c r="O1692" s="111">
        <v>275883</v>
      </c>
      <c r="P1692" s="111">
        <v>17859</v>
      </c>
      <c r="Q1692" s="111">
        <v>1026254</v>
      </c>
      <c r="R1692" s="111">
        <v>1019499</v>
      </c>
      <c r="S1692" s="111">
        <v>9271</v>
      </c>
      <c r="T1692" s="111">
        <v>34677</v>
      </c>
      <c r="U1692" s="111">
        <v>80043</v>
      </c>
      <c r="V1692" s="134">
        <v>3.2</v>
      </c>
      <c r="W1692" s="111">
        <v>1807</v>
      </c>
      <c r="X1692" s="111">
        <v>6408</v>
      </c>
      <c r="Y1692" s="135">
        <v>146721</v>
      </c>
    </row>
    <row r="1693" spans="1:25" s="18" customFormat="1" ht="17.100000000000001" customHeight="1" x14ac:dyDescent="0.25">
      <c r="A1693" s="131" t="s">
        <v>11134</v>
      </c>
      <c r="B1693" s="132" t="s">
        <v>11135</v>
      </c>
      <c r="C1693" s="132" t="s">
        <v>5</v>
      </c>
      <c r="D1693" s="132" t="s">
        <v>1482</v>
      </c>
      <c r="E1693" s="132" t="s">
        <v>1530</v>
      </c>
      <c r="F1693" s="132" t="s">
        <v>1500</v>
      </c>
      <c r="G1693" s="132" t="s">
        <v>1521</v>
      </c>
      <c r="H1693" s="132">
        <v>1995</v>
      </c>
      <c r="I1693" s="133" t="s">
        <v>11136</v>
      </c>
      <c r="J1693" s="133" t="s">
        <v>11137</v>
      </c>
      <c r="K1693" s="132" t="s">
        <v>1531</v>
      </c>
      <c r="L1693" s="133" t="s">
        <v>514</v>
      </c>
      <c r="M1693" s="111">
        <v>28204348</v>
      </c>
      <c r="N1693" s="111">
        <v>42754475</v>
      </c>
      <c r="O1693" s="111">
        <v>14550127</v>
      </c>
      <c r="P1693" s="111">
        <v>8972761</v>
      </c>
      <c r="Q1693" s="111">
        <v>46343473</v>
      </c>
      <c r="R1693" s="111">
        <v>45637282</v>
      </c>
      <c r="S1693" s="111">
        <v>9563911</v>
      </c>
      <c r="T1693" s="111">
        <v>10548249</v>
      </c>
      <c r="U1693" s="111">
        <v>4052554</v>
      </c>
      <c r="V1693" s="134">
        <v>116.27</v>
      </c>
      <c r="W1693" s="111">
        <v>1882986</v>
      </c>
      <c r="X1693" s="111">
        <v>7392494</v>
      </c>
      <c r="Y1693" s="135">
        <v>15837864</v>
      </c>
    </row>
    <row r="1694" spans="1:25" s="18" customFormat="1" ht="17.100000000000001" customHeight="1" x14ac:dyDescent="0.25">
      <c r="A1694" s="131" t="s">
        <v>11138</v>
      </c>
      <c r="B1694" s="132" t="s">
        <v>11139</v>
      </c>
      <c r="C1694" s="132" t="s">
        <v>8</v>
      </c>
      <c r="D1694" s="132" t="s">
        <v>1495</v>
      </c>
      <c r="E1694" s="132" t="s">
        <v>1592</v>
      </c>
      <c r="F1694" s="132" t="s">
        <v>1500</v>
      </c>
      <c r="G1694" s="132" t="s">
        <v>1480</v>
      </c>
      <c r="H1694" s="132">
        <v>1996</v>
      </c>
      <c r="I1694" s="133" t="s">
        <v>11140</v>
      </c>
      <c r="J1694" s="133" t="s">
        <v>977</v>
      </c>
      <c r="K1694" s="132" t="s">
        <v>1593</v>
      </c>
      <c r="L1694" s="133" t="s">
        <v>436</v>
      </c>
      <c r="M1694" s="111">
        <v>500149</v>
      </c>
      <c r="N1694" s="111">
        <v>2113003</v>
      </c>
      <c r="O1694" s="111">
        <v>1612853</v>
      </c>
      <c r="P1694" s="111">
        <v>122087</v>
      </c>
      <c r="Q1694" s="111">
        <v>4645643</v>
      </c>
      <c r="R1694" s="111">
        <v>4600498</v>
      </c>
      <c r="S1694" s="111">
        <v>112481</v>
      </c>
      <c r="T1694" s="111">
        <v>168770</v>
      </c>
      <c r="U1694" s="111">
        <v>631623</v>
      </c>
      <c r="V1694" s="134">
        <v>25.64</v>
      </c>
      <c r="W1694" s="111">
        <v>9675</v>
      </c>
      <c r="X1694" s="111">
        <v>93960</v>
      </c>
      <c r="Y1694" s="135">
        <v>1014472</v>
      </c>
    </row>
    <row r="1695" spans="1:25" s="18" customFormat="1" ht="17.100000000000001" customHeight="1" x14ac:dyDescent="0.25">
      <c r="A1695" s="131" t="s">
        <v>11141</v>
      </c>
      <c r="B1695" s="132" t="s">
        <v>11142</v>
      </c>
      <c r="C1695" s="132" t="s">
        <v>17</v>
      </c>
      <c r="D1695" s="132" t="s">
        <v>1562</v>
      </c>
      <c r="E1695" s="132" t="s">
        <v>1563</v>
      </c>
      <c r="F1695" s="132" t="s">
        <v>1500</v>
      </c>
      <c r="G1695" s="132" t="s">
        <v>1480</v>
      </c>
      <c r="H1695" s="132">
        <v>1995</v>
      </c>
      <c r="I1695" s="133" t="s">
        <v>11143</v>
      </c>
      <c r="J1695" s="133" t="s">
        <v>775</v>
      </c>
      <c r="K1695" s="132" t="s">
        <v>1564</v>
      </c>
      <c r="L1695" s="133" t="s">
        <v>423</v>
      </c>
      <c r="M1695" s="111">
        <v>1501569</v>
      </c>
      <c r="N1695" s="111">
        <v>3900429</v>
      </c>
      <c r="O1695" s="111">
        <v>2398860</v>
      </c>
      <c r="P1695" s="111">
        <v>1812507</v>
      </c>
      <c r="Q1695" s="111">
        <v>1140636</v>
      </c>
      <c r="R1695" s="111">
        <v>1118296</v>
      </c>
      <c r="S1695" s="111">
        <v>63591</v>
      </c>
      <c r="T1695" s="111">
        <v>196250</v>
      </c>
      <c r="U1695" s="111">
        <v>207649</v>
      </c>
      <c r="V1695" s="134">
        <v>8.08</v>
      </c>
      <c r="W1695" s="111">
        <v>1795</v>
      </c>
      <c r="X1695" s="111">
        <v>21707</v>
      </c>
      <c r="Y1695" s="135">
        <v>468267</v>
      </c>
    </row>
    <row r="1696" spans="1:25" s="18" customFormat="1" ht="17.100000000000001" customHeight="1" x14ac:dyDescent="0.25">
      <c r="A1696" s="131" t="s">
        <v>11144</v>
      </c>
      <c r="B1696" s="132" t="s">
        <v>11145</v>
      </c>
      <c r="C1696" s="132" t="s">
        <v>8</v>
      </c>
      <c r="D1696" s="132" t="s">
        <v>1495</v>
      </c>
      <c r="E1696" s="132" t="s">
        <v>1900</v>
      </c>
      <c r="F1696" s="132" t="s">
        <v>1500</v>
      </c>
      <c r="G1696" s="132" t="s">
        <v>1484</v>
      </c>
      <c r="H1696" s="132">
        <v>1995</v>
      </c>
      <c r="I1696" s="133" t="s">
        <v>11146</v>
      </c>
      <c r="J1696" s="133" t="s">
        <v>11147</v>
      </c>
      <c r="K1696" s="132" t="s">
        <v>11148</v>
      </c>
      <c r="L1696" s="133" t="s">
        <v>11149</v>
      </c>
      <c r="M1696" s="111">
        <v>252146</v>
      </c>
      <c r="N1696" s="111">
        <v>593558</v>
      </c>
      <c r="O1696" s="111">
        <v>341413</v>
      </c>
      <c r="P1696" s="111">
        <v>142267</v>
      </c>
      <c r="Q1696" s="111">
        <v>1107031</v>
      </c>
      <c r="R1696" s="111">
        <v>1075496</v>
      </c>
      <c r="S1696" s="111">
        <v>135062</v>
      </c>
      <c r="T1696" s="111">
        <v>233733</v>
      </c>
      <c r="U1696" s="111">
        <v>129875</v>
      </c>
      <c r="V1696" s="134">
        <v>6.91</v>
      </c>
      <c r="W1696" s="111">
        <v>11096</v>
      </c>
      <c r="X1696" s="111">
        <v>121682</v>
      </c>
      <c r="Y1696" s="135">
        <v>416265</v>
      </c>
    </row>
    <row r="1697" spans="1:25" s="18" customFormat="1" ht="17.100000000000001" customHeight="1" x14ac:dyDescent="0.25">
      <c r="A1697" s="131" t="s">
        <v>11150</v>
      </c>
      <c r="B1697" s="132" t="s">
        <v>11151</v>
      </c>
      <c r="C1697" s="132" t="s">
        <v>5</v>
      </c>
      <c r="D1697" s="132" t="s">
        <v>1523</v>
      </c>
      <c r="E1697" s="132" t="s">
        <v>1598</v>
      </c>
      <c r="F1697" s="132" t="s">
        <v>1500</v>
      </c>
      <c r="G1697" s="132" t="s">
        <v>1480</v>
      </c>
      <c r="H1697" s="132">
        <v>1995</v>
      </c>
      <c r="I1697" s="133" t="s">
        <v>11152</v>
      </c>
      <c r="J1697" s="133" t="s">
        <v>11153</v>
      </c>
      <c r="K1697" s="132" t="s">
        <v>1599</v>
      </c>
      <c r="L1697" s="133" t="s">
        <v>457</v>
      </c>
      <c r="M1697" s="111">
        <v>1197680</v>
      </c>
      <c r="N1697" s="111">
        <v>2157314</v>
      </c>
      <c r="O1697" s="111">
        <v>959634</v>
      </c>
      <c r="P1697" s="111">
        <v>0</v>
      </c>
      <c r="Q1697" s="111">
        <v>2566106</v>
      </c>
      <c r="R1697" s="111">
        <v>2272189</v>
      </c>
      <c r="S1697" s="111">
        <v>193</v>
      </c>
      <c r="T1697" s="111">
        <v>51300</v>
      </c>
      <c r="U1697" s="111">
        <v>691041</v>
      </c>
      <c r="V1697" s="134">
        <v>25.67</v>
      </c>
      <c r="W1697" s="111">
        <v>2796</v>
      </c>
      <c r="X1697" s="111">
        <v>29669</v>
      </c>
      <c r="Y1697" s="135">
        <v>1019939</v>
      </c>
    </row>
    <row r="1698" spans="1:25" s="18" customFormat="1" ht="17.100000000000001" customHeight="1" x14ac:dyDescent="0.25">
      <c r="A1698" s="131" t="s">
        <v>3500</v>
      </c>
      <c r="B1698" s="132" t="s">
        <v>3501</v>
      </c>
      <c r="C1698" s="132" t="s">
        <v>5</v>
      </c>
      <c r="D1698" s="132" t="s">
        <v>1508</v>
      </c>
      <c r="E1698" s="132" t="s">
        <v>1799</v>
      </c>
      <c r="F1698" s="132" t="s">
        <v>1479</v>
      </c>
      <c r="G1698" s="132" t="s">
        <v>1484</v>
      </c>
      <c r="H1698" s="132">
        <v>1994</v>
      </c>
      <c r="I1698" s="133" t="s">
        <v>1207</v>
      </c>
      <c r="J1698" s="133" t="s">
        <v>1208</v>
      </c>
      <c r="K1698" s="132" t="s">
        <v>1800</v>
      </c>
      <c r="L1698" s="133" t="s">
        <v>518</v>
      </c>
      <c r="M1698" s="111">
        <v>399122</v>
      </c>
      <c r="N1698" s="111">
        <v>501866</v>
      </c>
      <c r="O1698" s="111">
        <v>102744</v>
      </c>
      <c r="P1698" s="111">
        <v>227</v>
      </c>
      <c r="Q1698" s="111">
        <v>577310</v>
      </c>
      <c r="R1698" s="111">
        <v>574007</v>
      </c>
      <c r="S1698" s="111">
        <v>37485</v>
      </c>
      <c r="T1698" s="111">
        <v>49639</v>
      </c>
      <c r="U1698" s="111">
        <v>22251</v>
      </c>
      <c r="V1698" s="134">
        <v>1</v>
      </c>
      <c r="W1698" s="111"/>
      <c r="X1698" s="111">
        <v>40559</v>
      </c>
      <c r="Y1698" s="135">
        <v>81729</v>
      </c>
    </row>
    <row r="1699" spans="1:25" s="18" customFormat="1" ht="17.100000000000001" customHeight="1" x14ac:dyDescent="0.25">
      <c r="A1699" s="131" t="s">
        <v>5989</v>
      </c>
      <c r="B1699" s="132" t="s">
        <v>5990</v>
      </c>
      <c r="C1699" s="132" t="s">
        <v>18</v>
      </c>
      <c r="D1699" s="132" t="s">
        <v>1477</v>
      </c>
      <c r="E1699" s="132" t="s">
        <v>1840</v>
      </c>
      <c r="F1699" s="132" t="s">
        <v>1500</v>
      </c>
      <c r="G1699" s="132" t="s">
        <v>1484</v>
      </c>
      <c r="H1699" s="132">
        <v>1995</v>
      </c>
      <c r="I1699" s="133" t="s">
        <v>5991</v>
      </c>
      <c r="J1699" s="133" t="s">
        <v>5992</v>
      </c>
      <c r="K1699" s="132" t="s">
        <v>2203</v>
      </c>
      <c r="L1699" s="133" t="s">
        <v>1250</v>
      </c>
      <c r="M1699" s="111">
        <v>286650</v>
      </c>
      <c r="N1699" s="111">
        <v>581868</v>
      </c>
      <c r="O1699" s="111">
        <v>295218</v>
      </c>
      <c r="P1699" s="111">
        <v>0</v>
      </c>
      <c r="Q1699" s="111">
        <v>528776</v>
      </c>
      <c r="R1699" s="111">
        <v>515660</v>
      </c>
      <c r="S1699" s="111">
        <v>56394</v>
      </c>
      <c r="T1699" s="111">
        <v>97638</v>
      </c>
      <c r="U1699" s="111">
        <v>55281</v>
      </c>
      <c r="V1699" s="134">
        <v>3</v>
      </c>
      <c r="W1699" s="111">
        <v>7568</v>
      </c>
      <c r="X1699" s="111">
        <v>47073</v>
      </c>
      <c r="Y1699" s="135">
        <v>183994</v>
      </c>
    </row>
    <row r="1700" spans="1:25" s="18" customFormat="1" ht="17.100000000000001" customHeight="1" x14ac:dyDescent="0.25">
      <c r="A1700" s="131" t="s">
        <v>3502</v>
      </c>
      <c r="B1700" s="132" t="s">
        <v>3503</v>
      </c>
      <c r="C1700" s="132" t="s">
        <v>10</v>
      </c>
      <c r="D1700" s="132" t="s">
        <v>1519</v>
      </c>
      <c r="E1700" s="132" t="s">
        <v>1672</v>
      </c>
      <c r="F1700" s="132" t="s">
        <v>1500</v>
      </c>
      <c r="G1700" s="132" t="s">
        <v>1484</v>
      </c>
      <c r="H1700" s="132">
        <v>1997</v>
      </c>
      <c r="I1700" s="133" t="s">
        <v>2119</v>
      </c>
      <c r="J1700" s="133" t="s">
        <v>2120</v>
      </c>
      <c r="K1700" s="132" t="s">
        <v>1673</v>
      </c>
      <c r="L1700" s="133" t="s">
        <v>618</v>
      </c>
      <c r="M1700" s="111">
        <v>207309</v>
      </c>
      <c r="N1700" s="111">
        <v>426836</v>
      </c>
      <c r="O1700" s="111">
        <v>219527</v>
      </c>
      <c r="P1700" s="111">
        <v>0</v>
      </c>
      <c r="Q1700" s="111">
        <v>723826</v>
      </c>
      <c r="R1700" s="111">
        <v>705248</v>
      </c>
      <c r="S1700" s="111">
        <v>5136</v>
      </c>
      <c r="T1700" s="111">
        <v>29077</v>
      </c>
      <c r="U1700" s="111">
        <v>371304</v>
      </c>
      <c r="V1700" s="134">
        <v>9.4700000000000006</v>
      </c>
      <c r="W1700" s="111">
        <v>300</v>
      </c>
      <c r="X1700" s="111">
        <v>1008</v>
      </c>
      <c r="Y1700" s="135">
        <v>518968</v>
      </c>
    </row>
    <row r="1701" spans="1:25" s="18" customFormat="1" ht="17.100000000000001" customHeight="1" x14ac:dyDescent="0.25">
      <c r="A1701" s="131" t="s">
        <v>11154</v>
      </c>
      <c r="B1701" s="132" t="s">
        <v>11155</v>
      </c>
      <c r="C1701" s="132" t="s">
        <v>7</v>
      </c>
      <c r="D1701" s="132" t="s">
        <v>1482</v>
      </c>
      <c r="E1701" s="132" t="s">
        <v>1752</v>
      </c>
      <c r="F1701" s="132" t="s">
        <v>1500</v>
      </c>
      <c r="G1701" s="132" t="s">
        <v>1480</v>
      </c>
      <c r="H1701" s="132">
        <v>1996</v>
      </c>
      <c r="I1701" s="133" t="s">
        <v>11156</v>
      </c>
      <c r="J1701" s="133" t="s">
        <v>11157</v>
      </c>
      <c r="K1701" s="132" t="s">
        <v>1753</v>
      </c>
      <c r="L1701" s="133" t="s">
        <v>571</v>
      </c>
      <c r="M1701" s="111">
        <v>512357</v>
      </c>
      <c r="N1701" s="111">
        <v>1204960</v>
      </c>
      <c r="O1701" s="111">
        <v>692603</v>
      </c>
      <c r="P1701" s="111">
        <v>501953</v>
      </c>
      <c r="Q1701" s="111">
        <v>1284951</v>
      </c>
      <c r="R1701" s="111">
        <v>1279630</v>
      </c>
      <c r="S1701" s="111">
        <v>171619</v>
      </c>
      <c r="T1701" s="111">
        <v>258483</v>
      </c>
      <c r="U1701" s="111">
        <v>188823</v>
      </c>
      <c r="V1701" s="134">
        <v>8.26</v>
      </c>
      <c r="W1701" s="111">
        <v>26072</v>
      </c>
      <c r="X1701" s="111">
        <v>128335</v>
      </c>
      <c r="Y1701" s="135">
        <v>517942</v>
      </c>
    </row>
    <row r="1702" spans="1:25" s="18" customFormat="1" ht="17.100000000000001" customHeight="1" x14ac:dyDescent="0.25">
      <c r="A1702" s="131" t="s">
        <v>11158</v>
      </c>
      <c r="B1702" s="132" t="s">
        <v>11159</v>
      </c>
      <c r="C1702" s="132" t="s">
        <v>7</v>
      </c>
      <c r="D1702" s="132" t="s">
        <v>1482</v>
      </c>
      <c r="E1702" s="132" t="s">
        <v>1757</v>
      </c>
      <c r="F1702" s="132" t="s">
        <v>1500</v>
      </c>
      <c r="G1702" s="132" t="s">
        <v>1484</v>
      </c>
      <c r="H1702" s="132">
        <v>1990</v>
      </c>
      <c r="I1702" s="133" t="s">
        <v>11160</v>
      </c>
      <c r="J1702" s="133" t="s">
        <v>11161</v>
      </c>
      <c r="K1702" s="132" t="s">
        <v>2217</v>
      </c>
      <c r="L1702" s="133" t="s">
        <v>850</v>
      </c>
      <c r="M1702" s="111">
        <v>445605</v>
      </c>
      <c r="N1702" s="111">
        <v>605214</v>
      </c>
      <c r="O1702" s="111">
        <v>159608</v>
      </c>
      <c r="P1702" s="111">
        <v>18291</v>
      </c>
      <c r="Q1702" s="111">
        <v>807945</v>
      </c>
      <c r="R1702" s="111">
        <v>798790</v>
      </c>
      <c r="S1702" s="111">
        <v>99736</v>
      </c>
      <c r="T1702" s="111">
        <v>120388</v>
      </c>
      <c r="U1702" s="111">
        <v>132365</v>
      </c>
      <c r="V1702" s="134">
        <v>5.33</v>
      </c>
      <c r="W1702" s="111">
        <v>8177</v>
      </c>
      <c r="X1702" s="111">
        <v>90103</v>
      </c>
      <c r="Y1702" s="135">
        <v>297680</v>
      </c>
    </row>
    <row r="1703" spans="1:25" s="18" customFormat="1" ht="17.100000000000001" customHeight="1" x14ac:dyDescent="0.25">
      <c r="A1703" s="131" t="s">
        <v>5993</v>
      </c>
      <c r="B1703" s="132" t="s">
        <v>5994</v>
      </c>
      <c r="C1703" s="132" t="s">
        <v>7</v>
      </c>
      <c r="D1703" s="132" t="s">
        <v>1519</v>
      </c>
      <c r="E1703" s="132" t="s">
        <v>1905</v>
      </c>
      <c r="F1703" s="132" t="s">
        <v>1500</v>
      </c>
      <c r="G1703" s="132" t="s">
        <v>1480</v>
      </c>
      <c r="H1703" s="132">
        <v>1996</v>
      </c>
      <c r="I1703" s="133" t="s">
        <v>5995</v>
      </c>
      <c r="J1703" s="133" t="s">
        <v>5996</v>
      </c>
      <c r="K1703" s="132" t="s">
        <v>1908</v>
      </c>
      <c r="L1703" s="133" t="s">
        <v>1210</v>
      </c>
      <c r="M1703" s="111">
        <v>1719482</v>
      </c>
      <c r="N1703" s="111">
        <v>4257322</v>
      </c>
      <c r="O1703" s="111">
        <v>2537840</v>
      </c>
      <c r="P1703" s="111">
        <v>329049</v>
      </c>
      <c r="Q1703" s="111">
        <v>7879662</v>
      </c>
      <c r="R1703" s="111">
        <v>7877010</v>
      </c>
      <c r="S1703" s="111">
        <v>308702</v>
      </c>
      <c r="T1703" s="111">
        <v>389758</v>
      </c>
      <c r="U1703" s="111">
        <v>86029</v>
      </c>
      <c r="V1703" s="134">
        <v>4.3099999999999996</v>
      </c>
      <c r="W1703" s="111">
        <v>56465</v>
      </c>
      <c r="X1703" s="111">
        <v>237924</v>
      </c>
      <c r="Y1703" s="135">
        <v>510495</v>
      </c>
    </row>
    <row r="1704" spans="1:25" s="18" customFormat="1" ht="17.100000000000001" customHeight="1" x14ac:dyDescent="0.25">
      <c r="A1704" s="131" t="s">
        <v>5997</v>
      </c>
      <c r="B1704" s="132" t="s">
        <v>5998</v>
      </c>
      <c r="C1704" s="132" t="s">
        <v>7</v>
      </c>
      <c r="D1704" s="132" t="s">
        <v>1482</v>
      </c>
      <c r="E1704" s="132" t="s">
        <v>1752</v>
      </c>
      <c r="F1704" s="132" t="s">
        <v>1500</v>
      </c>
      <c r="G1704" s="132" t="s">
        <v>1480</v>
      </c>
      <c r="H1704" s="132">
        <v>1995</v>
      </c>
      <c r="I1704" s="133" t="s">
        <v>5999</v>
      </c>
      <c r="J1704" s="133" t="s">
        <v>6000</v>
      </c>
      <c r="K1704" s="132" t="s">
        <v>5507</v>
      </c>
      <c r="L1704" s="133" t="s">
        <v>5508</v>
      </c>
      <c r="M1704" s="111">
        <v>320257</v>
      </c>
      <c r="N1704" s="111">
        <v>940206</v>
      </c>
      <c r="O1704" s="111">
        <v>619949</v>
      </c>
      <c r="P1704" s="111">
        <v>388969</v>
      </c>
      <c r="Q1704" s="111">
        <v>1454740</v>
      </c>
      <c r="R1704" s="111">
        <v>1415832</v>
      </c>
      <c r="S1704" s="111">
        <v>83907</v>
      </c>
      <c r="T1704" s="111">
        <v>168322</v>
      </c>
      <c r="U1704" s="111">
        <v>189504</v>
      </c>
      <c r="V1704" s="134">
        <v>7.26</v>
      </c>
      <c r="W1704" s="111">
        <v>7219</v>
      </c>
      <c r="X1704" s="111">
        <v>69535</v>
      </c>
      <c r="Y1704" s="135">
        <v>418027</v>
      </c>
    </row>
    <row r="1705" spans="1:25" s="18" customFormat="1" ht="17.100000000000001" customHeight="1" x14ac:dyDescent="0.25">
      <c r="A1705" s="131" t="s">
        <v>3504</v>
      </c>
      <c r="B1705" s="132" t="s">
        <v>3505</v>
      </c>
      <c r="C1705" s="132" t="s">
        <v>9</v>
      </c>
      <c r="D1705" s="132" t="s">
        <v>1562</v>
      </c>
      <c r="E1705" s="132" t="s">
        <v>1667</v>
      </c>
      <c r="F1705" s="132" t="s">
        <v>1500</v>
      </c>
      <c r="G1705" s="132" t="s">
        <v>1521</v>
      </c>
      <c r="H1705" s="132">
        <v>1996</v>
      </c>
      <c r="I1705" s="133" t="s">
        <v>6001</v>
      </c>
      <c r="J1705" s="133" t="s">
        <v>3506</v>
      </c>
      <c r="K1705" s="132" t="s">
        <v>1668</v>
      </c>
      <c r="L1705" s="133" t="s">
        <v>425</v>
      </c>
      <c r="M1705" s="111">
        <v>9714008</v>
      </c>
      <c r="N1705" s="111">
        <v>14111765</v>
      </c>
      <c r="O1705" s="111">
        <v>4397757</v>
      </c>
      <c r="P1705" s="111">
        <v>207237</v>
      </c>
      <c r="Q1705" s="111">
        <v>12555057</v>
      </c>
      <c r="R1705" s="111">
        <v>12995159</v>
      </c>
      <c r="S1705" s="111">
        <v>3372741</v>
      </c>
      <c r="T1705" s="111">
        <v>3850185</v>
      </c>
      <c r="U1705" s="111">
        <v>1428897</v>
      </c>
      <c r="V1705" s="134">
        <v>34.049999999999997</v>
      </c>
      <c r="W1705" s="111">
        <v>628722</v>
      </c>
      <c r="X1705" s="111">
        <v>2791394</v>
      </c>
      <c r="Y1705" s="135">
        <v>5812271</v>
      </c>
    </row>
    <row r="1706" spans="1:25" s="18" customFormat="1" ht="17.100000000000001" customHeight="1" x14ac:dyDescent="0.25">
      <c r="A1706" s="131" t="s">
        <v>11162</v>
      </c>
      <c r="B1706" s="132" t="s">
        <v>11163</v>
      </c>
      <c r="C1706" s="132" t="s">
        <v>15</v>
      </c>
      <c r="D1706" s="132" t="s">
        <v>1482</v>
      </c>
      <c r="E1706" s="132" t="s">
        <v>1488</v>
      </c>
      <c r="F1706" s="132" t="s">
        <v>1500</v>
      </c>
      <c r="G1706" s="132" t="s">
        <v>1480</v>
      </c>
      <c r="H1706" s="132">
        <v>1995</v>
      </c>
      <c r="I1706" s="133" t="s">
        <v>11164</v>
      </c>
      <c r="J1706" s="133" t="s">
        <v>11165</v>
      </c>
      <c r="K1706" s="132" t="s">
        <v>1511</v>
      </c>
      <c r="L1706" s="133" t="s">
        <v>452</v>
      </c>
      <c r="M1706" s="111">
        <v>1429532</v>
      </c>
      <c r="N1706" s="111">
        <v>2713154</v>
      </c>
      <c r="O1706" s="111">
        <v>1283622</v>
      </c>
      <c r="P1706" s="111">
        <v>39125</v>
      </c>
      <c r="Q1706" s="111">
        <v>16416969</v>
      </c>
      <c r="R1706" s="111">
        <v>16415718</v>
      </c>
      <c r="S1706" s="111">
        <v>255072</v>
      </c>
      <c r="T1706" s="111">
        <v>277804</v>
      </c>
      <c r="U1706" s="111">
        <v>641668</v>
      </c>
      <c r="V1706" s="134">
        <v>15.75</v>
      </c>
      <c r="W1706" s="111">
        <v>55859</v>
      </c>
      <c r="X1706" s="111">
        <v>196012</v>
      </c>
      <c r="Y1706" s="135">
        <v>1098691</v>
      </c>
    </row>
    <row r="1707" spans="1:25" s="18" customFormat="1" ht="17.100000000000001" customHeight="1" x14ac:dyDescent="0.25">
      <c r="A1707" s="131" t="s">
        <v>11166</v>
      </c>
      <c r="B1707" s="132" t="s">
        <v>11167</v>
      </c>
      <c r="C1707" s="132" t="s">
        <v>7</v>
      </c>
      <c r="D1707" s="132" t="s">
        <v>1477</v>
      </c>
      <c r="E1707" s="132" t="s">
        <v>1582</v>
      </c>
      <c r="F1707" s="132" t="s">
        <v>1500</v>
      </c>
      <c r="G1707" s="132" t="s">
        <v>1484</v>
      </c>
      <c r="H1707" s="132">
        <v>1994</v>
      </c>
      <c r="I1707" s="133" t="s">
        <v>11168</v>
      </c>
      <c r="J1707" s="133" t="s">
        <v>11169</v>
      </c>
      <c r="K1707" s="132" t="s">
        <v>1583</v>
      </c>
      <c r="L1707" s="133" t="s">
        <v>508</v>
      </c>
      <c r="M1707" s="111">
        <v>26848</v>
      </c>
      <c r="N1707" s="111">
        <v>55466</v>
      </c>
      <c r="O1707" s="111">
        <v>28618</v>
      </c>
      <c r="P1707" s="111">
        <v>17300</v>
      </c>
      <c r="Q1707" s="111">
        <v>280012</v>
      </c>
      <c r="R1707" s="111">
        <v>280012</v>
      </c>
      <c r="S1707" s="111">
        <v>29256</v>
      </c>
      <c r="T1707" s="111">
        <v>32415</v>
      </c>
      <c r="U1707" s="111">
        <v>36614</v>
      </c>
      <c r="V1707" s="134">
        <v>2.04</v>
      </c>
      <c r="W1707" s="111">
        <v>3207</v>
      </c>
      <c r="X1707" s="111">
        <v>25945</v>
      </c>
      <c r="Y1707" s="135">
        <v>85008</v>
      </c>
    </row>
    <row r="1708" spans="1:25" s="18" customFormat="1" ht="17.100000000000001" customHeight="1" x14ac:dyDescent="0.25">
      <c r="A1708" s="131" t="s">
        <v>11170</v>
      </c>
      <c r="B1708" s="132" t="s">
        <v>11171</v>
      </c>
      <c r="C1708" s="132" t="s">
        <v>17</v>
      </c>
      <c r="D1708" s="132" t="s">
        <v>1477</v>
      </c>
      <c r="E1708" s="132" t="s">
        <v>1932</v>
      </c>
      <c r="F1708" s="132" t="s">
        <v>1500</v>
      </c>
      <c r="G1708" s="132" t="s">
        <v>1484</v>
      </c>
      <c r="H1708" s="132">
        <v>1996</v>
      </c>
      <c r="I1708" s="133" t="s">
        <v>11172</v>
      </c>
      <c r="J1708" s="133" t="s">
        <v>11173</v>
      </c>
      <c r="K1708" s="132" t="s">
        <v>1933</v>
      </c>
      <c r="L1708" s="133" t="s">
        <v>513</v>
      </c>
      <c r="M1708" s="111">
        <v>530556</v>
      </c>
      <c r="N1708" s="111">
        <v>1415847</v>
      </c>
      <c r="O1708" s="111">
        <v>885291</v>
      </c>
      <c r="P1708" s="111">
        <v>832717</v>
      </c>
      <c r="Q1708" s="111">
        <v>332925</v>
      </c>
      <c r="R1708" s="111">
        <v>332220</v>
      </c>
      <c r="S1708" s="111">
        <v>69686</v>
      </c>
      <c r="T1708" s="111">
        <v>93695</v>
      </c>
      <c r="U1708" s="111">
        <v>51583</v>
      </c>
      <c r="V1708" s="134">
        <v>3.32</v>
      </c>
      <c r="W1708" s="111">
        <v>11249</v>
      </c>
      <c r="X1708" s="111">
        <v>39799</v>
      </c>
      <c r="Y1708" s="135">
        <v>165856</v>
      </c>
    </row>
    <row r="1709" spans="1:25" s="18" customFormat="1" ht="17.100000000000001" customHeight="1" x14ac:dyDescent="0.25">
      <c r="A1709" s="131" t="s">
        <v>6002</v>
      </c>
      <c r="B1709" s="132" t="s">
        <v>6003</v>
      </c>
      <c r="C1709" s="132" t="s">
        <v>8</v>
      </c>
      <c r="D1709" s="132" t="s">
        <v>1477</v>
      </c>
      <c r="E1709" s="132" t="s">
        <v>1544</v>
      </c>
      <c r="F1709" s="132" t="s">
        <v>1500</v>
      </c>
      <c r="G1709" s="132" t="s">
        <v>1480</v>
      </c>
      <c r="H1709" s="132">
        <v>1996</v>
      </c>
      <c r="I1709" s="133" t="s">
        <v>6004</v>
      </c>
      <c r="J1709" s="133" t="s">
        <v>4432</v>
      </c>
      <c r="K1709" s="132" t="s">
        <v>1545</v>
      </c>
      <c r="L1709" s="133" t="s">
        <v>475</v>
      </c>
      <c r="M1709" s="111">
        <v>2798708</v>
      </c>
      <c r="N1709" s="111">
        <v>3605360</v>
      </c>
      <c r="O1709" s="111">
        <v>806651</v>
      </c>
      <c r="P1709" s="111">
        <v>43083</v>
      </c>
      <c r="Q1709" s="111">
        <v>6319817</v>
      </c>
      <c r="R1709" s="111">
        <v>6003869</v>
      </c>
      <c r="S1709" s="111">
        <v>783008</v>
      </c>
      <c r="T1709" s="111">
        <v>925871</v>
      </c>
      <c r="U1709" s="111">
        <v>553475</v>
      </c>
      <c r="V1709" s="134">
        <v>15.34</v>
      </c>
      <c r="W1709" s="111">
        <v>200149</v>
      </c>
      <c r="X1709" s="111">
        <v>878389</v>
      </c>
      <c r="Y1709" s="135">
        <v>1640335</v>
      </c>
    </row>
    <row r="1710" spans="1:25" s="18" customFormat="1" ht="17.100000000000001" customHeight="1" x14ac:dyDescent="0.25">
      <c r="A1710" s="131" t="s">
        <v>6005</v>
      </c>
      <c r="B1710" s="132" t="s">
        <v>6006</v>
      </c>
      <c r="C1710" s="132" t="s">
        <v>5</v>
      </c>
      <c r="D1710" s="132" t="s">
        <v>1498</v>
      </c>
      <c r="E1710" s="132" t="s">
        <v>1814</v>
      </c>
      <c r="F1710" s="132" t="s">
        <v>1500</v>
      </c>
      <c r="G1710" s="132" t="s">
        <v>1480</v>
      </c>
      <c r="H1710" s="132">
        <v>1996</v>
      </c>
      <c r="I1710" s="133" t="s">
        <v>6007</v>
      </c>
      <c r="J1710" s="133" t="s">
        <v>6008</v>
      </c>
      <c r="K1710" s="132" t="s">
        <v>3325</v>
      </c>
      <c r="L1710" s="133" t="s">
        <v>3326</v>
      </c>
      <c r="M1710" s="111">
        <v>2019193</v>
      </c>
      <c r="N1710" s="111">
        <v>3829080</v>
      </c>
      <c r="O1710" s="111">
        <v>1809887</v>
      </c>
      <c r="P1710" s="111">
        <v>986524</v>
      </c>
      <c r="Q1710" s="111">
        <v>3745955</v>
      </c>
      <c r="R1710" s="111">
        <v>3684444</v>
      </c>
      <c r="S1710" s="111">
        <v>929783</v>
      </c>
      <c r="T1710" s="111">
        <v>1191061</v>
      </c>
      <c r="U1710" s="111">
        <v>489768</v>
      </c>
      <c r="V1710" s="134">
        <v>23.52</v>
      </c>
      <c r="W1710" s="111">
        <v>111047</v>
      </c>
      <c r="X1710" s="111">
        <v>773257</v>
      </c>
      <c r="Y1710" s="135">
        <v>1868211</v>
      </c>
    </row>
    <row r="1711" spans="1:25" s="18" customFormat="1" ht="17.100000000000001" customHeight="1" x14ac:dyDescent="0.25">
      <c r="A1711" s="131" t="s">
        <v>3507</v>
      </c>
      <c r="B1711" s="132" t="s">
        <v>3508</v>
      </c>
      <c r="C1711" s="132" t="s">
        <v>7</v>
      </c>
      <c r="D1711" s="132" t="s">
        <v>1482</v>
      </c>
      <c r="E1711" s="132" t="s">
        <v>1488</v>
      </c>
      <c r="F1711" s="132" t="s">
        <v>1500</v>
      </c>
      <c r="G1711" s="132" t="s">
        <v>1480</v>
      </c>
      <c r="H1711" s="132">
        <v>1998</v>
      </c>
      <c r="I1711" s="133" t="s">
        <v>1211</v>
      </c>
      <c r="J1711" s="133" t="s">
        <v>1212</v>
      </c>
      <c r="K1711" s="132" t="s">
        <v>1632</v>
      </c>
      <c r="L1711" s="133" t="s">
        <v>611</v>
      </c>
      <c r="M1711" s="111">
        <v>1301308</v>
      </c>
      <c r="N1711" s="111">
        <v>1773145</v>
      </c>
      <c r="O1711" s="111">
        <v>471837</v>
      </c>
      <c r="P1711" s="111">
        <v>127007</v>
      </c>
      <c r="Q1711" s="111">
        <v>3098543</v>
      </c>
      <c r="R1711" s="111">
        <v>3095409</v>
      </c>
      <c r="S1711" s="111">
        <v>321205</v>
      </c>
      <c r="T1711" s="111">
        <v>346011</v>
      </c>
      <c r="U1711" s="111">
        <v>225964</v>
      </c>
      <c r="V1711" s="134">
        <v>10.6</v>
      </c>
      <c r="W1711" s="111">
        <v>71669</v>
      </c>
      <c r="X1711" s="111">
        <v>241987</v>
      </c>
      <c r="Y1711" s="135">
        <v>652230</v>
      </c>
    </row>
    <row r="1712" spans="1:25" s="18" customFormat="1" ht="17.100000000000001" customHeight="1" x14ac:dyDescent="0.25">
      <c r="A1712" s="131" t="s">
        <v>11174</v>
      </c>
      <c r="B1712" s="132" t="s">
        <v>11175</v>
      </c>
      <c r="C1712" s="132" t="s">
        <v>7</v>
      </c>
      <c r="D1712" s="132" t="s">
        <v>1562</v>
      </c>
      <c r="E1712" s="132" t="s">
        <v>1747</v>
      </c>
      <c r="F1712" s="132" t="s">
        <v>1500</v>
      </c>
      <c r="G1712" s="132" t="s">
        <v>1480</v>
      </c>
      <c r="H1712" s="132">
        <v>1996</v>
      </c>
      <c r="I1712" s="133" t="s">
        <v>11176</v>
      </c>
      <c r="J1712" s="133" t="s">
        <v>7075</v>
      </c>
      <c r="K1712" s="132" t="s">
        <v>1748</v>
      </c>
      <c r="L1712" s="133" t="s">
        <v>587</v>
      </c>
      <c r="M1712" s="111">
        <v>763393</v>
      </c>
      <c r="N1712" s="111">
        <v>1607276</v>
      </c>
      <c r="O1712" s="111">
        <v>843883</v>
      </c>
      <c r="P1712" s="111">
        <v>500000</v>
      </c>
      <c r="Q1712" s="111">
        <v>8571392</v>
      </c>
      <c r="R1712" s="111">
        <v>8482554</v>
      </c>
      <c r="S1712" s="111">
        <v>96533</v>
      </c>
      <c r="T1712" s="111">
        <v>170396</v>
      </c>
      <c r="U1712" s="111">
        <v>354366</v>
      </c>
      <c r="V1712" s="134">
        <v>12.52</v>
      </c>
      <c r="W1712" s="111">
        <v>11137</v>
      </c>
      <c r="X1712" s="111">
        <v>111594</v>
      </c>
      <c r="Y1712" s="135">
        <v>645365</v>
      </c>
    </row>
    <row r="1713" spans="1:25" s="18" customFormat="1" ht="17.100000000000001" customHeight="1" x14ac:dyDescent="0.25">
      <c r="A1713" s="131" t="s">
        <v>11177</v>
      </c>
      <c r="B1713" s="132" t="s">
        <v>11178</v>
      </c>
      <c r="C1713" s="132" t="s">
        <v>15</v>
      </c>
      <c r="D1713" s="132" t="s">
        <v>1562</v>
      </c>
      <c r="E1713" s="132" t="s">
        <v>1563</v>
      </c>
      <c r="F1713" s="132" t="s">
        <v>1500</v>
      </c>
      <c r="G1713" s="132" t="s">
        <v>1480</v>
      </c>
      <c r="H1713" s="132">
        <v>1996</v>
      </c>
      <c r="I1713" s="133" t="s">
        <v>11179</v>
      </c>
      <c r="J1713" s="133" t="s">
        <v>5803</v>
      </c>
      <c r="K1713" s="132" t="s">
        <v>1564</v>
      </c>
      <c r="L1713" s="133" t="s">
        <v>423</v>
      </c>
      <c r="M1713" s="111">
        <v>991048</v>
      </c>
      <c r="N1713" s="111">
        <v>1143353</v>
      </c>
      <c r="O1713" s="111">
        <v>152305</v>
      </c>
      <c r="P1713" s="111">
        <v>79990</v>
      </c>
      <c r="Q1713" s="111">
        <v>1102208</v>
      </c>
      <c r="R1713" s="111">
        <v>1089903</v>
      </c>
      <c r="S1713" s="111">
        <v>293212</v>
      </c>
      <c r="T1713" s="111">
        <v>433805</v>
      </c>
      <c r="U1713" s="111">
        <v>231149</v>
      </c>
      <c r="V1713" s="134">
        <v>7.79</v>
      </c>
      <c r="W1713" s="111">
        <v>51424</v>
      </c>
      <c r="X1713" s="111">
        <v>246188</v>
      </c>
      <c r="Y1713" s="135">
        <v>746231</v>
      </c>
    </row>
    <row r="1714" spans="1:25" s="18" customFormat="1" ht="17.100000000000001" customHeight="1" x14ac:dyDescent="0.25">
      <c r="A1714" s="131" t="s">
        <v>3509</v>
      </c>
      <c r="B1714" s="132" t="s">
        <v>3510</v>
      </c>
      <c r="C1714" s="132" t="s">
        <v>9</v>
      </c>
      <c r="D1714" s="132" t="s">
        <v>1482</v>
      </c>
      <c r="E1714" s="132" t="s">
        <v>1488</v>
      </c>
      <c r="F1714" s="132" t="s">
        <v>1500</v>
      </c>
      <c r="G1714" s="132" t="s">
        <v>1480</v>
      </c>
      <c r="H1714" s="132">
        <v>1996</v>
      </c>
      <c r="I1714" s="133" t="s">
        <v>1213</v>
      </c>
      <c r="J1714" s="133" t="s">
        <v>1090</v>
      </c>
      <c r="K1714" s="132" t="s">
        <v>1511</v>
      </c>
      <c r="L1714" s="133" t="s">
        <v>452</v>
      </c>
      <c r="M1714" s="111">
        <v>814266</v>
      </c>
      <c r="N1714" s="111">
        <v>1592023</v>
      </c>
      <c r="O1714" s="111">
        <v>777757</v>
      </c>
      <c r="P1714" s="111">
        <v>48411</v>
      </c>
      <c r="Q1714" s="111">
        <v>4127434</v>
      </c>
      <c r="R1714" s="111">
        <v>4111470</v>
      </c>
      <c r="S1714" s="111">
        <v>288173</v>
      </c>
      <c r="T1714" s="111">
        <v>317552</v>
      </c>
      <c r="U1714" s="111">
        <v>425170</v>
      </c>
      <c r="V1714" s="134">
        <v>15.38</v>
      </c>
      <c r="W1714" s="111">
        <v>67704</v>
      </c>
      <c r="X1714" s="111">
        <v>210878</v>
      </c>
      <c r="Y1714" s="135">
        <v>932519</v>
      </c>
    </row>
    <row r="1715" spans="1:25" s="18" customFormat="1" ht="17.100000000000001" customHeight="1" x14ac:dyDescent="0.25">
      <c r="A1715" s="131" t="s">
        <v>11180</v>
      </c>
      <c r="B1715" s="132" t="s">
        <v>11181</v>
      </c>
      <c r="C1715" s="132" t="s">
        <v>7</v>
      </c>
      <c r="D1715" s="132" t="s">
        <v>1477</v>
      </c>
      <c r="E1715" s="132" t="s">
        <v>1534</v>
      </c>
      <c r="F1715" s="132" t="s">
        <v>1500</v>
      </c>
      <c r="G1715" s="132" t="s">
        <v>1484</v>
      </c>
      <c r="H1715" s="132">
        <v>1996</v>
      </c>
      <c r="I1715" s="133" t="s">
        <v>11182</v>
      </c>
      <c r="J1715" s="133" t="s">
        <v>11183</v>
      </c>
      <c r="K1715" s="132" t="s">
        <v>1537</v>
      </c>
      <c r="L1715" s="133" t="s">
        <v>515</v>
      </c>
      <c r="M1715" s="111">
        <v>1409510</v>
      </c>
      <c r="N1715" s="111">
        <v>1422419</v>
      </c>
      <c r="O1715" s="111">
        <v>12909</v>
      </c>
      <c r="P1715" s="111">
        <v>0</v>
      </c>
      <c r="Q1715" s="111">
        <v>495566</v>
      </c>
      <c r="R1715" s="111">
        <v>480468</v>
      </c>
      <c r="S1715" s="111">
        <v>36774</v>
      </c>
      <c r="T1715" s="111">
        <v>56644</v>
      </c>
      <c r="U1715" s="111">
        <v>86203</v>
      </c>
      <c r="V1715" s="134">
        <v>2.91</v>
      </c>
      <c r="W1715" s="111">
        <v>5235</v>
      </c>
      <c r="X1715" s="111">
        <v>46614</v>
      </c>
      <c r="Y1715" s="135">
        <v>198135</v>
      </c>
    </row>
    <row r="1716" spans="1:25" s="18" customFormat="1" ht="17.100000000000001" customHeight="1" x14ac:dyDescent="0.25">
      <c r="A1716" s="131" t="s">
        <v>3511</v>
      </c>
      <c r="B1716" s="132" t="s">
        <v>3512</v>
      </c>
      <c r="C1716" s="132" t="s">
        <v>5</v>
      </c>
      <c r="D1716" s="132" t="s">
        <v>1477</v>
      </c>
      <c r="E1716" s="132" t="s">
        <v>1506</v>
      </c>
      <c r="F1716" s="132" t="s">
        <v>1500</v>
      </c>
      <c r="G1716" s="132" t="s">
        <v>1480</v>
      </c>
      <c r="H1716" s="132">
        <v>1996</v>
      </c>
      <c r="I1716" s="133" t="s">
        <v>3513</v>
      </c>
      <c r="J1716" s="133" t="s">
        <v>3514</v>
      </c>
      <c r="K1716" s="132" t="s">
        <v>1507</v>
      </c>
      <c r="L1716" s="133" t="s">
        <v>445</v>
      </c>
      <c r="M1716" s="111">
        <v>985121</v>
      </c>
      <c r="N1716" s="111">
        <v>1830227</v>
      </c>
      <c r="O1716" s="111">
        <v>845106</v>
      </c>
      <c r="P1716" s="111">
        <v>554787</v>
      </c>
      <c r="Q1716" s="111">
        <v>2200168</v>
      </c>
      <c r="R1716" s="111">
        <v>2242362</v>
      </c>
      <c r="S1716" s="111">
        <v>243325</v>
      </c>
      <c r="T1716" s="111">
        <v>419298</v>
      </c>
      <c r="U1716" s="111">
        <v>328074</v>
      </c>
      <c r="V1716" s="134">
        <v>12.75</v>
      </c>
      <c r="W1716" s="111">
        <v>17765</v>
      </c>
      <c r="X1716" s="111">
        <v>197576</v>
      </c>
      <c r="Y1716" s="135">
        <v>847081</v>
      </c>
    </row>
    <row r="1717" spans="1:25" s="18" customFormat="1" ht="17.100000000000001" customHeight="1" x14ac:dyDescent="0.25">
      <c r="A1717" s="131" t="s">
        <v>11184</v>
      </c>
      <c r="B1717" s="132" t="s">
        <v>11185</v>
      </c>
      <c r="C1717" s="132" t="s">
        <v>5</v>
      </c>
      <c r="D1717" s="132" t="s">
        <v>1498</v>
      </c>
      <c r="E1717" s="132" t="s">
        <v>1517</v>
      </c>
      <c r="F1717" s="132" t="s">
        <v>1479</v>
      </c>
      <c r="G1717" s="132" t="s">
        <v>1484</v>
      </c>
      <c r="H1717" s="132">
        <v>1994</v>
      </c>
      <c r="I1717" s="133" t="s">
        <v>11186</v>
      </c>
      <c r="J1717" s="133" t="s">
        <v>11187</v>
      </c>
      <c r="K1717" s="132" t="s">
        <v>1518</v>
      </c>
      <c r="L1717" s="133" t="s">
        <v>427</v>
      </c>
      <c r="M1717" s="111">
        <v>328578</v>
      </c>
      <c r="N1717" s="111">
        <v>340981</v>
      </c>
      <c r="O1717" s="111">
        <v>12402</v>
      </c>
      <c r="P1717" s="111">
        <v>0</v>
      </c>
      <c r="Q1717" s="111">
        <v>384618</v>
      </c>
      <c r="R1717" s="111">
        <v>384067</v>
      </c>
      <c r="S1717" s="111">
        <v>146121</v>
      </c>
      <c r="T1717" s="111">
        <v>203787</v>
      </c>
      <c r="U1717" s="111">
        <v>25701</v>
      </c>
      <c r="V1717" s="134">
        <v>1</v>
      </c>
      <c r="W1717" s="111"/>
      <c r="X1717" s="111">
        <v>145863</v>
      </c>
      <c r="Y1717" s="135">
        <v>237758</v>
      </c>
    </row>
    <row r="1718" spans="1:25" s="18" customFormat="1" ht="17.100000000000001" customHeight="1" x14ac:dyDescent="0.25">
      <c r="A1718" s="131" t="s">
        <v>11188</v>
      </c>
      <c r="B1718" s="132" t="s">
        <v>11189</v>
      </c>
      <c r="C1718" s="132" t="s">
        <v>16</v>
      </c>
      <c r="D1718" s="132" t="s">
        <v>1504</v>
      </c>
      <c r="E1718" s="132" t="s">
        <v>1626</v>
      </c>
      <c r="F1718" s="132" t="s">
        <v>1500</v>
      </c>
      <c r="G1718" s="132" t="s">
        <v>1484</v>
      </c>
      <c r="H1718" s="132">
        <v>1998</v>
      </c>
      <c r="I1718" s="133" t="s">
        <v>11190</v>
      </c>
      <c r="J1718" s="133" t="s">
        <v>11191</v>
      </c>
      <c r="K1718" s="132" t="s">
        <v>1627</v>
      </c>
      <c r="L1718" s="133" t="s">
        <v>546</v>
      </c>
      <c r="M1718" s="111">
        <v>104018</v>
      </c>
      <c r="N1718" s="111">
        <v>135213</v>
      </c>
      <c r="O1718" s="111">
        <v>31195</v>
      </c>
      <c r="P1718" s="111">
        <v>9170</v>
      </c>
      <c r="Q1718" s="111">
        <v>1212596</v>
      </c>
      <c r="R1718" s="111">
        <v>1210043</v>
      </c>
      <c r="S1718" s="111">
        <v>22974</v>
      </c>
      <c r="T1718" s="111">
        <v>39189</v>
      </c>
      <c r="U1718" s="111">
        <v>43210</v>
      </c>
      <c r="V1718" s="134">
        <v>3</v>
      </c>
      <c r="W1718" s="111">
        <v>8585</v>
      </c>
      <c r="X1718" s="111">
        <v>14400</v>
      </c>
      <c r="Y1718" s="135">
        <v>126440</v>
      </c>
    </row>
    <row r="1719" spans="1:25" s="18" customFormat="1" ht="17.100000000000001" customHeight="1" x14ac:dyDescent="0.25">
      <c r="A1719" s="131" t="s">
        <v>6009</v>
      </c>
      <c r="B1719" s="132" t="s">
        <v>6010</v>
      </c>
      <c r="C1719" s="132" t="s">
        <v>9</v>
      </c>
      <c r="D1719" s="132" t="s">
        <v>1523</v>
      </c>
      <c r="E1719" s="132" t="s">
        <v>1540</v>
      </c>
      <c r="F1719" s="132" t="s">
        <v>1500</v>
      </c>
      <c r="G1719" s="132" t="s">
        <v>1521</v>
      </c>
      <c r="H1719" s="132">
        <v>1996</v>
      </c>
      <c r="I1719" s="133" t="s">
        <v>6011</v>
      </c>
      <c r="J1719" s="133" t="s">
        <v>3619</v>
      </c>
      <c r="K1719" s="132" t="s">
        <v>1541</v>
      </c>
      <c r="L1719" s="133" t="s">
        <v>473</v>
      </c>
      <c r="M1719" s="111">
        <v>1853095</v>
      </c>
      <c r="N1719" s="111">
        <v>6322380</v>
      </c>
      <c r="O1719" s="111">
        <v>4469285</v>
      </c>
      <c r="P1719" s="111">
        <v>138437</v>
      </c>
      <c r="Q1719" s="111">
        <v>28381610</v>
      </c>
      <c r="R1719" s="111">
        <v>28364666</v>
      </c>
      <c r="S1719" s="111">
        <v>2370448</v>
      </c>
      <c r="T1719" s="111">
        <v>2453932</v>
      </c>
      <c r="U1719" s="111">
        <v>1760353</v>
      </c>
      <c r="V1719" s="134">
        <v>45.2</v>
      </c>
      <c r="W1719" s="111">
        <v>519253</v>
      </c>
      <c r="X1719" s="111">
        <v>1838853</v>
      </c>
      <c r="Y1719" s="135">
        <v>4719553</v>
      </c>
    </row>
    <row r="1720" spans="1:25" s="18" customFormat="1" ht="17.100000000000001" customHeight="1" x14ac:dyDescent="0.25">
      <c r="A1720" s="131" t="s">
        <v>11192</v>
      </c>
      <c r="B1720" s="132" t="s">
        <v>11193</v>
      </c>
      <c r="C1720" s="132" t="s">
        <v>7</v>
      </c>
      <c r="D1720" s="132" t="s">
        <v>1562</v>
      </c>
      <c r="E1720" s="132" t="s">
        <v>1567</v>
      </c>
      <c r="F1720" s="132" t="s">
        <v>1500</v>
      </c>
      <c r="G1720" s="132" t="s">
        <v>1480</v>
      </c>
      <c r="H1720" s="132">
        <v>1996</v>
      </c>
      <c r="I1720" s="133" t="s">
        <v>11194</v>
      </c>
      <c r="J1720" s="133" t="s">
        <v>11195</v>
      </c>
      <c r="K1720" s="132" t="s">
        <v>1568</v>
      </c>
      <c r="L1720" s="133" t="s">
        <v>499</v>
      </c>
      <c r="M1720" s="111">
        <v>587012</v>
      </c>
      <c r="N1720" s="111">
        <v>2488640</v>
      </c>
      <c r="O1720" s="111">
        <v>1901627</v>
      </c>
      <c r="P1720" s="111">
        <v>66120</v>
      </c>
      <c r="Q1720" s="111">
        <v>6331515</v>
      </c>
      <c r="R1720" s="111">
        <v>6308222</v>
      </c>
      <c r="S1720" s="111">
        <v>221091</v>
      </c>
      <c r="T1720" s="111">
        <v>262460</v>
      </c>
      <c r="U1720" s="111">
        <v>373263</v>
      </c>
      <c r="V1720" s="134">
        <v>12.08</v>
      </c>
      <c r="W1720" s="111">
        <v>47013</v>
      </c>
      <c r="X1720" s="111">
        <v>167201</v>
      </c>
      <c r="Y1720" s="135">
        <v>756097</v>
      </c>
    </row>
    <row r="1721" spans="1:25" s="18" customFormat="1" ht="17.100000000000001" customHeight="1" x14ac:dyDescent="0.25">
      <c r="A1721" s="131" t="s">
        <v>3515</v>
      </c>
      <c r="B1721" s="132" t="s">
        <v>3516</v>
      </c>
      <c r="C1721" s="132" t="s">
        <v>10</v>
      </c>
      <c r="D1721" s="132" t="s">
        <v>1523</v>
      </c>
      <c r="E1721" s="132" t="s">
        <v>1798</v>
      </c>
      <c r="F1721" s="132" t="s">
        <v>1500</v>
      </c>
      <c r="G1721" s="132" t="s">
        <v>1480</v>
      </c>
      <c r="H1721" s="132">
        <v>1996</v>
      </c>
      <c r="I1721" s="133" t="s">
        <v>1214</v>
      </c>
      <c r="J1721" s="133" t="s">
        <v>1215</v>
      </c>
      <c r="K1721" s="132" t="s">
        <v>1763</v>
      </c>
      <c r="L1721" s="133" t="s">
        <v>641</v>
      </c>
      <c r="M1721" s="111">
        <v>250078</v>
      </c>
      <c r="N1721" s="111">
        <v>626960</v>
      </c>
      <c r="O1721" s="111">
        <v>376882</v>
      </c>
      <c r="P1721" s="111">
        <v>33802</v>
      </c>
      <c r="Q1721" s="111">
        <v>2213410</v>
      </c>
      <c r="R1721" s="111">
        <v>2196636</v>
      </c>
      <c r="S1721" s="111">
        <v>534150</v>
      </c>
      <c r="T1721" s="111">
        <v>582424</v>
      </c>
      <c r="U1721" s="111">
        <v>245322</v>
      </c>
      <c r="V1721" s="134">
        <v>9.9</v>
      </c>
      <c r="W1721" s="111">
        <v>112580</v>
      </c>
      <c r="X1721" s="111">
        <v>422077</v>
      </c>
      <c r="Y1721" s="135">
        <v>917969</v>
      </c>
    </row>
    <row r="1722" spans="1:25" s="18" customFormat="1" ht="17.100000000000001" customHeight="1" x14ac:dyDescent="0.25">
      <c r="A1722" s="131" t="s">
        <v>6012</v>
      </c>
      <c r="B1722" s="132" t="s">
        <v>6013</v>
      </c>
      <c r="C1722" s="132" t="s">
        <v>7</v>
      </c>
      <c r="D1722" s="132" t="s">
        <v>1482</v>
      </c>
      <c r="E1722" s="132" t="s">
        <v>1590</v>
      </c>
      <c r="F1722" s="132" t="s">
        <v>1500</v>
      </c>
      <c r="G1722" s="132" t="s">
        <v>1480</v>
      </c>
      <c r="H1722" s="132">
        <v>1996</v>
      </c>
      <c r="I1722" s="133" t="s">
        <v>6014</v>
      </c>
      <c r="J1722" s="133" t="s">
        <v>6015</v>
      </c>
      <c r="K1722" s="132" t="s">
        <v>1591</v>
      </c>
      <c r="L1722" s="133" t="s">
        <v>441</v>
      </c>
      <c r="M1722" s="111">
        <v>1234931</v>
      </c>
      <c r="N1722" s="111">
        <v>2942771</v>
      </c>
      <c r="O1722" s="111">
        <v>1707840</v>
      </c>
      <c r="P1722" s="111">
        <v>0</v>
      </c>
      <c r="Q1722" s="111">
        <v>7649648</v>
      </c>
      <c r="R1722" s="111">
        <v>7098248</v>
      </c>
      <c r="S1722" s="111">
        <v>350811</v>
      </c>
      <c r="T1722" s="111">
        <v>435829</v>
      </c>
      <c r="U1722" s="111">
        <v>563192</v>
      </c>
      <c r="V1722" s="134">
        <v>16.690000000000001</v>
      </c>
      <c r="W1722" s="111">
        <v>76274</v>
      </c>
      <c r="X1722" s="111">
        <v>278866</v>
      </c>
      <c r="Y1722" s="135">
        <v>1200691</v>
      </c>
    </row>
    <row r="1723" spans="1:25" s="18" customFormat="1" ht="17.100000000000001" customHeight="1" x14ac:dyDescent="0.25">
      <c r="A1723" s="131" t="s">
        <v>6016</v>
      </c>
      <c r="B1723" s="132" t="s">
        <v>6017</v>
      </c>
      <c r="C1723" s="132" t="s">
        <v>7</v>
      </c>
      <c r="D1723" s="132" t="s">
        <v>1482</v>
      </c>
      <c r="E1723" s="132" t="s">
        <v>1532</v>
      </c>
      <c r="F1723" s="132" t="s">
        <v>1500</v>
      </c>
      <c r="G1723" s="132" t="s">
        <v>1480</v>
      </c>
      <c r="H1723" s="132">
        <v>1996</v>
      </c>
      <c r="I1723" s="133" t="s">
        <v>6018</v>
      </c>
      <c r="J1723" s="133" t="s">
        <v>6019</v>
      </c>
      <c r="K1723" s="132" t="s">
        <v>1533</v>
      </c>
      <c r="L1723" s="133" t="s">
        <v>470</v>
      </c>
      <c r="M1723" s="111">
        <v>169332</v>
      </c>
      <c r="N1723" s="111">
        <v>1453072</v>
      </c>
      <c r="O1723" s="111">
        <v>1283739</v>
      </c>
      <c r="P1723" s="111">
        <v>1064908</v>
      </c>
      <c r="Q1723" s="111">
        <v>2782695</v>
      </c>
      <c r="R1723" s="111">
        <v>2724316</v>
      </c>
      <c r="S1723" s="111">
        <v>117843</v>
      </c>
      <c r="T1723" s="111">
        <v>133252</v>
      </c>
      <c r="U1723" s="111">
        <v>117627</v>
      </c>
      <c r="V1723" s="134">
        <v>7.1</v>
      </c>
      <c r="W1723" s="111">
        <v>18067</v>
      </c>
      <c r="X1723" s="111">
        <v>48438</v>
      </c>
      <c r="Y1723" s="135">
        <v>288072</v>
      </c>
    </row>
    <row r="1724" spans="1:25" s="18" customFormat="1" ht="17.100000000000001" customHeight="1" x14ac:dyDescent="0.25">
      <c r="A1724" s="131" t="s">
        <v>11196</v>
      </c>
      <c r="B1724" s="132" t="s">
        <v>11197</v>
      </c>
      <c r="C1724" s="132" t="s">
        <v>10</v>
      </c>
      <c r="D1724" s="132" t="s">
        <v>1482</v>
      </c>
      <c r="E1724" s="132" t="s">
        <v>1488</v>
      </c>
      <c r="F1724" s="132" t="s">
        <v>1500</v>
      </c>
      <c r="G1724" s="132" t="s">
        <v>1480</v>
      </c>
      <c r="H1724" s="132">
        <v>1996</v>
      </c>
      <c r="I1724" s="133" t="s">
        <v>11198</v>
      </c>
      <c r="J1724" s="133" t="s">
        <v>11199</v>
      </c>
      <c r="K1724" s="132" t="s">
        <v>1553</v>
      </c>
      <c r="L1724" s="133" t="s">
        <v>487</v>
      </c>
      <c r="M1724" s="111">
        <v>34877</v>
      </c>
      <c r="N1724" s="111">
        <v>809659</v>
      </c>
      <c r="O1724" s="111">
        <v>774782</v>
      </c>
      <c r="P1724" s="111">
        <v>517198</v>
      </c>
      <c r="Q1724" s="111">
        <v>1219212</v>
      </c>
      <c r="R1724" s="111">
        <v>1206727</v>
      </c>
      <c r="S1724" s="111">
        <v>46309</v>
      </c>
      <c r="T1724" s="111">
        <v>136839</v>
      </c>
      <c r="U1724" s="111">
        <v>335392</v>
      </c>
      <c r="V1724" s="134">
        <v>8.57</v>
      </c>
      <c r="W1724" s="111">
        <v>3243</v>
      </c>
      <c r="X1724" s="111">
        <v>33889</v>
      </c>
      <c r="Y1724" s="135">
        <v>563650</v>
      </c>
    </row>
    <row r="1725" spans="1:25" s="18" customFormat="1" ht="17.100000000000001" customHeight="1" x14ac:dyDescent="0.25">
      <c r="A1725" s="131" t="s">
        <v>11200</v>
      </c>
      <c r="B1725" s="132" t="s">
        <v>11201</v>
      </c>
      <c r="C1725" s="132" t="s">
        <v>7</v>
      </c>
      <c r="D1725" s="132" t="s">
        <v>1519</v>
      </c>
      <c r="E1725" s="132" t="s">
        <v>1628</v>
      </c>
      <c r="F1725" s="132" t="s">
        <v>1500</v>
      </c>
      <c r="G1725" s="132" t="s">
        <v>1615</v>
      </c>
      <c r="H1725" s="132">
        <v>1996</v>
      </c>
      <c r="I1725" s="133" t="s">
        <v>11202</v>
      </c>
      <c r="J1725" s="133" t="s">
        <v>11203</v>
      </c>
      <c r="K1725" s="132" t="s">
        <v>1629</v>
      </c>
      <c r="L1725" s="133" t="s">
        <v>534</v>
      </c>
      <c r="M1725" s="111">
        <v>57191268</v>
      </c>
      <c r="N1725" s="111">
        <v>158993401</v>
      </c>
      <c r="O1725" s="111">
        <v>101802134</v>
      </c>
      <c r="P1725" s="111">
        <v>6062751</v>
      </c>
      <c r="Q1725" s="111">
        <v>723845161</v>
      </c>
      <c r="R1725" s="111">
        <v>721234475</v>
      </c>
      <c r="S1725" s="111">
        <v>12789310</v>
      </c>
      <c r="T1725" s="111">
        <v>16560182</v>
      </c>
      <c r="U1725" s="111">
        <v>2789331</v>
      </c>
      <c r="V1725" s="134">
        <v>58.94</v>
      </c>
      <c r="W1725" s="111">
        <v>3132951</v>
      </c>
      <c r="X1725" s="111">
        <v>10769616</v>
      </c>
      <c r="Y1725" s="135">
        <v>20350999</v>
      </c>
    </row>
    <row r="1726" spans="1:25" s="18" customFormat="1" ht="17.100000000000001" customHeight="1" x14ac:dyDescent="0.25">
      <c r="A1726" s="131" t="s">
        <v>6020</v>
      </c>
      <c r="B1726" s="132" t="s">
        <v>6021</v>
      </c>
      <c r="C1726" s="132" t="s">
        <v>5</v>
      </c>
      <c r="D1726" s="132" t="s">
        <v>1482</v>
      </c>
      <c r="E1726" s="132" t="s">
        <v>1488</v>
      </c>
      <c r="F1726" s="132" t="s">
        <v>1500</v>
      </c>
      <c r="G1726" s="132" t="s">
        <v>1484</v>
      </c>
      <c r="H1726" s="132">
        <v>1996</v>
      </c>
      <c r="I1726" s="133" t="s">
        <v>6022</v>
      </c>
      <c r="J1726" s="133" t="s">
        <v>950</v>
      </c>
      <c r="K1726" s="132" t="s">
        <v>1608</v>
      </c>
      <c r="L1726" s="133" t="s">
        <v>541</v>
      </c>
      <c r="M1726" s="111">
        <v>111565</v>
      </c>
      <c r="N1726" s="111">
        <v>312324</v>
      </c>
      <c r="O1726" s="111">
        <v>200760</v>
      </c>
      <c r="P1726" s="111">
        <v>125326</v>
      </c>
      <c r="Q1726" s="111">
        <v>668892</v>
      </c>
      <c r="R1726" s="111">
        <v>668407</v>
      </c>
      <c r="S1726" s="111">
        <v>24530</v>
      </c>
      <c r="T1726" s="111">
        <v>57378</v>
      </c>
      <c r="U1726" s="111">
        <v>121154</v>
      </c>
      <c r="V1726" s="134">
        <v>3</v>
      </c>
      <c r="W1726" s="111">
        <v>2279</v>
      </c>
      <c r="X1726" s="111">
        <v>16395</v>
      </c>
      <c r="Y1726" s="135">
        <v>219296</v>
      </c>
    </row>
    <row r="1727" spans="1:25" s="18" customFormat="1" ht="17.100000000000001" customHeight="1" x14ac:dyDescent="0.25">
      <c r="A1727" s="131" t="s">
        <v>3517</v>
      </c>
      <c r="B1727" s="132" t="s">
        <v>3518</v>
      </c>
      <c r="C1727" s="132" t="s">
        <v>9</v>
      </c>
      <c r="D1727" s="132" t="s">
        <v>1482</v>
      </c>
      <c r="E1727" s="132" t="s">
        <v>1488</v>
      </c>
      <c r="F1727" s="132" t="s">
        <v>1500</v>
      </c>
      <c r="G1727" s="132" t="s">
        <v>1484</v>
      </c>
      <c r="H1727" s="132">
        <v>1996</v>
      </c>
      <c r="I1727" s="133" t="s">
        <v>2122</v>
      </c>
      <c r="J1727" s="133" t="s">
        <v>2123</v>
      </c>
      <c r="K1727" s="132" t="s">
        <v>1553</v>
      </c>
      <c r="L1727" s="133" t="s">
        <v>487</v>
      </c>
      <c r="M1727" s="111">
        <v>397482</v>
      </c>
      <c r="N1727" s="111">
        <v>754388</v>
      </c>
      <c r="O1727" s="111">
        <v>356907</v>
      </c>
      <c r="P1727" s="111">
        <v>153942</v>
      </c>
      <c r="Q1727" s="111">
        <v>1803820</v>
      </c>
      <c r="R1727" s="111">
        <v>1796722</v>
      </c>
      <c r="S1727" s="111">
        <v>487845</v>
      </c>
      <c r="T1727" s="111">
        <v>507445</v>
      </c>
      <c r="U1727" s="111">
        <v>177181</v>
      </c>
      <c r="V1727" s="134">
        <v>3</v>
      </c>
      <c r="W1727" s="111">
        <v>95335</v>
      </c>
      <c r="X1727" s="111">
        <v>387842</v>
      </c>
      <c r="Y1727" s="135">
        <v>728371</v>
      </c>
    </row>
    <row r="1728" spans="1:25" s="18" customFormat="1" ht="17.100000000000001" customHeight="1" x14ac:dyDescent="0.25">
      <c r="A1728" s="131" t="s">
        <v>11204</v>
      </c>
      <c r="B1728" s="132" t="s">
        <v>11205</v>
      </c>
      <c r="C1728" s="132" t="s">
        <v>9</v>
      </c>
      <c r="D1728" s="132" t="s">
        <v>1482</v>
      </c>
      <c r="E1728" s="132" t="s">
        <v>1613</v>
      </c>
      <c r="F1728" s="132" t="s">
        <v>1500</v>
      </c>
      <c r="G1728" s="132" t="s">
        <v>1484</v>
      </c>
      <c r="H1728" s="132">
        <v>1996</v>
      </c>
      <c r="I1728" s="133" t="s">
        <v>11206</v>
      </c>
      <c r="J1728" s="133" t="s">
        <v>11207</v>
      </c>
      <c r="K1728" s="132" t="s">
        <v>1614</v>
      </c>
      <c r="L1728" s="133" t="s">
        <v>501</v>
      </c>
      <c r="M1728" s="111">
        <v>150831</v>
      </c>
      <c r="N1728" s="111">
        <v>242517</v>
      </c>
      <c r="O1728" s="111">
        <v>91686</v>
      </c>
      <c r="P1728" s="111">
        <v>0</v>
      </c>
      <c r="Q1728" s="111">
        <v>801620</v>
      </c>
      <c r="R1728" s="111">
        <v>799590</v>
      </c>
      <c r="S1728" s="111">
        <v>48687</v>
      </c>
      <c r="T1728" s="111">
        <v>61051</v>
      </c>
      <c r="U1728" s="111">
        <v>46786</v>
      </c>
      <c r="V1728" s="134">
        <v>2</v>
      </c>
      <c r="W1728" s="111">
        <v>2060</v>
      </c>
      <c r="X1728" s="111">
        <v>14834</v>
      </c>
      <c r="Y1728" s="135">
        <v>124134</v>
      </c>
    </row>
    <row r="1729" spans="1:25" s="18" customFormat="1" ht="17.100000000000001" customHeight="1" x14ac:dyDescent="0.25">
      <c r="A1729" s="131" t="s">
        <v>6023</v>
      </c>
      <c r="B1729" s="132" t="s">
        <v>6024</v>
      </c>
      <c r="C1729" s="132" t="s">
        <v>19</v>
      </c>
      <c r="D1729" s="132" t="s">
        <v>1482</v>
      </c>
      <c r="E1729" s="132" t="s">
        <v>1488</v>
      </c>
      <c r="F1729" s="132" t="s">
        <v>1500</v>
      </c>
      <c r="G1729" s="132" t="s">
        <v>1484</v>
      </c>
      <c r="H1729" s="132">
        <v>1996</v>
      </c>
      <c r="I1729" s="133" t="s">
        <v>6025</v>
      </c>
      <c r="J1729" s="133" t="s">
        <v>6026</v>
      </c>
      <c r="K1729" s="132" t="s">
        <v>1838</v>
      </c>
      <c r="L1729" s="133" t="s">
        <v>774</v>
      </c>
      <c r="M1729" s="111">
        <v>206651</v>
      </c>
      <c r="N1729" s="111">
        <v>654305</v>
      </c>
      <c r="O1729" s="111">
        <v>447653</v>
      </c>
      <c r="P1729" s="111">
        <v>241748</v>
      </c>
      <c r="Q1729" s="111">
        <v>402841</v>
      </c>
      <c r="R1729" s="111">
        <v>402471</v>
      </c>
      <c r="S1729" s="111">
        <v>55293</v>
      </c>
      <c r="T1729" s="111">
        <v>105452</v>
      </c>
      <c r="U1729" s="111">
        <v>44550</v>
      </c>
      <c r="V1729" s="134">
        <v>2.29</v>
      </c>
      <c r="W1729" s="111">
        <v>3613</v>
      </c>
      <c r="X1729" s="111">
        <v>40379</v>
      </c>
      <c r="Y1729" s="135">
        <v>167046</v>
      </c>
    </row>
    <row r="1730" spans="1:25" s="18" customFormat="1" ht="17.100000000000001" customHeight="1" x14ac:dyDescent="0.25">
      <c r="A1730" s="131" t="s">
        <v>3519</v>
      </c>
      <c r="B1730" s="132" t="s">
        <v>3520</v>
      </c>
      <c r="C1730" s="132" t="s">
        <v>17</v>
      </c>
      <c r="D1730" s="132" t="s">
        <v>1482</v>
      </c>
      <c r="E1730" s="132" t="s">
        <v>1488</v>
      </c>
      <c r="F1730" s="132" t="s">
        <v>1500</v>
      </c>
      <c r="G1730" s="132" t="s">
        <v>1484</v>
      </c>
      <c r="H1730" s="132">
        <v>1996</v>
      </c>
      <c r="I1730" s="133" t="s">
        <v>3521</v>
      </c>
      <c r="J1730" s="133" t="s">
        <v>3522</v>
      </c>
      <c r="K1730" s="132" t="s">
        <v>1632</v>
      </c>
      <c r="L1730" s="133" t="s">
        <v>611</v>
      </c>
      <c r="M1730" s="111">
        <v>1987532</v>
      </c>
      <c r="N1730" s="111">
        <v>3705120</v>
      </c>
      <c r="O1730" s="111">
        <v>1717587</v>
      </c>
      <c r="P1730" s="111">
        <v>1011251</v>
      </c>
      <c r="Q1730" s="111">
        <v>251636</v>
      </c>
      <c r="R1730" s="111">
        <v>240995</v>
      </c>
      <c r="S1730" s="111">
        <v>67518</v>
      </c>
      <c r="T1730" s="111">
        <v>110677</v>
      </c>
      <c r="U1730" s="111">
        <v>35956</v>
      </c>
      <c r="V1730" s="134">
        <v>2.02</v>
      </c>
      <c r="W1730" s="111">
        <v>5564</v>
      </c>
      <c r="X1730" s="111">
        <v>19729</v>
      </c>
      <c r="Y1730" s="135">
        <v>163756</v>
      </c>
    </row>
    <row r="1731" spans="1:25" s="18" customFormat="1" ht="17.100000000000001" customHeight="1" x14ac:dyDescent="0.25">
      <c r="A1731" s="131" t="s">
        <v>11208</v>
      </c>
      <c r="B1731" s="132" t="s">
        <v>11209</v>
      </c>
      <c r="C1731" s="132" t="s">
        <v>15</v>
      </c>
      <c r="D1731" s="132" t="s">
        <v>1482</v>
      </c>
      <c r="E1731" s="132" t="s">
        <v>1488</v>
      </c>
      <c r="F1731" s="132" t="s">
        <v>1500</v>
      </c>
      <c r="G1731" s="132" t="s">
        <v>1480</v>
      </c>
      <c r="H1731" s="132">
        <v>1996</v>
      </c>
      <c r="I1731" s="133" t="s">
        <v>11210</v>
      </c>
      <c r="J1731" s="133" t="s">
        <v>11211</v>
      </c>
      <c r="K1731" s="132" t="s">
        <v>1511</v>
      </c>
      <c r="L1731" s="133" t="s">
        <v>452</v>
      </c>
      <c r="M1731" s="111">
        <v>2876524</v>
      </c>
      <c r="N1731" s="111">
        <v>11922976</v>
      </c>
      <c r="O1731" s="111">
        <v>9046453</v>
      </c>
      <c r="P1731" s="111">
        <v>8564009</v>
      </c>
      <c r="Q1731" s="111">
        <v>5924169</v>
      </c>
      <c r="R1731" s="111">
        <v>5164164</v>
      </c>
      <c r="S1731" s="111">
        <v>488547</v>
      </c>
      <c r="T1731" s="111">
        <v>2615101</v>
      </c>
      <c r="U1731" s="111">
        <v>856402</v>
      </c>
      <c r="V1731" s="134">
        <v>29.13</v>
      </c>
      <c r="W1731" s="111">
        <v>12545</v>
      </c>
      <c r="X1731" s="111">
        <v>127434</v>
      </c>
      <c r="Y1731" s="135">
        <v>3746228</v>
      </c>
    </row>
    <row r="1732" spans="1:25" s="18" customFormat="1" ht="17.100000000000001" customHeight="1" x14ac:dyDescent="0.25">
      <c r="A1732" s="131" t="s">
        <v>11212</v>
      </c>
      <c r="B1732" s="132" t="s">
        <v>11213</v>
      </c>
      <c r="C1732" s="132" t="s">
        <v>7</v>
      </c>
      <c r="D1732" s="132" t="s">
        <v>1562</v>
      </c>
      <c r="E1732" s="132" t="s">
        <v>1563</v>
      </c>
      <c r="F1732" s="132" t="s">
        <v>1500</v>
      </c>
      <c r="G1732" s="132" t="s">
        <v>1484</v>
      </c>
      <c r="H1732" s="132">
        <v>1997</v>
      </c>
      <c r="I1732" s="133" t="s">
        <v>11214</v>
      </c>
      <c r="J1732" s="133" t="s">
        <v>11215</v>
      </c>
      <c r="K1732" s="132" t="s">
        <v>1564</v>
      </c>
      <c r="L1732" s="133" t="s">
        <v>423</v>
      </c>
      <c r="M1732" s="111">
        <v>1390831</v>
      </c>
      <c r="N1732" s="111">
        <v>3225650</v>
      </c>
      <c r="O1732" s="111">
        <v>1834818</v>
      </c>
      <c r="P1732" s="111">
        <v>850000</v>
      </c>
      <c r="Q1732" s="111">
        <v>856243</v>
      </c>
      <c r="R1732" s="111">
        <v>856243</v>
      </c>
      <c r="S1732" s="111">
        <v>327539</v>
      </c>
      <c r="T1732" s="111">
        <v>433263</v>
      </c>
      <c r="U1732" s="111">
        <v>67628</v>
      </c>
      <c r="V1732" s="134">
        <v>3.58</v>
      </c>
      <c r="W1732" s="111">
        <v>0</v>
      </c>
      <c r="X1732" s="111">
        <v>300234</v>
      </c>
      <c r="Y1732" s="135">
        <v>525318</v>
      </c>
    </row>
    <row r="1733" spans="1:25" s="18" customFormat="1" ht="17.100000000000001" customHeight="1" x14ac:dyDescent="0.25">
      <c r="A1733" s="131" t="s">
        <v>11216</v>
      </c>
      <c r="B1733" s="132" t="s">
        <v>11217</v>
      </c>
      <c r="C1733" s="132" t="s">
        <v>9</v>
      </c>
      <c r="D1733" s="132" t="s">
        <v>1477</v>
      </c>
      <c r="E1733" s="132" t="s">
        <v>1560</v>
      </c>
      <c r="F1733" s="132" t="s">
        <v>1500</v>
      </c>
      <c r="G1733" s="132" t="s">
        <v>1480</v>
      </c>
      <c r="H1733" s="132">
        <v>1996</v>
      </c>
      <c r="I1733" s="133" t="s">
        <v>11218</v>
      </c>
      <c r="J1733" s="133" t="s">
        <v>11219</v>
      </c>
      <c r="K1733" s="132" t="s">
        <v>1561</v>
      </c>
      <c r="L1733" s="133" t="s">
        <v>430</v>
      </c>
      <c r="M1733" s="111">
        <v>996928</v>
      </c>
      <c r="N1733" s="111">
        <v>2252637</v>
      </c>
      <c r="O1733" s="111">
        <v>1255709</v>
      </c>
      <c r="P1733" s="111">
        <v>672046</v>
      </c>
      <c r="Q1733" s="111">
        <v>3094229</v>
      </c>
      <c r="R1733" s="111">
        <v>3733834</v>
      </c>
      <c r="S1733" s="111">
        <v>67837</v>
      </c>
      <c r="T1733" s="111">
        <v>310707</v>
      </c>
      <c r="U1733" s="111">
        <v>652853</v>
      </c>
      <c r="V1733" s="134">
        <v>24.81</v>
      </c>
      <c r="W1733" s="111">
        <v>2080</v>
      </c>
      <c r="X1733" s="111">
        <v>21026</v>
      </c>
      <c r="Y1733" s="135">
        <v>1189435</v>
      </c>
    </row>
    <row r="1734" spans="1:25" s="18" customFormat="1" ht="17.100000000000001" customHeight="1" x14ac:dyDescent="0.25">
      <c r="A1734" s="131" t="s">
        <v>3523</v>
      </c>
      <c r="B1734" s="132" t="s">
        <v>3524</v>
      </c>
      <c r="C1734" s="132" t="s">
        <v>7</v>
      </c>
      <c r="D1734" s="132" t="s">
        <v>1482</v>
      </c>
      <c r="E1734" s="132" t="s">
        <v>1590</v>
      </c>
      <c r="F1734" s="132" t="s">
        <v>1500</v>
      </c>
      <c r="G1734" s="132" t="s">
        <v>1480</v>
      </c>
      <c r="H1734" s="132">
        <v>1996</v>
      </c>
      <c r="I1734" s="133" t="s">
        <v>3525</v>
      </c>
      <c r="J1734" s="133" t="s">
        <v>1425</v>
      </c>
      <c r="K1734" s="132" t="s">
        <v>1591</v>
      </c>
      <c r="L1734" s="133" t="s">
        <v>441</v>
      </c>
      <c r="M1734" s="111">
        <v>1396976</v>
      </c>
      <c r="N1734" s="111">
        <v>1711304</v>
      </c>
      <c r="O1734" s="111">
        <v>314329</v>
      </c>
      <c r="P1734" s="111">
        <v>116930</v>
      </c>
      <c r="Q1734" s="111">
        <v>2259659</v>
      </c>
      <c r="R1734" s="111">
        <v>2173880</v>
      </c>
      <c r="S1734" s="111">
        <v>549124</v>
      </c>
      <c r="T1734" s="111">
        <v>762031</v>
      </c>
      <c r="U1734" s="111">
        <v>255345</v>
      </c>
      <c r="V1734" s="134">
        <v>12.19</v>
      </c>
      <c r="W1734" s="111">
        <v>105022</v>
      </c>
      <c r="X1734" s="111">
        <v>443825</v>
      </c>
      <c r="Y1734" s="135">
        <v>1125288</v>
      </c>
    </row>
    <row r="1735" spans="1:25" s="18" customFormat="1" ht="17.100000000000001" customHeight="1" x14ac:dyDescent="0.25">
      <c r="A1735" s="131" t="s">
        <v>11220</v>
      </c>
      <c r="B1735" s="132" t="s">
        <v>11221</v>
      </c>
      <c r="C1735" s="132" t="s">
        <v>17</v>
      </c>
      <c r="D1735" s="132" t="s">
        <v>1482</v>
      </c>
      <c r="E1735" s="132" t="s">
        <v>1488</v>
      </c>
      <c r="F1735" s="132" t="s">
        <v>1595</v>
      </c>
      <c r="G1735" s="132" t="s">
        <v>1480</v>
      </c>
      <c r="H1735" s="132">
        <v>1996</v>
      </c>
      <c r="I1735" s="133" t="s">
        <v>11222</v>
      </c>
      <c r="J1735" s="133" t="s">
        <v>11223</v>
      </c>
      <c r="K1735" s="132" t="s">
        <v>1511</v>
      </c>
      <c r="L1735" s="133" t="s">
        <v>452</v>
      </c>
      <c r="M1735" s="111">
        <v>317012</v>
      </c>
      <c r="N1735" s="111">
        <v>506089</v>
      </c>
      <c r="O1735" s="111">
        <v>189078</v>
      </c>
      <c r="P1735" s="111">
        <v>46698</v>
      </c>
      <c r="Q1735" s="111">
        <v>1231600</v>
      </c>
      <c r="R1735" s="111">
        <v>1228489</v>
      </c>
      <c r="S1735" s="111">
        <v>190352</v>
      </c>
      <c r="T1735" s="111">
        <v>200333</v>
      </c>
      <c r="U1735" s="111">
        <v>241992</v>
      </c>
      <c r="V1735" s="134">
        <v>10.32</v>
      </c>
      <c r="W1735" s="111">
        <v>33881</v>
      </c>
      <c r="X1735" s="111">
        <v>156859</v>
      </c>
      <c r="Y1735" s="135">
        <v>523024</v>
      </c>
    </row>
    <row r="1736" spans="1:25" s="18" customFormat="1" ht="17.100000000000001" customHeight="1" x14ac:dyDescent="0.25">
      <c r="A1736" s="131" t="s">
        <v>11224</v>
      </c>
      <c r="B1736" s="132" t="s">
        <v>11225</v>
      </c>
      <c r="C1736" s="132" t="s">
        <v>9</v>
      </c>
      <c r="D1736" s="132" t="s">
        <v>1482</v>
      </c>
      <c r="E1736" s="132" t="s">
        <v>1488</v>
      </c>
      <c r="F1736" s="132" t="s">
        <v>1500</v>
      </c>
      <c r="G1736" s="132" t="s">
        <v>1480</v>
      </c>
      <c r="H1736" s="132">
        <v>1996</v>
      </c>
      <c r="I1736" s="133" t="s">
        <v>11226</v>
      </c>
      <c r="J1736" s="133" t="s">
        <v>11227</v>
      </c>
      <c r="K1736" s="132" t="s">
        <v>1511</v>
      </c>
      <c r="L1736" s="133" t="s">
        <v>452</v>
      </c>
      <c r="M1736" s="111">
        <v>344634</v>
      </c>
      <c r="N1736" s="111">
        <v>839578</v>
      </c>
      <c r="O1736" s="111">
        <v>494944</v>
      </c>
      <c r="P1736" s="111">
        <v>37009</v>
      </c>
      <c r="Q1736" s="111">
        <v>1476244</v>
      </c>
      <c r="R1736" s="111">
        <v>1469183</v>
      </c>
      <c r="S1736" s="111">
        <v>102121</v>
      </c>
      <c r="T1736" s="111">
        <v>126761</v>
      </c>
      <c r="U1736" s="111">
        <v>243978</v>
      </c>
      <c r="V1736" s="134">
        <v>4.91</v>
      </c>
      <c r="W1736" s="111">
        <v>12382</v>
      </c>
      <c r="X1736" s="111">
        <v>91928</v>
      </c>
      <c r="Y1736" s="135">
        <v>429340</v>
      </c>
    </row>
    <row r="1737" spans="1:25" s="18" customFormat="1" ht="17.100000000000001" customHeight="1" x14ac:dyDescent="0.25">
      <c r="A1737" s="131" t="s">
        <v>11228</v>
      </c>
      <c r="B1737" s="132" t="s">
        <v>11229</v>
      </c>
      <c r="C1737" s="132" t="s">
        <v>17</v>
      </c>
      <c r="D1737" s="132" t="s">
        <v>1490</v>
      </c>
      <c r="E1737" s="132" t="s">
        <v>1676</v>
      </c>
      <c r="F1737" s="132" t="s">
        <v>1479</v>
      </c>
      <c r="G1737" s="132" t="s">
        <v>1484</v>
      </c>
      <c r="H1737" s="132">
        <v>1994</v>
      </c>
      <c r="I1737" s="133" t="s">
        <v>11230</v>
      </c>
      <c r="J1737" s="133" t="s">
        <v>11231</v>
      </c>
      <c r="K1737" s="132" t="s">
        <v>1735</v>
      </c>
      <c r="L1737" s="133" t="s">
        <v>460</v>
      </c>
      <c r="M1737" s="111">
        <v>246743</v>
      </c>
      <c r="N1737" s="111">
        <v>259212</v>
      </c>
      <c r="O1737" s="111">
        <v>12469</v>
      </c>
      <c r="P1737" s="111">
        <v>0</v>
      </c>
      <c r="Q1737" s="111">
        <v>231620</v>
      </c>
      <c r="R1737" s="111">
        <v>231620</v>
      </c>
      <c r="S1737" s="111">
        <v>54623</v>
      </c>
      <c r="T1737" s="111">
        <v>77238</v>
      </c>
      <c r="U1737" s="111">
        <v>39357</v>
      </c>
      <c r="V1737" s="134">
        <v>1.5</v>
      </c>
      <c r="W1737" s="111"/>
      <c r="X1737" s="111">
        <v>54619</v>
      </c>
      <c r="Y1737" s="135">
        <v>131252</v>
      </c>
    </row>
    <row r="1738" spans="1:25" s="18" customFormat="1" ht="17.100000000000001" customHeight="1" x14ac:dyDescent="0.25">
      <c r="A1738" s="131" t="s">
        <v>11232</v>
      </c>
      <c r="B1738" s="132" t="s">
        <v>11233</v>
      </c>
      <c r="C1738" s="132" t="s">
        <v>14</v>
      </c>
      <c r="D1738" s="132" t="s">
        <v>1477</v>
      </c>
      <c r="E1738" s="132" t="s">
        <v>1560</v>
      </c>
      <c r="F1738" s="132" t="s">
        <v>1500</v>
      </c>
      <c r="G1738" s="132" t="s">
        <v>1480</v>
      </c>
      <c r="H1738" s="132">
        <v>1997</v>
      </c>
      <c r="I1738" s="133" t="s">
        <v>11234</v>
      </c>
      <c r="J1738" s="133" t="s">
        <v>1219</v>
      </c>
      <c r="K1738" s="132" t="s">
        <v>1561</v>
      </c>
      <c r="L1738" s="133" t="s">
        <v>430</v>
      </c>
      <c r="M1738" s="111">
        <v>1438623</v>
      </c>
      <c r="N1738" s="111">
        <v>1707503</v>
      </c>
      <c r="O1738" s="111">
        <v>268880</v>
      </c>
      <c r="P1738" s="111">
        <v>67157</v>
      </c>
      <c r="Q1738" s="111">
        <v>2676381</v>
      </c>
      <c r="R1738" s="111">
        <v>2459805</v>
      </c>
      <c r="S1738" s="111">
        <v>207186</v>
      </c>
      <c r="T1738" s="111">
        <v>340969</v>
      </c>
      <c r="U1738" s="111">
        <v>313936</v>
      </c>
      <c r="V1738" s="134">
        <v>8.83</v>
      </c>
      <c r="W1738" s="111">
        <v>17829</v>
      </c>
      <c r="X1738" s="111">
        <v>198095</v>
      </c>
      <c r="Y1738" s="135">
        <v>754766</v>
      </c>
    </row>
    <row r="1739" spans="1:25" s="18" customFormat="1" ht="17.100000000000001" customHeight="1" x14ac:dyDescent="0.25">
      <c r="A1739" s="131" t="s">
        <v>6027</v>
      </c>
      <c r="B1739" s="132" t="s">
        <v>6028</v>
      </c>
      <c r="C1739" s="132" t="s">
        <v>10</v>
      </c>
      <c r="D1739" s="132" t="s">
        <v>1477</v>
      </c>
      <c r="E1739" s="132" t="s">
        <v>1534</v>
      </c>
      <c r="F1739" s="132" t="s">
        <v>1500</v>
      </c>
      <c r="G1739" s="132" t="s">
        <v>1484</v>
      </c>
      <c r="H1739" s="132">
        <v>1990</v>
      </c>
      <c r="I1739" s="133" t="s">
        <v>6029</v>
      </c>
      <c r="J1739" s="133" t="s">
        <v>5956</v>
      </c>
      <c r="K1739" s="132" t="s">
        <v>1537</v>
      </c>
      <c r="L1739" s="133" t="s">
        <v>515</v>
      </c>
      <c r="M1739" s="111">
        <v>264693</v>
      </c>
      <c r="N1739" s="111">
        <v>294092</v>
      </c>
      <c r="O1739" s="111">
        <v>29398</v>
      </c>
      <c r="P1739" s="111">
        <v>5500</v>
      </c>
      <c r="Q1739" s="111">
        <v>325077</v>
      </c>
      <c r="R1739" s="111">
        <v>324931</v>
      </c>
      <c r="S1739" s="111">
        <v>98063</v>
      </c>
      <c r="T1739" s="111">
        <v>109533</v>
      </c>
      <c r="U1739" s="111">
        <v>60365</v>
      </c>
      <c r="V1739" s="134">
        <v>2</v>
      </c>
      <c r="W1739" s="111">
        <v>23222</v>
      </c>
      <c r="X1739" s="111">
        <v>74871</v>
      </c>
      <c r="Y1739" s="135">
        <v>190630</v>
      </c>
    </row>
    <row r="1740" spans="1:25" s="18" customFormat="1" ht="17.100000000000001" customHeight="1" x14ac:dyDescent="0.25">
      <c r="A1740" s="131" t="s">
        <v>11235</v>
      </c>
      <c r="B1740" s="132" t="s">
        <v>11236</v>
      </c>
      <c r="C1740" s="132" t="s">
        <v>17</v>
      </c>
      <c r="D1740" s="132" t="s">
        <v>1482</v>
      </c>
      <c r="E1740" s="132" t="s">
        <v>1488</v>
      </c>
      <c r="F1740" s="132" t="s">
        <v>1479</v>
      </c>
      <c r="G1740" s="132" t="s">
        <v>1484</v>
      </c>
      <c r="H1740" s="132">
        <v>1994</v>
      </c>
      <c r="I1740" s="133" t="s">
        <v>11237</v>
      </c>
      <c r="J1740" s="133" t="s">
        <v>11238</v>
      </c>
      <c r="K1740" s="132" t="s">
        <v>1511</v>
      </c>
      <c r="L1740" s="133" t="s">
        <v>452</v>
      </c>
      <c r="M1740" s="111">
        <v>99629</v>
      </c>
      <c r="N1740" s="111">
        <v>126708</v>
      </c>
      <c r="O1740" s="111">
        <v>27080</v>
      </c>
      <c r="P1740" s="111">
        <v>8704</v>
      </c>
      <c r="Q1740" s="111">
        <v>560197</v>
      </c>
      <c r="R1740" s="111">
        <v>560196</v>
      </c>
      <c r="S1740" s="111">
        <v>100125</v>
      </c>
      <c r="T1740" s="111">
        <v>101852</v>
      </c>
      <c r="U1740" s="111">
        <v>68837</v>
      </c>
      <c r="V1740" s="134">
        <v>4</v>
      </c>
      <c r="W1740" s="111"/>
      <c r="X1740" s="111">
        <v>99629</v>
      </c>
      <c r="Y1740" s="135">
        <v>193108</v>
      </c>
    </row>
    <row r="1741" spans="1:25" s="18" customFormat="1" ht="17.100000000000001" customHeight="1" x14ac:dyDescent="0.25">
      <c r="A1741" s="131" t="s">
        <v>11239</v>
      </c>
      <c r="B1741" s="132" t="s">
        <v>11240</v>
      </c>
      <c r="C1741" s="132" t="s">
        <v>10</v>
      </c>
      <c r="D1741" s="132" t="s">
        <v>1482</v>
      </c>
      <c r="E1741" s="132" t="s">
        <v>1488</v>
      </c>
      <c r="F1741" s="132" t="s">
        <v>1500</v>
      </c>
      <c r="G1741" s="132" t="s">
        <v>1484</v>
      </c>
      <c r="H1741" s="132">
        <v>1996</v>
      </c>
      <c r="I1741" s="133" t="s">
        <v>11241</v>
      </c>
      <c r="J1741" s="133" t="s">
        <v>11242</v>
      </c>
      <c r="K1741" s="132" t="s">
        <v>1511</v>
      </c>
      <c r="L1741" s="133" t="s">
        <v>452</v>
      </c>
      <c r="M1741" s="111">
        <v>213550</v>
      </c>
      <c r="N1741" s="111">
        <v>451724</v>
      </c>
      <c r="O1741" s="111">
        <v>238174</v>
      </c>
      <c r="P1741" s="111">
        <v>139300</v>
      </c>
      <c r="Q1741" s="111">
        <v>234316</v>
      </c>
      <c r="R1741" s="111">
        <v>234314</v>
      </c>
      <c r="S1741" s="111">
        <v>29024</v>
      </c>
      <c r="T1741" s="111">
        <v>50091</v>
      </c>
      <c r="U1741" s="111">
        <v>66524</v>
      </c>
      <c r="V1741" s="134">
        <v>2.88</v>
      </c>
      <c r="W1741" s="111">
        <v>5997</v>
      </c>
      <c r="X1741" s="111">
        <v>21841</v>
      </c>
      <c r="Y1741" s="135">
        <v>164543</v>
      </c>
    </row>
    <row r="1742" spans="1:25" s="18" customFormat="1" ht="17.100000000000001" customHeight="1" x14ac:dyDescent="0.25">
      <c r="A1742" s="131" t="s">
        <v>11243</v>
      </c>
      <c r="B1742" s="132" t="s">
        <v>11244</v>
      </c>
      <c r="C1742" s="132" t="s">
        <v>8</v>
      </c>
      <c r="D1742" s="132" t="s">
        <v>1482</v>
      </c>
      <c r="E1742" s="132" t="s">
        <v>1664</v>
      </c>
      <c r="F1742" s="132" t="s">
        <v>1500</v>
      </c>
      <c r="G1742" s="132" t="s">
        <v>1484</v>
      </c>
      <c r="H1742" s="132">
        <v>2011</v>
      </c>
      <c r="I1742" s="133" t="s">
        <v>11245</v>
      </c>
      <c r="J1742" s="133" t="s">
        <v>11246</v>
      </c>
      <c r="K1742" s="132" t="s">
        <v>1665</v>
      </c>
      <c r="L1742" s="133" t="s">
        <v>453</v>
      </c>
      <c r="M1742" s="111">
        <v>358476</v>
      </c>
      <c r="N1742" s="111">
        <v>472493</v>
      </c>
      <c r="O1742" s="111">
        <v>114017</v>
      </c>
      <c r="P1742" s="111">
        <v>25000</v>
      </c>
      <c r="Q1742" s="111">
        <v>521943</v>
      </c>
      <c r="R1742" s="111">
        <v>510276</v>
      </c>
      <c r="S1742" s="111">
        <v>99500</v>
      </c>
      <c r="T1742" s="111">
        <v>142245</v>
      </c>
      <c r="U1742" s="111">
        <v>103196</v>
      </c>
      <c r="V1742" s="134">
        <v>3.17</v>
      </c>
      <c r="W1742" s="111">
        <v>7919</v>
      </c>
      <c r="X1742" s="111">
        <v>92220</v>
      </c>
      <c r="Y1742" s="135">
        <v>280927</v>
      </c>
    </row>
    <row r="1743" spans="1:25" s="18" customFormat="1" ht="17.100000000000001" customHeight="1" x14ac:dyDescent="0.25">
      <c r="A1743" s="131" t="s">
        <v>3526</v>
      </c>
      <c r="B1743" s="132" t="s">
        <v>3527</v>
      </c>
      <c r="C1743" s="132" t="s">
        <v>5</v>
      </c>
      <c r="D1743" s="132" t="s">
        <v>1604</v>
      </c>
      <c r="E1743" s="132" t="s">
        <v>1738</v>
      </c>
      <c r="F1743" s="132" t="s">
        <v>1500</v>
      </c>
      <c r="G1743" s="132" t="s">
        <v>1521</v>
      </c>
      <c r="H1743" s="132">
        <v>2011</v>
      </c>
      <c r="I1743" s="133" t="s">
        <v>2125</v>
      </c>
      <c r="J1743" s="133" t="s">
        <v>1221</v>
      </c>
      <c r="K1743" s="132" t="s">
        <v>1739</v>
      </c>
      <c r="L1743" s="133" t="s">
        <v>522</v>
      </c>
      <c r="M1743" s="111">
        <v>9587246</v>
      </c>
      <c r="N1743" s="111">
        <v>55061760</v>
      </c>
      <c r="O1743" s="111">
        <v>45474513</v>
      </c>
      <c r="P1743" s="111">
        <v>28240790</v>
      </c>
      <c r="Q1743" s="111">
        <v>43165175</v>
      </c>
      <c r="R1743" s="111">
        <v>41752739</v>
      </c>
      <c r="S1743" s="111">
        <v>3876179</v>
      </c>
      <c r="T1743" s="111">
        <v>5833175</v>
      </c>
      <c r="U1743" s="111">
        <v>2384410</v>
      </c>
      <c r="V1743" s="134">
        <v>117.66</v>
      </c>
      <c r="W1743" s="111">
        <v>344511</v>
      </c>
      <c r="X1743" s="111">
        <v>1233773</v>
      </c>
      <c r="Y1743" s="135">
        <v>9191516</v>
      </c>
    </row>
    <row r="1744" spans="1:25" s="18" customFormat="1" ht="17.100000000000001" customHeight="1" x14ac:dyDescent="0.25">
      <c r="A1744" s="131" t="s">
        <v>3528</v>
      </c>
      <c r="B1744" s="132" t="s">
        <v>3529</v>
      </c>
      <c r="C1744" s="132" t="s">
        <v>5</v>
      </c>
      <c r="D1744" s="132" t="s">
        <v>1562</v>
      </c>
      <c r="E1744" s="132" t="s">
        <v>1982</v>
      </c>
      <c r="F1744" s="132" t="s">
        <v>1500</v>
      </c>
      <c r="G1744" s="132" t="s">
        <v>1521</v>
      </c>
      <c r="H1744" s="132">
        <v>2011</v>
      </c>
      <c r="I1744" s="133" t="s">
        <v>6030</v>
      </c>
      <c r="J1744" s="133" t="s">
        <v>1222</v>
      </c>
      <c r="K1744" s="132" t="s">
        <v>2079</v>
      </c>
      <c r="L1744" s="133" t="s">
        <v>424</v>
      </c>
      <c r="M1744" s="111">
        <v>2208304</v>
      </c>
      <c r="N1744" s="111">
        <v>12233247</v>
      </c>
      <c r="O1744" s="111">
        <v>10024944</v>
      </c>
      <c r="P1744" s="111">
        <v>4597291</v>
      </c>
      <c r="Q1744" s="111">
        <v>24387405</v>
      </c>
      <c r="R1744" s="111">
        <v>23616001</v>
      </c>
      <c r="S1744" s="111">
        <v>832018</v>
      </c>
      <c r="T1744" s="111">
        <v>1740805</v>
      </c>
      <c r="U1744" s="111">
        <v>2726513</v>
      </c>
      <c r="V1744" s="134">
        <v>112.22</v>
      </c>
      <c r="W1744" s="111">
        <v>99350</v>
      </c>
      <c r="X1744" s="111">
        <v>540921</v>
      </c>
      <c r="Y1744" s="135">
        <v>5582593</v>
      </c>
    </row>
    <row r="1745" spans="1:25" s="18" customFormat="1" ht="17.100000000000001" customHeight="1" x14ac:dyDescent="0.25">
      <c r="A1745" s="131" t="s">
        <v>11247</v>
      </c>
      <c r="B1745" s="132" t="s">
        <v>11248</v>
      </c>
      <c r="C1745" s="132" t="s">
        <v>5</v>
      </c>
      <c r="D1745" s="132" t="s">
        <v>1523</v>
      </c>
      <c r="E1745" s="132" t="s">
        <v>1540</v>
      </c>
      <c r="F1745" s="132" t="s">
        <v>1500</v>
      </c>
      <c r="G1745" s="132" t="s">
        <v>1521</v>
      </c>
      <c r="H1745" s="132">
        <v>2011</v>
      </c>
      <c r="I1745" s="133" t="s">
        <v>11249</v>
      </c>
      <c r="J1745" s="133" t="s">
        <v>11250</v>
      </c>
      <c r="K1745" s="132" t="s">
        <v>1541</v>
      </c>
      <c r="L1745" s="133" t="s">
        <v>473</v>
      </c>
      <c r="M1745" s="111">
        <v>1457064</v>
      </c>
      <c r="N1745" s="111">
        <v>9701706</v>
      </c>
      <c r="O1745" s="111">
        <v>8244643</v>
      </c>
      <c r="P1745" s="111">
        <v>3402446</v>
      </c>
      <c r="Q1745" s="111">
        <v>12599393</v>
      </c>
      <c r="R1745" s="111">
        <v>12029192</v>
      </c>
      <c r="S1745" s="111">
        <v>681677</v>
      </c>
      <c r="T1745" s="111">
        <v>1211718</v>
      </c>
      <c r="U1745" s="111">
        <v>3196206</v>
      </c>
      <c r="V1745" s="134">
        <v>146.22</v>
      </c>
      <c r="W1745" s="111">
        <v>41744</v>
      </c>
      <c r="X1745" s="111">
        <v>493648</v>
      </c>
      <c r="Y1745" s="135">
        <v>5492603</v>
      </c>
    </row>
    <row r="1746" spans="1:25" s="18" customFormat="1" ht="17.100000000000001" customHeight="1" x14ac:dyDescent="0.25">
      <c r="A1746" s="131" t="s">
        <v>3530</v>
      </c>
      <c r="B1746" s="132" t="s">
        <v>3531</v>
      </c>
      <c r="C1746" s="132" t="s">
        <v>7</v>
      </c>
      <c r="D1746" s="132" t="s">
        <v>1482</v>
      </c>
      <c r="E1746" s="132" t="s">
        <v>1488</v>
      </c>
      <c r="F1746" s="132" t="s">
        <v>1500</v>
      </c>
      <c r="G1746" s="132" t="s">
        <v>1480</v>
      </c>
      <c r="H1746" s="132">
        <v>2011</v>
      </c>
      <c r="I1746" s="133" t="s">
        <v>1223</v>
      </c>
      <c r="J1746" s="133" t="s">
        <v>1224</v>
      </c>
      <c r="K1746" s="132" t="s">
        <v>1511</v>
      </c>
      <c r="L1746" s="133" t="s">
        <v>452</v>
      </c>
      <c r="M1746" s="111">
        <v>322570</v>
      </c>
      <c r="N1746" s="111">
        <v>3111530</v>
      </c>
      <c r="O1746" s="111">
        <v>2788959</v>
      </c>
      <c r="P1746" s="111">
        <v>1477902</v>
      </c>
      <c r="Q1746" s="111">
        <v>6477129</v>
      </c>
      <c r="R1746" s="111">
        <v>6426257</v>
      </c>
      <c r="S1746" s="111">
        <v>135085</v>
      </c>
      <c r="T1746" s="111">
        <v>243471</v>
      </c>
      <c r="U1746" s="111">
        <v>437740</v>
      </c>
      <c r="V1746" s="134">
        <v>17.399999999999999</v>
      </c>
      <c r="W1746" s="111">
        <v>10214</v>
      </c>
      <c r="X1746" s="111">
        <v>33248</v>
      </c>
      <c r="Y1746" s="135">
        <v>814128</v>
      </c>
    </row>
    <row r="1747" spans="1:25" s="18" customFormat="1" ht="17.100000000000001" customHeight="1" x14ac:dyDescent="0.25">
      <c r="A1747" s="131" t="s">
        <v>6031</v>
      </c>
      <c r="B1747" s="132" t="s">
        <v>6032</v>
      </c>
      <c r="C1747" s="132" t="s">
        <v>11</v>
      </c>
      <c r="D1747" s="132" t="s">
        <v>1562</v>
      </c>
      <c r="E1747" s="132" t="s">
        <v>1667</v>
      </c>
      <c r="F1747" s="132" t="s">
        <v>1500</v>
      </c>
      <c r="G1747" s="132" t="s">
        <v>1480</v>
      </c>
      <c r="H1747" s="132">
        <v>2011</v>
      </c>
      <c r="I1747" s="133" t="s">
        <v>6033</v>
      </c>
      <c r="J1747" s="133" t="s">
        <v>6034</v>
      </c>
      <c r="K1747" s="132" t="s">
        <v>1668</v>
      </c>
      <c r="L1747" s="133" t="s">
        <v>425</v>
      </c>
      <c r="M1747" s="111">
        <v>504304</v>
      </c>
      <c r="N1747" s="111">
        <v>1578253</v>
      </c>
      <c r="O1747" s="111">
        <v>1073948</v>
      </c>
      <c r="P1747" s="111">
        <v>730994</v>
      </c>
      <c r="Q1747" s="111">
        <v>2225362</v>
      </c>
      <c r="R1747" s="111">
        <v>2194220</v>
      </c>
      <c r="S1747" s="111">
        <v>22660</v>
      </c>
      <c r="T1747" s="111">
        <v>107292</v>
      </c>
      <c r="U1747" s="111">
        <v>202850</v>
      </c>
      <c r="V1747" s="134">
        <v>12.28</v>
      </c>
      <c r="W1747" s="111">
        <v>947</v>
      </c>
      <c r="X1747" s="111">
        <v>3118</v>
      </c>
      <c r="Y1747" s="135">
        <v>482569</v>
      </c>
    </row>
    <row r="1748" spans="1:25" s="18" customFormat="1" ht="17.100000000000001" customHeight="1" x14ac:dyDescent="0.25">
      <c r="A1748" s="131" t="s">
        <v>11251</v>
      </c>
      <c r="B1748" s="132" t="s">
        <v>11252</v>
      </c>
      <c r="C1748" s="132" t="s">
        <v>9</v>
      </c>
      <c r="D1748" s="132" t="s">
        <v>1495</v>
      </c>
      <c r="E1748" s="132" t="s">
        <v>1592</v>
      </c>
      <c r="F1748" s="132" t="s">
        <v>1500</v>
      </c>
      <c r="G1748" s="132" t="s">
        <v>1480</v>
      </c>
      <c r="H1748" s="132">
        <v>2011</v>
      </c>
      <c r="I1748" s="133" t="s">
        <v>11253</v>
      </c>
      <c r="J1748" s="133" t="s">
        <v>11254</v>
      </c>
      <c r="K1748" s="132" t="s">
        <v>1593</v>
      </c>
      <c r="L1748" s="133" t="s">
        <v>436</v>
      </c>
      <c r="M1748" s="111">
        <v>1480045</v>
      </c>
      <c r="N1748" s="111">
        <v>2571908</v>
      </c>
      <c r="O1748" s="111">
        <v>1091863</v>
      </c>
      <c r="P1748" s="111">
        <v>0</v>
      </c>
      <c r="Q1748" s="111">
        <v>5902745</v>
      </c>
      <c r="R1748" s="111">
        <v>5689534</v>
      </c>
      <c r="S1748" s="111">
        <v>393026</v>
      </c>
      <c r="T1748" s="111">
        <v>500698</v>
      </c>
      <c r="U1748" s="111">
        <v>212901</v>
      </c>
      <c r="V1748" s="134">
        <v>5.61</v>
      </c>
      <c r="W1748" s="111">
        <v>73485</v>
      </c>
      <c r="X1748" s="111">
        <v>322905</v>
      </c>
      <c r="Y1748" s="135">
        <v>790977</v>
      </c>
    </row>
    <row r="1749" spans="1:25" s="18" customFormat="1" ht="17.100000000000001" customHeight="1" x14ac:dyDescent="0.25">
      <c r="A1749" s="131" t="s">
        <v>6035</v>
      </c>
      <c r="B1749" s="132" t="s">
        <v>6036</v>
      </c>
      <c r="C1749" s="132" t="s">
        <v>8</v>
      </c>
      <c r="D1749" s="132" t="s">
        <v>1490</v>
      </c>
      <c r="E1749" s="132" t="s">
        <v>1491</v>
      </c>
      <c r="F1749" s="132" t="s">
        <v>1500</v>
      </c>
      <c r="G1749" s="132" t="s">
        <v>1484</v>
      </c>
      <c r="H1749" s="132">
        <v>2011</v>
      </c>
      <c r="I1749" s="133" t="s">
        <v>6037</v>
      </c>
      <c r="J1749" s="133" t="s">
        <v>6038</v>
      </c>
      <c r="K1749" s="132" t="s">
        <v>1492</v>
      </c>
      <c r="L1749" s="133" t="s">
        <v>432</v>
      </c>
      <c r="M1749" s="111">
        <v>74500</v>
      </c>
      <c r="N1749" s="111">
        <v>120996</v>
      </c>
      <c r="O1749" s="111">
        <v>46497</v>
      </c>
      <c r="P1749" s="111">
        <v>0</v>
      </c>
      <c r="Q1749" s="111">
        <v>391915</v>
      </c>
      <c r="R1749" s="111">
        <v>389950</v>
      </c>
      <c r="S1749" s="111">
        <v>6070</v>
      </c>
      <c r="T1749" s="111">
        <v>11192</v>
      </c>
      <c r="U1749" s="111">
        <v>251348</v>
      </c>
      <c r="V1749" s="134">
        <v>8.86</v>
      </c>
      <c r="W1749" s="111">
        <v>1345</v>
      </c>
      <c r="X1749" s="111">
        <v>4543</v>
      </c>
      <c r="Y1749" s="135">
        <v>348987</v>
      </c>
    </row>
    <row r="1750" spans="1:25" s="18" customFormat="1" ht="17.100000000000001" customHeight="1" x14ac:dyDescent="0.25">
      <c r="A1750" s="131" t="s">
        <v>6039</v>
      </c>
      <c r="B1750" s="132" t="s">
        <v>6040</v>
      </c>
      <c r="C1750" s="132" t="s">
        <v>8</v>
      </c>
      <c r="D1750" s="132" t="s">
        <v>1523</v>
      </c>
      <c r="E1750" s="132" t="s">
        <v>1565</v>
      </c>
      <c r="F1750" s="132" t="s">
        <v>1479</v>
      </c>
      <c r="G1750" s="132" t="s">
        <v>1480</v>
      </c>
      <c r="H1750" s="132">
        <v>2011</v>
      </c>
      <c r="I1750" s="133" t="s">
        <v>6041</v>
      </c>
      <c r="J1750" s="133" t="s">
        <v>6042</v>
      </c>
      <c r="K1750" s="132" t="s">
        <v>1566</v>
      </c>
      <c r="L1750" s="133" t="s">
        <v>496</v>
      </c>
      <c r="M1750" s="111">
        <v>615950</v>
      </c>
      <c r="N1750" s="111">
        <v>1786537</v>
      </c>
      <c r="O1750" s="111">
        <v>1170587</v>
      </c>
      <c r="P1750" s="111">
        <v>753452</v>
      </c>
      <c r="Q1750" s="111">
        <v>2512791</v>
      </c>
      <c r="R1750" s="111">
        <v>2355939</v>
      </c>
      <c r="S1750" s="111">
        <v>301637</v>
      </c>
      <c r="T1750" s="111">
        <v>635633</v>
      </c>
      <c r="U1750" s="111">
        <v>197263</v>
      </c>
      <c r="V1750" s="134">
        <v>9.23</v>
      </c>
      <c r="W1750" s="111"/>
      <c r="X1750" s="111">
        <v>255101</v>
      </c>
      <c r="Y1750" s="135">
        <v>918028</v>
      </c>
    </row>
    <row r="1751" spans="1:25" s="18" customFormat="1" ht="17.100000000000001" customHeight="1" x14ac:dyDescent="0.25">
      <c r="A1751" s="131" t="s">
        <v>3532</v>
      </c>
      <c r="B1751" s="132" t="s">
        <v>3533</v>
      </c>
      <c r="C1751" s="132" t="s">
        <v>5</v>
      </c>
      <c r="D1751" s="132" t="s">
        <v>1477</v>
      </c>
      <c r="E1751" s="132" t="s">
        <v>1478</v>
      </c>
      <c r="F1751" s="132" t="s">
        <v>1500</v>
      </c>
      <c r="G1751" s="132" t="s">
        <v>1480</v>
      </c>
      <c r="H1751" s="132">
        <v>2011</v>
      </c>
      <c r="I1751" s="133" t="s">
        <v>11255</v>
      </c>
      <c r="J1751" s="133" t="s">
        <v>3534</v>
      </c>
      <c r="K1751" s="132" t="s">
        <v>1481</v>
      </c>
      <c r="L1751" s="133" t="s">
        <v>809</v>
      </c>
      <c r="M1751" s="111">
        <v>683172</v>
      </c>
      <c r="N1751" s="111">
        <v>751175</v>
      </c>
      <c r="O1751" s="111">
        <v>68003</v>
      </c>
      <c r="P1751" s="111">
        <v>7000</v>
      </c>
      <c r="Q1751" s="111">
        <v>936755</v>
      </c>
      <c r="R1751" s="111">
        <v>936724</v>
      </c>
      <c r="S1751" s="111">
        <v>280035</v>
      </c>
      <c r="T1751" s="111">
        <v>281735</v>
      </c>
      <c r="U1751" s="111">
        <v>184354</v>
      </c>
      <c r="V1751" s="134">
        <v>11.17</v>
      </c>
      <c r="W1751" s="111">
        <v>61553</v>
      </c>
      <c r="X1751" s="111">
        <v>218092</v>
      </c>
      <c r="Y1751" s="135">
        <v>525175</v>
      </c>
    </row>
    <row r="1752" spans="1:25" s="18" customFormat="1" ht="17.100000000000001" customHeight="1" x14ac:dyDescent="0.25">
      <c r="A1752" s="131" t="s">
        <v>3535</v>
      </c>
      <c r="B1752" s="132" t="s">
        <v>3536</v>
      </c>
      <c r="C1752" s="132" t="s">
        <v>7</v>
      </c>
      <c r="D1752" s="132" t="s">
        <v>1482</v>
      </c>
      <c r="E1752" s="132" t="s">
        <v>1483</v>
      </c>
      <c r="F1752" s="132" t="s">
        <v>1500</v>
      </c>
      <c r="G1752" s="132" t="s">
        <v>1480</v>
      </c>
      <c r="H1752" s="132">
        <v>2011</v>
      </c>
      <c r="I1752" s="133" t="s">
        <v>3537</v>
      </c>
      <c r="J1752" s="133" t="s">
        <v>3538</v>
      </c>
      <c r="K1752" s="132" t="s">
        <v>1745</v>
      </c>
      <c r="L1752" s="133" t="s">
        <v>706</v>
      </c>
      <c r="M1752" s="111">
        <v>307082</v>
      </c>
      <c r="N1752" s="111">
        <v>764951</v>
      </c>
      <c r="O1752" s="111">
        <v>457869</v>
      </c>
      <c r="P1752" s="111">
        <v>191614</v>
      </c>
      <c r="Q1752" s="111">
        <v>1231969</v>
      </c>
      <c r="R1752" s="111">
        <v>1228587</v>
      </c>
      <c r="S1752" s="111">
        <v>76100</v>
      </c>
      <c r="T1752" s="111">
        <v>84284</v>
      </c>
      <c r="U1752" s="111">
        <v>57258</v>
      </c>
      <c r="V1752" s="134">
        <v>2.09</v>
      </c>
      <c r="W1752" s="111">
        <v>13208</v>
      </c>
      <c r="X1752" s="111">
        <v>45451</v>
      </c>
      <c r="Y1752" s="135">
        <v>157528</v>
      </c>
    </row>
    <row r="1753" spans="1:25" s="18" customFormat="1" ht="17.100000000000001" customHeight="1" x14ac:dyDescent="0.25">
      <c r="A1753" s="131" t="s">
        <v>11256</v>
      </c>
      <c r="B1753" s="132" t="s">
        <v>11257</v>
      </c>
      <c r="C1753" s="132" t="s">
        <v>5</v>
      </c>
      <c r="D1753" s="132" t="s">
        <v>1523</v>
      </c>
      <c r="E1753" s="132" t="s">
        <v>1770</v>
      </c>
      <c r="F1753" s="132" t="s">
        <v>1500</v>
      </c>
      <c r="G1753" s="132" t="s">
        <v>1480</v>
      </c>
      <c r="H1753" s="132">
        <v>2011</v>
      </c>
      <c r="I1753" s="133" t="s">
        <v>11258</v>
      </c>
      <c r="J1753" s="133" t="s">
        <v>11259</v>
      </c>
      <c r="K1753" s="132" t="s">
        <v>1771</v>
      </c>
      <c r="L1753" s="133" t="s">
        <v>658</v>
      </c>
      <c r="M1753" s="111">
        <v>1737581</v>
      </c>
      <c r="N1753" s="111">
        <v>1897043</v>
      </c>
      <c r="O1753" s="111">
        <v>159462</v>
      </c>
      <c r="P1753" s="111">
        <v>0</v>
      </c>
      <c r="Q1753" s="111">
        <v>2328591</v>
      </c>
      <c r="R1753" s="111">
        <v>2274968</v>
      </c>
      <c r="S1753" s="111">
        <v>-38345</v>
      </c>
      <c r="T1753" s="111">
        <v>87215</v>
      </c>
      <c r="U1753" s="111">
        <v>234745</v>
      </c>
      <c r="V1753" s="134">
        <v>6.65</v>
      </c>
      <c r="W1753" s="111">
        <v>2866</v>
      </c>
      <c r="X1753" s="111">
        <v>11214</v>
      </c>
      <c r="Y1753" s="135">
        <v>405998</v>
      </c>
    </row>
    <row r="1754" spans="1:25" s="18" customFormat="1" ht="17.100000000000001" customHeight="1" x14ac:dyDescent="0.25">
      <c r="A1754" s="131" t="s">
        <v>3539</v>
      </c>
      <c r="B1754" s="132" t="s">
        <v>3540</v>
      </c>
      <c r="C1754" s="132" t="s">
        <v>10</v>
      </c>
      <c r="D1754" s="132" t="s">
        <v>1523</v>
      </c>
      <c r="E1754" s="132" t="s">
        <v>1598</v>
      </c>
      <c r="F1754" s="132" t="s">
        <v>1500</v>
      </c>
      <c r="G1754" s="132" t="s">
        <v>1480</v>
      </c>
      <c r="H1754" s="132">
        <v>2011</v>
      </c>
      <c r="I1754" s="133" t="s">
        <v>1225</v>
      </c>
      <c r="J1754" s="133" t="s">
        <v>1226</v>
      </c>
      <c r="K1754" s="132" t="s">
        <v>1599</v>
      </c>
      <c r="L1754" s="133" t="s">
        <v>457</v>
      </c>
      <c r="M1754" s="111">
        <v>429340</v>
      </c>
      <c r="N1754" s="111">
        <v>1659053</v>
      </c>
      <c r="O1754" s="111">
        <v>1229713</v>
      </c>
      <c r="P1754" s="111">
        <v>1096603</v>
      </c>
      <c r="Q1754" s="111">
        <v>1740175</v>
      </c>
      <c r="R1754" s="111">
        <v>1734568</v>
      </c>
      <c r="S1754" s="111">
        <v>55958</v>
      </c>
      <c r="T1754" s="111">
        <v>124123</v>
      </c>
      <c r="U1754" s="111">
        <v>602269</v>
      </c>
      <c r="V1754" s="134">
        <v>16.079999999999998</v>
      </c>
      <c r="W1754" s="111">
        <v>738</v>
      </c>
      <c r="X1754" s="111">
        <v>2412</v>
      </c>
      <c r="Y1754" s="135">
        <v>941543</v>
      </c>
    </row>
    <row r="1755" spans="1:25" s="18" customFormat="1" ht="17.100000000000001" customHeight="1" x14ac:dyDescent="0.25">
      <c r="A1755" s="131" t="s">
        <v>11260</v>
      </c>
      <c r="B1755" s="132" t="s">
        <v>11261</v>
      </c>
      <c r="C1755" s="132" t="s">
        <v>11</v>
      </c>
      <c r="D1755" s="132" t="s">
        <v>1523</v>
      </c>
      <c r="E1755" s="132" t="s">
        <v>1876</v>
      </c>
      <c r="F1755" s="132" t="s">
        <v>1479</v>
      </c>
      <c r="G1755" s="132" t="s">
        <v>1484</v>
      </c>
      <c r="H1755" s="132">
        <v>2011</v>
      </c>
      <c r="I1755" s="133" t="s">
        <v>11262</v>
      </c>
      <c r="J1755" s="133" t="s">
        <v>11263</v>
      </c>
      <c r="K1755" s="132" t="s">
        <v>2914</v>
      </c>
      <c r="L1755" s="133" t="s">
        <v>2915</v>
      </c>
      <c r="M1755" s="111">
        <v>43051</v>
      </c>
      <c r="N1755" s="111">
        <v>131032</v>
      </c>
      <c r="O1755" s="111">
        <v>87982</v>
      </c>
      <c r="P1755" s="111">
        <v>0</v>
      </c>
      <c r="Q1755" s="111">
        <v>696998</v>
      </c>
      <c r="R1755" s="111">
        <v>695141</v>
      </c>
      <c r="S1755" s="111">
        <v>48642</v>
      </c>
      <c r="T1755" s="111">
        <v>51198</v>
      </c>
      <c r="U1755" s="111">
        <v>21878</v>
      </c>
      <c r="V1755" s="134">
        <v>1</v>
      </c>
      <c r="W1755" s="111"/>
      <c r="X1755" s="111">
        <v>48613</v>
      </c>
      <c r="Y1755" s="135">
        <v>80577</v>
      </c>
    </row>
    <row r="1756" spans="1:25" s="18" customFormat="1" ht="17.100000000000001" customHeight="1" x14ac:dyDescent="0.25">
      <c r="A1756" s="131" t="s">
        <v>11264</v>
      </c>
      <c r="B1756" s="132" t="s">
        <v>11265</v>
      </c>
      <c r="C1756" s="132" t="s">
        <v>14</v>
      </c>
      <c r="D1756" s="132" t="s">
        <v>1495</v>
      </c>
      <c r="E1756" s="132" t="s">
        <v>1726</v>
      </c>
      <c r="F1756" s="132" t="s">
        <v>1500</v>
      </c>
      <c r="G1756" s="132" t="s">
        <v>1484</v>
      </c>
      <c r="H1756" s="132">
        <v>2011</v>
      </c>
      <c r="I1756" s="133" t="s">
        <v>11266</v>
      </c>
      <c r="J1756" s="133" t="s">
        <v>11267</v>
      </c>
      <c r="K1756" s="132" t="s">
        <v>1820</v>
      </c>
      <c r="L1756" s="133" t="s">
        <v>617</v>
      </c>
      <c r="M1756" s="111">
        <v>247647</v>
      </c>
      <c r="N1756" s="111">
        <v>317909</v>
      </c>
      <c r="O1756" s="111">
        <v>70262</v>
      </c>
      <c r="P1756" s="111">
        <v>5</v>
      </c>
      <c r="Q1756" s="111">
        <v>378617</v>
      </c>
      <c r="R1756" s="111">
        <v>378349</v>
      </c>
      <c r="S1756" s="111">
        <v>99118</v>
      </c>
      <c r="T1756" s="111">
        <v>114661</v>
      </c>
      <c r="U1756" s="111">
        <v>74574</v>
      </c>
      <c r="V1756" s="134">
        <v>3</v>
      </c>
      <c r="W1756" s="111">
        <v>17565</v>
      </c>
      <c r="X1756" s="111">
        <v>81553</v>
      </c>
      <c r="Y1756" s="135">
        <v>215735</v>
      </c>
    </row>
    <row r="1757" spans="1:25" s="18" customFormat="1" ht="17.100000000000001" customHeight="1" x14ac:dyDescent="0.25">
      <c r="A1757" s="131" t="s">
        <v>6043</v>
      </c>
      <c r="B1757" s="132" t="s">
        <v>6044</v>
      </c>
      <c r="C1757" s="132" t="s">
        <v>5</v>
      </c>
      <c r="D1757" s="132" t="s">
        <v>1508</v>
      </c>
      <c r="E1757" s="132" t="s">
        <v>1509</v>
      </c>
      <c r="F1757" s="132" t="s">
        <v>1500</v>
      </c>
      <c r="G1757" s="132" t="s">
        <v>1484</v>
      </c>
      <c r="H1757" s="132">
        <v>2011</v>
      </c>
      <c r="I1757" s="133" t="s">
        <v>6045</v>
      </c>
      <c r="J1757" s="133" t="s">
        <v>6046</v>
      </c>
      <c r="K1757" s="132" t="s">
        <v>6047</v>
      </c>
      <c r="L1757" s="133" t="s">
        <v>6048</v>
      </c>
      <c r="M1757" s="111">
        <v>233412</v>
      </c>
      <c r="N1757" s="111">
        <v>337906</v>
      </c>
      <c r="O1757" s="111">
        <v>104494</v>
      </c>
      <c r="P1757" s="111">
        <v>40283</v>
      </c>
      <c r="Q1757" s="111">
        <v>453465</v>
      </c>
      <c r="R1757" s="111">
        <v>445027</v>
      </c>
      <c r="S1757" s="111">
        <v>65961</v>
      </c>
      <c r="T1757" s="111">
        <v>108583</v>
      </c>
      <c r="U1757" s="111">
        <v>37052</v>
      </c>
      <c r="V1757" s="134">
        <v>2</v>
      </c>
      <c r="W1757" s="111">
        <v>8626</v>
      </c>
      <c r="X1757" s="111">
        <v>64827</v>
      </c>
      <c r="Y1757" s="135">
        <v>158056</v>
      </c>
    </row>
    <row r="1758" spans="1:25" s="18" customFormat="1" ht="17.100000000000001" customHeight="1" x14ac:dyDescent="0.25">
      <c r="A1758" s="131" t="s">
        <v>3541</v>
      </c>
      <c r="B1758" s="132" t="s">
        <v>3542</v>
      </c>
      <c r="C1758" s="132" t="s">
        <v>11</v>
      </c>
      <c r="D1758" s="132" t="s">
        <v>1477</v>
      </c>
      <c r="E1758" s="132" t="s">
        <v>1534</v>
      </c>
      <c r="F1758" s="132" t="s">
        <v>1500</v>
      </c>
      <c r="G1758" s="132" t="s">
        <v>1480</v>
      </c>
      <c r="H1758" s="132">
        <v>2011</v>
      </c>
      <c r="I1758" s="133" t="s">
        <v>1227</v>
      </c>
      <c r="J1758" s="133" t="s">
        <v>1228</v>
      </c>
      <c r="K1758" s="132" t="s">
        <v>2126</v>
      </c>
      <c r="L1758" s="133" t="s">
        <v>764</v>
      </c>
      <c r="M1758" s="111">
        <v>1384602</v>
      </c>
      <c r="N1758" s="111">
        <v>4305918</v>
      </c>
      <c r="O1758" s="111">
        <v>2921316</v>
      </c>
      <c r="P1758" s="111">
        <v>2438006</v>
      </c>
      <c r="Q1758" s="111">
        <v>5764270</v>
      </c>
      <c r="R1758" s="111">
        <v>5606292</v>
      </c>
      <c r="S1758" s="111">
        <v>265496</v>
      </c>
      <c r="T1758" s="111">
        <v>847729</v>
      </c>
      <c r="U1758" s="111">
        <v>778923</v>
      </c>
      <c r="V1758" s="134">
        <v>33.840000000000003</v>
      </c>
      <c r="W1758" s="111">
        <v>11588</v>
      </c>
      <c r="X1758" s="111">
        <v>104785</v>
      </c>
      <c r="Y1758" s="135">
        <v>1928362</v>
      </c>
    </row>
    <row r="1759" spans="1:25" s="18" customFormat="1" ht="17.100000000000001" customHeight="1" x14ac:dyDescent="0.25">
      <c r="A1759" s="131" t="s">
        <v>11268</v>
      </c>
      <c r="B1759" s="132" t="s">
        <v>11269</v>
      </c>
      <c r="C1759" s="132" t="s">
        <v>7</v>
      </c>
      <c r="D1759" s="132" t="s">
        <v>1490</v>
      </c>
      <c r="E1759" s="132" t="s">
        <v>1881</v>
      </c>
      <c r="F1759" s="132" t="s">
        <v>1500</v>
      </c>
      <c r="G1759" s="132" t="s">
        <v>1484</v>
      </c>
      <c r="H1759" s="132">
        <v>2011</v>
      </c>
      <c r="I1759" s="133" t="s">
        <v>11270</v>
      </c>
      <c r="J1759" s="133" t="s">
        <v>11271</v>
      </c>
      <c r="K1759" s="132" t="s">
        <v>2130</v>
      </c>
      <c r="L1759" s="133" t="s">
        <v>897</v>
      </c>
      <c r="M1759" s="111">
        <v>429298</v>
      </c>
      <c r="N1759" s="111">
        <v>1095399</v>
      </c>
      <c r="O1759" s="111">
        <v>666101</v>
      </c>
      <c r="P1759" s="111">
        <v>451775</v>
      </c>
      <c r="Q1759" s="111">
        <v>472444</v>
      </c>
      <c r="R1759" s="111">
        <v>421817</v>
      </c>
      <c r="S1759" s="111">
        <v>-34156</v>
      </c>
      <c r="T1759" s="111">
        <v>24626</v>
      </c>
      <c r="U1759" s="111">
        <v>50932</v>
      </c>
      <c r="V1759" s="134">
        <v>2</v>
      </c>
      <c r="W1759" s="111">
        <v>1124</v>
      </c>
      <c r="X1759" s="111">
        <v>3585</v>
      </c>
      <c r="Y1759" s="135">
        <v>91921</v>
      </c>
    </row>
    <row r="1760" spans="1:25" s="18" customFormat="1" ht="17.100000000000001" customHeight="1" x14ac:dyDescent="0.25">
      <c r="A1760" s="131" t="s">
        <v>11272</v>
      </c>
      <c r="B1760" s="132" t="s">
        <v>11273</v>
      </c>
      <c r="C1760" s="132" t="s">
        <v>7</v>
      </c>
      <c r="D1760" s="132" t="s">
        <v>1508</v>
      </c>
      <c r="E1760" s="132" t="s">
        <v>1799</v>
      </c>
      <c r="F1760" s="132" t="s">
        <v>1500</v>
      </c>
      <c r="G1760" s="132" t="s">
        <v>1484</v>
      </c>
      <c r="H1760" s="132">
        <v>2011</v>
      </c>
      <c r="I1760" s="133" t="s">
        <v>11274</v>
      </c>
      <c r="J1760" s="133" t="s">
        <v>11275</v>
      </c>
      <c r="K1760" s="132" t="s">
        <v>2036</v>
      </c>
      <c r="L1760" s="133" t="s">
        <v>1062</v>
      </c>
      <c r="M1760" s="111">
        <v>85976</v>
      </c>
      <c r="N1760" s="111">
        <v>163237</v>
      </c>
      <c r="O1760" s="111">
        <v>77260</v>
      </c>
      <c r="P1760" s="111">
        <v>57232</v>
      </c>
      <c r="Q1760" s="111">
        <v>253725</v>
      </c>
      <c r="R1760" s="111">
        <v>243238</v>
      </c>
      <c r="S1760" s="111">
        <v>23401</v>
      </c>
      <c r="T1760" s="111">
        <v>30255</v>
      </c>
      <c r="U1760" s="111">
        <v>32603</v>
      </c>
      <c r="V1760" s="134">
        <v>2</v>
      </c>
      <c r="W1760" s="111">
        <v>1410</v>
      </c>
      <c r="X1760" s="111">
        <v>15825</v>
      </c>
      <c r="Y1760" s="135">
        <v>79696</v>
      </c>
    </row>
    <row r="1761" spans="1:25" s="18" customFormat="1" ht="17.100000000000001" customHeight="1" x14ac:dyDescent="0.25">
      <c r="A1761" s="131" t="s">
        <v>11276</v>
      </c>
      <c r="B1761" s="132" t="s">
        <v>11277</v>
      </c>
      <c r="C1761" s="132" t="s">
        <v>9</v>
      </c>
      <c r="D1761" s="132" t="s">
        <v>1482</v>
      </c>
      <c r="E1761" s="132" t="s">
        <v>1488</v>
      </c>
      <c r="F1761" s="132" t="s">
        <v>1500</v>
      </c>
      <c r="G1761" s="132" t="s">
        <v>1484</v>
      </c>
      <c r="H1761" s="132">
        <v>2011</v>
      </c>
      <c r="I1761" s="133" t="s">
        <v>11278</v>
      </c>
      <c r="J1761" s="133" t="s">
        <v>11279</v>
      </c>
      <c r="K1761" s="132" t="s">
        <v>1511</v>
      </c>
      <c r="L1761" s="133" t="s">
        <v>452</v>
      </c>
      <c r="M1761" s="111">
        <v>2190498</v>
      </c>
      <c r="N1761" s="111">
        <v>4455897</v>
      </c>
      <c r="O1761" s="111">
        <v>2265399</v>
      </c>
      <c r="P1761" s="111">
        <v>872845</v>
      </c>
      <c r="Q1761" s="111">
        <v>5730966</v>
      </c>
      <c r="R1761" s="111">
        <v>5210459</v>
      </c>
      <c r="S1761" s="111">
        <v>409199</v>
      </c>
      <c r="T1761" s="111">
        <v>445665</v>
      </c>
      <c r="U1761" s="111">
        <v>148135</v>
      </c>
      <c r="V1761" s="134">
        <v>3</v>
      </c>
      <c r="W1761" s="111">
        <v>100650</v>
      </c>
      <c r="X1761" s="111">
        <v>356157</v>
      </c>
      <c r="Y1761" s="135">
        <v>632728</v>
      </c>
    </row>
    <row r="1762" spans="1:25" s="18" customFormat="1" ht="17.100000000000001" customHeight="1" x14ac:dyDescent="0.25">
      <c r="A1762" s="131" t="s">
        <v>3544</v>
      </c>
      <c r="B1762" s="132" t="s">
        <v>3545</v>
      </c>
      <c r="C1762" s="132" t="s">
        <v>7</v>
      </c>
      <c r="D1762" s="132" t="s">
        <v>1523</v>
      </c>
      <c r="E1762" s="132" t="s">
        <v>1540</v>
      </c>
      <c r="F1762" s="132" t="s">
        <v>1500</v>
      </c>
      <c r="G1762" s="132" t="s">
        <v>1480</v>
      </c>
      <c r="H1762" s="132">
        <v>2011</v>
      </c>
      <c r="I1762" s="133" t="s">
        <v>1229</v>
      </c>
      <c r="J1762" s="133" t="s">
        <v>1230</v>
      </c>
      <c r="K1762" s="132" t="s">
        <v>1541</v>
      </c>
      <c r="L1762" s="133" t="s">
        <v>473</v>
      </c>
      <c r="M1762" s="111">
        <v>815872</v>
      </c>
      <c r="N1762" s="111">
        <v>1341664</v>
      </c>
      <c r="O1762" s="111">
        <v>525792</v>
      </c>
      <c r="P1762" s="111">
        <v>206402</v>
      </c>
      <c r="Q1762" s="111">
        <v>1484295</v>
      </c>
      <c r="R1762" s="111">
        <v>1374773</v>
      </c>
      <c r="S1762" s="111">
        <v>300619</v>
      </c>
      <c r="T1762" s="111">
        <v>368613</v>
      </c>
      <c r="U1762" s="111">
        <v>89476</v>
      </c>
      <c r="V1762" s="134">
        <v>3</v>
      </c>
      <c r="W1762" s="111">
        <v>28396</v>
      </c>
      <c r="X1762" s="111">
        <v>264491</v>
      </c>
      <c r="Y1762" s="135">
        <v>487617</v>
      </c>
    </row>
    <row r="1763" spans="1:25" s="18" customFormat="1" ht="17.100000000000001" customHeight="1" x14ac:dyDescent="0.25">
      <c r="A1763" s="131" t="s">
        <v>11280</v>
      </c>
      <c r="B1763" s="132" t="s">
        <v>11281</v>
      </c>
      <c r="C1763" s="132" t="s">
        <v>8</v>
      </c>
      <c r="D1763" s="132" t="s">
        <v>1477</v>
      </c>
      <c r="E1763" s="132" t="s">
        <v>1534</v>
      </c>
      <c r="F1763" s="132" t="s">
        <v>1500</v>
      </c>
      <c r="G1763" s="132" t="s">
        <v>1484</v>
      </c>
      <c r="H1763" s="132">
        <v>2011</v>
      </c>
      <c r="I1763" s="133" t="s">
        <v>11282</v>
      </c>
      <c r="J1763" s="133" t="s">
        <v>11283</v>
      </c>
      <c r="K1763" s="132" t="s">
        <v>1537</v>
      </c>
      <c r="L1763" s="133" t="s">
        <v>515</v>
      </c>
      <c r="M1763" s="111">
        <v>87458</v>
      </c>
      <c r="N1763" s="111">
        <v>241778</v>
      </c>
      <c r="O1763" s="111">
        <v>154319</v>
      </c>
      <c r="P1763" s="111">
        <v>4146</v>
      </c>
      <c r="Q1763" s="111">
        <v>791465</v>
      </c>
      <c r="R1763" s="111">
        <v>790916</v>
      </c>
      <c r="S1763" s="111">
        <v>31551</v>
      </c>
      <c r="T1763" s="111">
        <v>32687</v>
      </c>
      <c r="U1763" s="111">
        <v>140324</v>
      </c>
      <c r="V1763" s="134">
        <v>5.19</v>
      </c>
      <c r="W1763" s="111">
        <v>5636</v>
      </c>
      <c r="X1763" s="111">
        <v>19757</v>
      </c>
      <c r="Y1763" s="135">
        <v>205017</v>
      </c>
    </row>
    <row r="1764" spans="1:25" s="18" customFormat="1" ht="17.100000000000001" customHeight="1" x14ac:dyDescent="0.25">
      <c r="A1764" s="131" t="s">
        <v>11284</v>
      </c>
      <c r="B1764" s="132" t="s">
        <v>11285</v>
      </c>
      <c r="C1764" s="132" t="s">
        <v>8</v>
      </c>
      <c r="D1764" s="132" t="s">
        <v>1482</v>
      </c>
      <c r="E1764" s="132" t="s">
        <v>1708</v>
      </c>
      <c r="F1764" s="132" t="s">
        <v>1500</v>
      </c>
      <c r="G1764" s="132" t="s">
        <v>1480</v>
      </c>
      <c r="H1764" s="132">
        <v>2011</v>
      </c>
      <c r="I1764" s="133" t="s">
        <v>11286</v>
      </c>
      <c r="J1764" s="133" t="s">
        <v>11287</v>
      </c>
      <c r="K1764" s="132" t="s">
        <v>1792</v>
      </c>
      <c r="L1764" s="133" t="s">
        <v>732</v>
      </c>
      <c r="M1764" s="111">
        <v>371887</v>
      </c>
      <c r="N1764" s="111">
        <v>1588445</v>
      </c>
      <c r="O1764" s="111">
        <v>1216557</v>
      </c>
      <c r="P1764" s="111">
        <v>946539</v>
      </c>
      <c r="Q1764" s="111">
        <v>2186818</v>
      </c>
      <c r="R1764" s="111">
        <v>2159564</v>
      </c>
      <c r="S1764" s="111">
        <v>88485</v>
      </c>
      <c r="T1764" s="111">
        <v>120284</v>
      </c>
      <c r="U1764" s="111">
        <v>37550</v>
      </c>
      <c r="V1764" s="134">
        <v>2</v>
      </c>
      <c r="W1764" s="111">
        <v>8218</v>
      </c>
      <c r="X1764" s="111">
        <v>28415</v>
      </c>
      <c r="Y1764" s="135">
        <v>167416</v>
      </c>
    </row>
    <row r="1765" spans="1:25" s="18" customFormat="1" ht="17.100000000000001" customHeight="1" x14ac:dyDescent="0.25">
      <c r="A1765" s="131" t="s">
        <v>11288</v>
      </c>
      <c r="B1765" s="132" t="s">
        <v>11289</v>
      </c>
      <c r="C1765" s="132" t="s">
        <v>14</v>
      </c>
      <c r="D1765" s="132" t="s">
        <v>1490</v>
      </c>
      <c r="E1765" s="132" t="s">
        <v>1624</v>
      </c>
      <c r="F1765" s="132" t="s">
        <v>1479</v>
      </c>
      <c r="G1765" s="132" t="s">
        <v>1484</v>
      </c>
      <c r="H1765" s="132">
        <v>2011</v>
      </c>
      <c r="I1765" s="133" t="s">
        <v>11290</v>
      </c>
      <c r="J1765" s="133" t="s">
        <v>11291</v>
      </c>
      <c r="K1765" s="132" t="s">
        <v>1819</v>
      </c>
      <c r="L1765" s="133" t="s">
        <v>581</v>
      </c>
      <c r="M1765" s="111">
        <v>77165</v>
      </c>
      <c r="N1765" s="111">
        <v>112699</v>
      </c>
      <c r="O1765" s="111">
        <v>35534</v>
      </c>
      <c r="P1765" s="111">
        <v>9652</v>
      </c>
      <c r="Q1765" s="111">
        <v>224162</v>
      </c>
      <c r="R1765" s="111">
        <v>224160</v>
      </c>
      <c r="S1765" s="111">
        <v>58007</v>
      </c>
      <c r="T1765" s="111">
        <v>69424</v>
      </c>
      <c r="U1765" s="111">
        <v>31534</v>
      </c>
      <c r="V1765" s="134">
        <v>1.77</v>
      </c>
      <c r="W1765" s="111"/>
      <c r="X1765" s="111">
        <v>57252</v>
      </c>
      <c r="Y1765" s="135">
        <v>113571</v>
      </c>
    </row>
    <row r="1766" spans="1:25" s="18" customFormat="1" ht="17.100000000000001" customHeight="1" x14ac:dyDescent="0.25">
      <c r="A1766" s="131" t="s">
        <v>11292</v>
      </c>
      <c r="B1766" s="132" t="s">
        <v>11293</v>
      </c>
      <c r="C1766" s="132" t="s">
        <v>9</v>
      </c>
      <c r="D1766" s="132" t="s">
        <v>1482</v>
      </c>
      <c r="E1766" s="132" t="s">
        <v>1488</v>
      </c>
      <c r="F1766" s="132" t="s">
        <v>1500</v>
      </c>
      <c r="G1766" s="132" t="s">
        <v>1480</v>
      </c>
      <c r="H1766" s="132">
        <v>2011</v>
      </c>
      <c r="I1766" s="133" t="s">
        <v>11294</v>
      </c>
      <c r="J1766" s="133" t="s">
        <v>11295</v>
      </c>
      <c r="K1766" s="132" t="s">
        <v>1511</v>
      </c>
      <c r="L1766" s="133" t="s">
        <v>452</v>
      </c>
      <c r="M1766" s="111">
        <v>7425688</v>
      </c>
      <c r="N1766" s="111">
        <v>34434833</v>
      </c>
      <c r="O1766" s="111">
        <v>27009146</v>
      </c>
      <c r="P1766" s="111">
        <v>0</v>
      </c>
      <c r="Q1766" s="111">
        <v>12927599</v>
      </c>
      <c r="R1766" s="111">
        <v>12845709</v>
      </c>
      <c r="S1766" s="111">
        <v>2551330</v>
      </c>
      <c r="T1766" s="111">
        <v>2647586</v>
      </c>
      <c r="U1766" s="111">
        <v>626190</v>
      </c>
      <c r="V1766" s="134">
        <v>10.84</v>
      </c>
      <c r="W1766" s="111">
        <v>564714</v>
      </c>
      <c r="X1766" s="111">
        <v>1966031</v>
      </c>
      <c r="Y1766" s="135">
        <v>3528722</v>
      </c>
    </row>
    <row r="1767" spans="1:25" s="18" customFormat="1" ht="17.100000000000001" customHeight="1" x14ac:dyDescent="0.25">
      <c r="A1767" s="131" t="s">
        <v>11296</v>
      </c>
      <c r="B1767" s="132" t="s">
        <v>11297</v>
      </c>
      <c r="C1767" s="132" t="s">
        <v>7</v>
      </c>
      <c r="D1767" s="132" t="s">
        <v>1604</v>
      </c>
      <c r="E1767" s="132" t="s">
        <v>3051</v>
      </c>
      <c r="F1767" s="132" t="s">
        <v>1479</v>
      </c>
      <c r="G1767" s="132" t="s">
        <v>1484</v>
      </c>
      <c r="H1767" s="132">
        <v>2011</v>
      </c>
      <c r="I1767" s="133" t="s">
        <v>11298</v>
      </c>
      <c r="J1767" s="133" t="s">
        <v>11299</v>
      </c>
      <c r="K1767" s="132" t="s">
        <v>3054</v>
      </c>
      <c r="L1767" s="133" t="s">
        <v>3055</v>
      </c>
      <c r="M1767" s="111">
        <v>106408</v>
      </c>
      <c r="N1767" s="111">
        <v>225590</v>
      </c>
      <c r="O1767" s="111">
        <v>119183</v>
      </c>
      <c r="P1767" s="111">
        <v>79310</v>
      </c>
      <c r="Q1767" s="111">
        <v>234009</v>
      </c>
      <c r="R1767" s="111">
        <v>225126</v>
      </c>
      <c r="S1767" s="111">
        <v>6748</v>
      </c>
      <c r="T1767" s="111">
        <v>44567</v>
      </c>
      <c r="U1767" s="111">
        <v>15103</v>
      </c>
      <c r="V1767" s="134">
        <v>1</v>
      </c>
      <c r="W1767" s="111"/>
      <c r="X1767" s="111">
        <v>2738</v>
      </c>
      <c r="Y1767" s="135">
        <v>76527</v>
      </c>
    </row>
    <row r="1768" spans="1:25" s="18" customFormat="1" ht="17.100000000000001" customHeight="1" x14ac:dyDescent="0.25">
      <c r="A1768" s="131" t="s">
        <v>11300</v>
      </c>
      <c r="B1768" s="132" t="s">
        <v>11301</v>
      </c>
      <c r="C1768" s="132" t="s">
        <v>7</v>
      </c>
      <c r="D1768" s="132" t="s">
        <v>1482</v>
      </c>
      <c r="E1768" s="132" t="s">
        <v>1558</v>
      </c>
      <c r="F1768" s="132" t="s">
        <v>1500</v>
      </c>
      <c r="G1768" s="132" t="s">
        <v>1521</v>
      </c>
      <c r="H1768" s="132">
        <v>2011</v>
      </c>
      <c r="I1768" s="133" t="s">
        <v>11302</v>
      </c>
      <c r="J1768" s="133" t="s">
        <v>1351</v>
      </c>
      <c r="K1768" s="132" t="s">
        <v>1559</v>
      </c>
      <c r="L1768" s="133" t="s">
        <v>476</v>
      </c>
      <c r="M1768" s="111">
        <v>5422735</v>
      </c>
      <c r="N1768" s="111">
        <v>20574286</v>
      </c>
      <c r="O1768" s="111">
        <v>15151551</v>
      </c>
      <c r="P1768" s="111">
        <v>1931540</v>
      </c>
      <c r="Q1768" s="111">
        <v>48505617</v>
      </c>
      <c r="R1768" s="111">
        <v>47522617</v>
      </c>
      <c r="S1768" s="111">
        <v>901939</v>
      </c>
      <c r="T1768" s="111">
        <v>1338416</v>
      </c>
      <c r="U1768" s="111">
        <v>1166739</v>
      </c>
      <c r="V1768" s="134">
        <v>20.22</v>
      </c>
      <c r="W1768" s="111">
        <v>355954</v>
      </c>
      <c r="X1768" s="111">
        <v>1094183</v>
      </c>
      <c r="Y1768" s="135">
        <v>2814397</v>
      </c>
    </row>
    <row r="1769" spans="1:25" s="18" customFormat="1" ht="17.100000000000001" customHeight="1" x14ac:dyDescent="0.25">
      <c r="A1769" s="131" t="s">
        <v>3546</v>
      </c>
      <c r="B1769" s="132" t="s">
        <v>3547</v>
      </c>
      <c r="C1769" s="132" t="s">
        <v>5</v>
      </c>
      <c r="D1769" s="132" t="s">
        <v>1482</v>
      </c>
      <c r="E1769" s="132" t="s">
        <v>1488</v>
      </c>
      <c r="F1769" s="132" t="s">
        <v>1500</v>
      </c>
      <c r="G1769" s="132" t="s">
        <v>1480</v>
      </c>
      <c r="H1769" s="132">
        <v>2011</v>
      </c>
      <c r="I1769" s="133" t="s">
        <v>3548</v>
      </c>
      <c r="J1769" s="133" t="s">
        <v>1231</v>
      </c>
      <c r="K1769" s="132" t="s">
        <v>1511</v>
      </c>
      <c r="L1769" s="133" t="s">
        <v>452</v>
      </c>
      <c r="M1769" s="111">
        <v>3317738</v>
      </c>
      <c r="N1769" s="111">
        <v>6487534</v>
      </c>
      <c r="O1769" s="111">
        <v>3169795</v>
      </c>
      <c r="P1769" s="111">
        <v>1449079</v>
      </c>
      <c r="Q1769" s="111">
        <v>7810720</v>
      </c>
      <c r="R1769" s="111">
        <v>7764091</v>
      </c>
      <c r="S1769" s="111">
        <v>1214324</v>
      </c>
      <c r="T1769" s="111">
        <v>1464588</v>
      </c>
      <c r="U1769" s="111">
        <v>757429</v>
      </c>
      <c r="V1769" s="134">
        <v>32.9</v>
      </c>
      <c r="W1769" s="111">
        <v>243225</v>
      </c>
      <c r="X1769" s="111">
        <v>931379</v>
      </c>
      <c r="Y1769" s="135">
        <v>2556443</v>
      </c>
    </row>
    <row r="1770" spans="1:25" s="18" customFormat="1" ht="17.100000000000001" customHeight="1" x14ac:dyDescent="0.25">
      <c r="A1770" s="131" t="s">
        <v>11303</v>
      </c>
      <c r="B1770" s="132" t="s">
        <v>11304</v>
      </c>
      <c r="C1770" s="132" t="s">
        <v>9</v>
      </c>
      <c r="D1770" s="132" t="s">
        <v>1482</v>
      </c>
      <c r="E1770" s="132" t="s">
        <v>1488</v>
      </c>
      <c r="F1770" s="132" t="s">
        <v>1500</v>
      </c>
      <c r="G1770" s="132" t="s">
        <v>1480</v>
      </c>
      <c r="H1770" s="132">
        <v>2011</v>
      </c>
      <c r="I1770" s="133" t="s">
        <v>11305</v>
      </c>
      <c r="J1770" s="133" t="s">
        <v>11306</v>
      </c>
      <c r="K1770" s="132" t="s">
        <v>1608</v>
      </c>
      <c r="L1770" s="133" t="s">
        <v>541</v>
      </c>
      <c r="M1770" s="111">
        <v>2015421</v>
      </c>
      <c r="N1770" s="111">
        <v>2731377</v>
      </c>
      <c r="O1770" s="111">
        <v>715956</v>
      </c>
      <c r="P1770" s="111">
        <v>393333</v>
      </c>
      <c r="Q1770" s="111">
        <v>2140879</v>
      </c>
      <c r="R1770" s="111">
        <v>2133171</v>
      </c>
      <c r="S1770" s="111">
        <v>108910</v>
      </c>
      <c r="T1770" s="111">
        <v>405814</v>
      </c>
      <c r="U1770" s="111">
        <v>608940</v>
      </c>
      <c r="V1770" s="134">
        <v>16.77</v>
      </c>
      <c r="W1770" s="111">
        <v>2019</v>
      </c>
      <c r="X1770" s="111">
        <v>17271</v>
      </c>
      <c r="Y1770" s="135">
        <v>1175465</v>
      </c>
    </row>
    <row r="1771" spans="1:25" s="18" customFormat="1" ht="17.100000000000001" customHeight="1" x14ac:dyDescent="0.25">
      <c r="A1771" s="131" t="s">
        <v>11307</v>
      </c>
      <c r="B1771" s="132" t="s">
        <v>11308</v>
      </c>
      <c r="C1771" s="132" t="s">
        <v>9</v>
      </c>
      <c r="D1771" s="132" t="s">
        <v>1495</v>
      </c>
      <c r="E1771" s="132" t="s">
        <v>1622</v>
      </c>
      <c r="F1771" s="132" t="s">
        <v>1500</v>
      </c>
      <c r="G1771" s="132" t="s">
        <v>1484</v>
      </c>
      <c r="H1771" s="132">
        <v>2011</v>
      </c>
      <c r="I1771" s="133" t="s">
        <v>11309</v>
      </c>
      <c r="J1771" s="133" t="s">
        <v>11310</v>
      </c>
      <c r="K1771" s="132" t="s">
        <v>1623</v>
      </c>
      <c r="L1771" s="133" t="s">
        <v>549</v>
      </c>
      <c r="M1771" s="111">
        <v>1017656</v>
      </c>
      <c r="N1771" s="111">
        <v>1683671</v>
      </c>
      <c r="O1771" s="111">
        <v>666015</v>
      </c>
      <c r="P1771" s="111">
        <v>0</v>
      </c>
      <c r="Q1771" s="111">
        <v>803604</v>
      </c>
      <c r="R1771" s="111">
        <v>339389</v>
      </c>
      <c r="S1771" s="111">
        <v>600301</v>
      </c>
      <c r="T1771" s="111">
        <v>621293</v>
      </c>
      <c r="U1771" s="111">
        <v>106684</v>
      </c>
      <c r="V1771" s="134">
        <v>3</v>
      </c>
      <c r="W1771" s="111">
        <v>133046</v>
      </c>
      <c r="X1771" s="111">
        <v>467667</v>
      </c>
      <c r="Y1771" s="135">
        <v>758313</v>
      </c>
    </row>
    <row r="1772" spans="1:25" s="18" customFormat="1" ht="17.100000000000001" customHeight="1" x14ac:dyDescent="0.25">
      <c r="A1772" s="131" t="s">
        <v>11311</v>
      </c>
      <c r="B1772" s="132" t="s">
        <v>11312</v>
      </c>
      <c r="C1772" s="132" t="s">
        <v>8</v>
      </c>
      <c r="D1772" s="132" t="s">
        <v>1523</v>
      </c>
      <c r="E1772" s="132" t="s">
        <v>1540</v>
      </c>
      <c r="F1772" s="132" t="s">
        <v>1479</v>
      </c>
      <c r="G1772" s="132" t="s">
        <v>1484</v>
      </c>
      <c r="H1772" s="132">
        <v>2011</v>
      </c>
      <c r="I1772" s="133" t="s">
        <v>11313</v>
      </c>
      <c r="J1772" s="133" t="s">
        <v>11314</v>
      </c>
      <c r="K1772" s="132" t="s">
        <v>1541</v>
      </c>
      <c r="L1772" s="133" t="s">
        <v>473</v>
      </c>
      <c r="M1772" s="111">
        <v>101655</v>
      </c>
      <c r="N1772" s="111">
        <v>123190</v>
      </c>
      <c r="O1772" s="111">
        <v>21535</v>
      </c>
      <c r="P1772" s="111">
        <v>17037</v>
      </c>
      <c r="Q1772" s="111">
        <v>191904</v>
      </c>
      <c r="R1772" s="111">
        <v>191904</v>
      </c>
      <c r="S1772" s="111">
        <v>74811</v>
      </c>
      <c r="T1772" s="111">
        <v>84341</v>
      </c>
      <c r="U1772" s="111">
        <v>23248</v>
      </c>
      <c r="V1772" s="134">
        <v>1</v>
      </c>
      <c r="W1772" s="111"/>
      <c r="X1772" s="111">
        <v>73262</v>
      </c>
      <c r="Y1772" s="135">
        <v>117602</v>
      </c>
    </row>
    <row r="1773" spans="1:25" s="18" customFormat="1" ht="17.100000000000001" customHeight="1" x14ac:dyDescent="0.25">
      <c r="A1773" s="131" t="s">
        <v>6050</v>
      </c>
      <c r="B1773" s="132" t="s">
        <v>6051</v>
      </c>
      <c r="C1773" s="132" t="s">
        <v>11</v>
      </c>
      <c r="D1773" s="132" t="s">
        <v>1490</v>
      </c>
      <c r="E1773" s="132" t="s">
        <v>1576</v>
      </c>
      <c r="F1773" s="132" t="s">
        <v>1500</v>
      </c>
      <c r="G1773" s="132" t="s">
        <v>1480</v>
      </c>
      <c r="H1773" s="132">
        <v>2011</v>
      </c>
      <c r="I1773" s="133" t="s">
        <v>6052</v>
      </c>
      <c r="J1773" s="133" t="s">
        <v>6053</v>
      </c>
      <c r="K1773" s="132" t="s">
        <v>1620</v>
      </c>
      <c r="L1773" s="133" t="s">
        <v>433</v>
      </c>
      <c r="M1773" s="111">
        <v>327013</v>
      </c>
      <c r="N1773" s="111">
        <v>426012</v>
      </c>
      <c r="O1773" s="111">
        <v>98999</v>
      </c>
      <c r="P1773" s="111">
        <v>29052</v>
      </c>
      <c r="Q1773" s="111">
        <v>1118758</v>
      </c>
      <c r="R1773" s="111">
        <v>1116764</v>
      </c>
      <c r="S1773" s="111">
        <v>78272</v>
      </c>
      <c r="T1773" s="111">
        <v>79435</v>
      </c>
      <c r="U1773" s="111">
        <v>73487</v>
      </c>
      <c r="V1773" s="134">
        <v>2</v>
      </c>
      <c r="W1773" s="111">
        <v>16084</v>
      </c>
      <c r="X1773" s="111">
        <v>54493</v>
      </c>
      <c r="Y1773" s="135">
        <v>173633</v>
      </c>
    </row>
    <row r="1774" spans="1:25" s="18" customFormat="1" ht="17.100000000000001" customHeight="1" x14ac:dyDescent="0.25">
      <c r="A1774" s="131" t="s">
        <v>11315</v>
      </c>
      <c r="B1774" s="132" t="s">
        <v>11316</v>
      </c>
      <c r="C1774" s="132" t="s">
        <v>7</v>
      </c>
      <c r="D1774" s="132" t="s">
        <v>1482</v>
      </c>
      <c r="E1774" s="132" t="s">
        <v>1488</v>
      </c>
      <c r="F1774" s="132" t="s">
        <v>1500</v>
      </c>
      <c r="G1774" s="132" t="s">
        <v>1480</v>
      </c>
      <c r="H1774" s="132">
        <v>2011</v>
      </c>
      <c r="I1774" s="133" t="s">
        <v>11317</v>
      </c>
      <c r="J1774" s="133" t="s">
        <v>11318</v>
      </c>
      <c r="K1774" s="132" t="s">
        <v>1608</v>
      </c>
      <c r="L1774" s="133" t="s">
        <v>541</v>
      </c>
      <c r="M1774" s="111">
        <v>198513</v>
      </c>
      <c r="N1774" s="111">
        <v>1215487</v>
      </c>
      <c r="O1774" s="111">
        <v>1016974</v>
      </c>
      <c r="P1774" s="111">
        <v>496502</v>
      </c>
      <c r="Q1774" s="111">
        <v>1762759</v>
      </c>
      <c r="R1774" s="111">
        <v>1730947</v>
      </c>
      <c r="S1774" s="111">
        <v>71272</v>
      </c>
      <c r="T1774" s="111">
        <v>155078</v>
      </c>
      <c r="U1774" s="111">
        <v>422391</v>
      </c>
      <c r="V1774" s="134">
        <v>17.09</v>
      </c>
      <c r="W1774" s="111">
        <v>4758</v>
      </c>
      <c r="X1774" s="111">
        <v>46034</v>
      </c>
      <c r="Y1774" s="135">
        <v>700665</v>
      </c>
    </row>
    <row r="1775" spans="1:25" s="18" customFormat="1" ht="17.100000000000001" customHeight="1" x14ac:dyDescent="0.25">
      <c r="A1775" s="131" t="s">
        <v>11319</v>
      </c>
      <c r="B1775" s="132" t="s">
        <v>11320</v>
      </c>
      <c r="C1775" s="132" t="s">
        <v>7</v>
      </c>
      <c r="D1775" s="132" t="s">
        <v>1482</v>
      </c>
      <c r="E1775" s="132" t="s">
        <v>1542</v>
      </c>
      <c r="F1775" s="132" t="s">
        <v>1500</v>
      </c>
      <c r="G1775" s="132" t="s">
        <v>1480</v>
      </c>
      <c r="H1775" s="132">
        <v>2011</v>
      </c>
      <c r="I1775" s="133" t="s">
        <v>11321</v>
      </c>
      <c r="J1775" s="133" t="s">
        <v>11322</v>
      </c>
      <c r="K1775" s="132" t="s">
        <v>1543</v>
      </c>
      <c r="L1775" s="133" t="s">
        <v>431</v>
      </c>
      <c r="M1775" s="111">
        <v>958643</v>
      </c>
      <c r="N1775" s="111">
        <v>1163648</v>
      </c>
      <c r="O1775" s="111">
        <v>205005</v>
      </c>
      <c r="P1775" s="111">
        <v>0</v>
      </c>
      <c r="Q1775" s="111">
        <v>3017466</v>
      </c>
      <c r="R1775" s="111">
        <v>3016900</v>
      </c>
      <c r="S1775" s="111">
        <v>192170</v>
      </c>
      <c r="T1775" s="111">
        <v>208057</v>
      </c>
      <c r="U1775" s="111">
        <v>129642</v>
      </c>
      <c r="V1775" s="134">
        <v>3.79</v>
      </c>
      <c r="W1775" s="111">
        <v>40737</v>
      </c>
      <c r="X1775" s="111">
        <v>143630</v>
      </c>
      <c r="Y1775" s="135">
        <v>382573</v>
      </c>
    </row>
    <row r="1776" spans="1:25" s="18" customFormat="1" ht="17.100000000000001" customHeight="1" x14ac:dyDescent="0.25">
      <c r="A1776" s="131" t="s">
        <v>11323</v>
      </c>
      <c r="B1776" s="132" t="s">
        <v>11324</v>
      </c>
      <c r="C1776" s="132" t="s">
        <v>8</v>
      </c>
      <c r="D1776" s="132" t="s">
        <v>1482</v>
      </c>
      <c r="E1776" s="132" t="s">
        <v>1488</v>
      </c>
      <c r="F1776" s="132" t="s">
        <v>1500</v>
      </c>
      <c r="G1776" s="132" t="s">
        <v>1480</v>
      </c>
      <c r="H1776" s="132">
        <v>2011</v>
      </c>
      <c r="I1776" s="133" t="s">
        <v>11325</v>
      </c>
      <c r="J1776" s="133" t="s">
        <v>11326</v>
      </c>
      <c r="K1776" s="132" t="s">
        <v>1511</v>
      </c>
      <c r="L1776" s="133" t="s">
        <v>452</v>
      </c>
      <c r="M1776" s="111">
        <v>157791</v>
      </c>
      <c r="N1776" s="111">
        <v>632736</v>
      </c>
      <c r="O1776" s="111">
        <v>474945</v>
      </c>
      <c r="P1776" s="111">
        <v>13453</v>
      </c>
      <c r="Q1776" s="111">
        <v>3540845</v>
      </c>
      <c r="R1776" s="111">
        <v>3532998</v>
      </c>
      <c r="S1776" s="111">
        <v>30902</v>
      </c>
      <c r="T1776" s="111">
        <v>52555</v>
      </c>
      <c r="U1776" s="111">
        <v>290732</v>
      </c>
      <c r="V1776" s="134">
        <v>11.54</v>
      </c>
      <c r="W1776" s="111">
        <v>4896</v>
      </c>
      <c r="X1776" s="111">
        <v>18303</v>
      </c>
      <c r="Y1776" s="135">
        <v>452237</v>
      </c>
    </row>
    <row r="1777" spans="1:25" s="18" customFormat="1" ht="17.100000000000001" customHeight="1" x14ac:dyDescent="0.25">
      <c r="A1777" s="131" t="s">
        <v>6054</v>
      </c>
      <c r="B1777" s="132" t="s">
        <v>6055</v>
      </c>
      <c r="C1777" s="132" t="s">
        <v>8</v>
      </c>
      <c r="D1777" s="132" t="s">
        <v>1482</v>
      </c>
      <c r="E1777" s="132" t="s">
        <v>1532</v>
      </c>
      <c r="F1777" s="132" t="s">
        <v>1500</v>
      </c>
      <c r="G1777" s="132" t="s">
        <v>1484</v>
      </c>
      <c r="H1777" s="132">
        <v>2011</v>
      </c>
      <c r="I1777" s="133" t="s">
        <v>6056</v>
      </c>
      <c r="J1777" s="133" t="s">
        <v>4985</v>
      </c>
      <c r="K1777" s="132" t="s">
        <v>1548</v>
      </c>
      <c r="L1777" s="133" t="s">
        <v>440</v>
      </c>
      <c r="M1777" s="111">
        <v>379719</v>
      </c>
      <c r="N1777" s="111">
        <v>427037</v>
      </c>
      <c r="O1777" s="111">
        <v>47318</v>
      </c>
      <c r="P1777" s="111">
        <v>0</v>
      </c>
      <c r="Q1777" s="111">
        <v>300311</v>
      </c>
      <c r="R1777" s="111">
        <v>297511</v>
      </c>
      <c r="S1777" s="111">
        <v>52816</v>
      </c>
      <c r="T1777" s="111">
        <v>81856</v>
      </c>
      <c r="U1777" s="111">
        <v>128365</v>
      </c>
      <c r="V1777" s="134">
        <v>4.5599999999999996</v>
      </c>
      <c r="W1777" s="111">
        <v>8418</v>
      </c>
      <c r="X1777" s="111">
        <v>44635</v>
      </c>
      <c r="Y1777" s="135">
        <v>260826</v>
      </c>
    </row>
    <row r="1778" spans="1:25" s="18" customFormat="1" ht="17.100000000000001" customHeight="1" x14ac:dyDescent="0.25">
      <c r="A1778" s="131" t="s">
        <v>11327</v>
      </c>
      <c r="B1778" s="132" t="s">
        <v>11328</v>
      </c>
      <c r="C1778" s="132" t="s">
        <v>7</v>
      </c>
      <c r="D1778" s="132" t="s">
        <v>1482</v>
      </c>
      <c r="E1778" s="132" t="s">
        <v>1488</v>
      </c>
      <c r="F1778" s="132" t="s">
        <v>1500</v>
      </c>
      <c r="G1778" s="132" t="s">
        <v>1480</v>
      </c>
      <c r="H1778" s="132">
        <v>2011</v>
      </c>
      <c r="I1778" s="133" t="s">
        <v>11329</v>
      </c>
      <c r="J1778" s="133" t="s">
        <v>631</v>
      </c>
      <c r="K1778" s="132" t="s">
        <v>1511</v>
      </c>
      <c r="L1778" s="133" t="s">
        <v>452</v>
      </c>
      <c r="M1778" s="111">
        <v>926955</v>
      </c>
      <c r="N1778" s="111">
        <v>1440994</v>
      </c>
      <c r="O1778" s="111">
        <v>514039</v>
      </c>
      <c r="P1778" s="111">
        <v>62314</v>
      </c>
      <c r="Q1778" s="111">
        <v>5739394</v>
      </c>
      <c r="R1778" s="111">
        <v>5729386</v>
      </c>
      <c r="S1778" s="111">
        <v>331420</v>
      </c>
      <c r="T1778" s="111">
        <v>337038</v>
      </c>
      <c r="U1778" s="111">
        <v>86898</v>
      </c>
      <c r="V1778" s="134">
        <v>2</v>
      </c>
      <c r="W1778" s="111">
        <v>76616</v>
      </c>
      <c r="X1778" s="111">
        <v>249690</v>
      </c>
      <c r="Y1778" s="135">
        <v>445154</v>
      </c>
    </row>
    <row r="1779" spans="1:25" s="18" customFormat="1" ht="17.100000000000001" customHeight="1" x14ac:dyDescent="0.25">
      <c r="A1779" s="131" t="s">
        <v>3549</v>
      </c>
      <c r="B1779" s="132" t="s">
        <v>3550</v>
      </c>
      <c r="C1779" s="132" t="s">
        <v>5</v>
      </c>
      <c r="D1779" s="132" t="s">
        <v>1477</v>
      </c>
      <c r="E1779" s="132" t="s">
        <v>1560</v>
      </c>
      <c r="F1779" s="132" t="s">
        <v>1500</v>
      </c>
      <c r="G1779" s="132" t="s">
        <v>1480</v>
      </c>
      <c r="H1779" s="132">
        <v>2011</v>
      </c>
      <c r="I1779" s="133" t="s">
        <v>2127</v>
      </c>
      <c r="J1779" s="133" t="s">
        <v>2128</v>
      </c>
      <c r="K1779" s="132" t="s">
        <v>1561</v>
      </c>
      <c r="L1779" s="133" t="s">
        <v>430</v>
      </c>
      <c r="M1779" s="111">
        <v>725401</v>
      </c>
      <c r="N1779" s="111">
        <v>1257412</v>
      </c>
      <c r="O1779" s="111">
        <v>532011</v>
      </c>
      <c r="P1779" s="111">
        <v>311185</v>
      </c>
      <c r="Q1779" s="111">
        <v>1478570</v>
      </c>
      <c r="R1779" s="111">
        <v>1478205</v>
      </c>
      <c r="S1779" s="111">
        <v>173351</v>
      </c>
      <c r="T1779" s="111">
        <v>350935</v>
      </c>
      <c r="U1779" s="111">
        <v>126914</v>
      </c>
      <c r="V1779" s="134">
        <v>4.9800000000000004</v>
      </c>
      <c r="W1779" s="111">
        <v>18846</v>
      </c>
      <c r="X1779" s="111">
        <v>138405</v>
      </c>
      <c r="Y1779" s="135">
        <v>517963</v>
      </c>
    </row>
    <row r="1780" spans="1:25" s="18" customFormat="1" ht="17.100000000000001" customHeight="1" x14ac:dyDescent="0.25">
      <c r="A1780" s="131" t="s">
        <v>6057</v>
      </c>
      <c r="B1780" s="132" t="s">
        <v>6058</v>
      </c>
      <c r="C1780" s="132" t="s">
        <v>10</v>
      </c>
      <c r="D1780" s="132" t="s">
        <v>1482</v>
      </c>
      <c r="E1780" s="132" t="s">
        <v>1488</v>
      </c>
      <c r="F1780" s="132" t="s">
        <v>1500</v>
      </c>
      <c r="G1780" s="132" t="s">
        <v>1484</v>
      </c>
      <c r="H1780" s="132">
        <v>2011</v>
      </c>
      <c r="I1780" s="133" t="s">
        <v>6059</v>
      </c>
      <c r="J1780" s="133" t="s">
        <v>6060</v>
      </c>
      <c r="K1780" s="132" t="s">
        <v>1511</v>
      </c>
      <c r="L1780" s="133" t="s">
        <v>452</v>
      </c>
      <c r="M1780" s="111">
        <v>69223</v>
      </c>
      <c r="N1780" s="111">
        <v>87438</v>
      </c>
      <c r="O1780" s="111">
        <v>18215</v>
      </c>
      <c r="P1780" s="111">
        <v>1557</v>
      </c>
      <c r="Q1780" s="111">
        <v>211739</v>
      </c>
      <c r="R1780" s="111">
        <v>211623</v>
      </c>
      <c r="S1780" s="111">
        <v>7641</v>
      </c>
      <c r="T1780" s="111">
        <v>12836</v>
      </c>
      <c r="U1780" s="111">
        <v>57997</v>
      </c>
      <c r="V1780" s="134">
        <v>2</v>
      </c>
      <c r="W1780" s="111">
        <v>783</v>
      </c>
      <c r="X1780" s="111">
        <v>6306</v>
      </c>
      <c r="Y1780" s="135">
        <v>93310</v>
      </c>
    </row>
    <row r="1781" spans="1:25" s="18" customFormat="1" ht="17.100000000000001" customHeight="1" x14ac:dyDescent="0.25">
      <c r="A1781" s="131" t="s">
        <v>11330</v>
      </c>
      <c r="B1781" s="132" t="s">
        <v>11331</v>
      </c>
      <c r="C1781" s="132" t="s">
        <v>17</v>
      </c>
      <c r="D1781" s="132" t="s">
        <v>1523</v>
      </c>
      <c r="E1781" s="132" t="s">
        <v>1540</v>
      </c>
      <c r="F1781" s="132" t="s">
        <v>1500</v>
      </c>
      <c r="G1781" s="132" t="s">
        <v>1480</v>
      </c>
      <c r="H1781" s="132">
        <v>2011</v>
      </c>
      <c r="I1781" s="133" t="s">
        <v>11332</v>
      </c>
      <c r="J1781" s="133" t="s">
        <v>11333</v>
      </c>
      <c r="K1781" s="132" t="s">
        <v>1541</v>
      </c>
      <c r="L1781" s="133" t="s">
        <v>473</v>
      </c>
      <c r="M1781" s="111">
        <v>196850</v>
      </c>
      <c r="N1781" s="111">
        <v>794935</v>
      </c>
      <c r="O1781" s="111">
        <v>598084</v>
      </c>
      <c r="P1781" s="111">
        <v>279731</v>
      </c>
      <c r="Q1781" s="111">
        <v>2080418</v>
      </c>
      <c r="R1781" s="111">
        <v>2039569</v>
      </c>
      <c r="S1781" s="111">
        <v>99644</v>
      </c>
      <c r="T1781" s="111">
        <v>131922</v>
      </c>
      <c r="U1781" s="111">
        <v>604463</v>
      </c>
      <c r="V1781" s="134">
        <v>24.02</v>
      </c>
      <c r="W1781" s="111">
        <v>10176</v>
      </c>
      <c r="X1781" s="111">
        <v>80729</v>
      </c>
      <c r="Y1781" s="135">
        <v>935156</v>
      </c>
    </row>
    <row r="1782" spans="1:25" s="18" customFormat="1" ht="17.100000000000001" customHeight="1" x14ac:dyDescent="0.25">
      <c r="A1782" s="131" t="s">
        <v>3551</v>
      </c>
      <c r="B1782" s="132" t="s">
        <v>3552</v>
      </c>
      <c r="C1782" s="132" t="s">
        <v>7</v>
      </c>
      <c r="D1782" s="132" t="s">
        <v>1482</v>
      </c>
      <c r="E1782" s="132" t="s">
        <v>1530</v>
      </c>
      <c r="F1782" s="132" t="s">
        <v>1500</v>
      </c>
      <c r="G1782" s="132" t="s">
        <v>1480</v>
      </c>
      <c r="H1782" s="132">
        <v>2011</v>
      </c>
      <c r="I1782" s="133" t="s">
        <v>2129</v>
      </c>
      <c r="J1782" s="133" t="s">
        <v>1469</v>
      </c>
      <c r="K1782" s="132" t="s">
        <v>1531</v>
      </c>
      <c r="L1782" s="133" t="s">
        <v>514</v>
      </c>
      <c r="M1782" s="111">
        <v>1624535</v>
      </c>
      <c r="N1782" s="111">
        <v>4176379</v>
      </c>
      <c r="O1782" s="111">
        <v>2551843</v>
      </c>
      <c r="P1782" s="111">
        <v>1619689</v>
      </c>
      <c r="Q1782" s="111">
        <v>6802988</v>
      </c>
      <c r="R1782" s="111">
        <v>6425370</v>
      </c>
      <c r="S1782" s="111">
        <v>275696</v>
      </c>
      <c r="T1782" s="111">
        <v>337804</v>
      </c>
      <c r="U1782" s="111">
        <v>257647</v>
      </c>
      <c r="V1782" s="134">
        <v>7.66</v>
      </c>
      <c r="W1782" s="111">
        <v>53506</v>
      </c>
      <c r="X1782" s="111">
        <v>518724</v>
      </c>
      <c r="Y1782" s="135">
        <v>681782</v>
      </c>
    </row>
    <row r="1783" spans="1:25" s="18" customFormat="1" ht="17.100000000000001" customHeight="1" x14ac:dyDescent="0.25">
      <c r="A1783" s="131" t="s">
        <v>11334</v>
      </c>
      <c r="B1783" s="132" t="s">
        <v>11335</v>
      </c>
      <c r="C1783" s="132" t="s">
        <v>15</v>
      </c>
      <c r="D1783" s="132" t="s">
        <v>1482</v>
      </c>
      <c r="E1783" s="132" t="s">
        <v>1488</v>
      </c>
      <c r="F1783" s="132" t="s">
        <v>1500</v>
      </c>
      <c r="G1783" s="132" t="s">
        <v>1480</v>
      </c>
      <c r="H1783" s="132">
        <v>2011</v>
      </c>
      <c r="I1783" s="133" t="s">
        <v>11336</v>
      </c>
      <c r="J1783" s="133" t="s">
        <v>11337</v>
      </c>
      <c r="K1783" s="132" t="s">
        <v>1511</v>
      </c>
      <c r="L1783" s="133" t="s">
        <v>452</v>
      </c>
      <c r="M1783" s="111">
        <v>440842</v>
      </c>
      <c r="N1783" s="111">
        <v>616502</v>
      </c>
      <c r="O1783" s="111">
        <v>175659</v>
      </c>
      <c r="P1783" s="111">
        <v>49388</v>
      </c>
      <c r="Q1783" s="111">
        <v>796532</v>
      </c>
      <c r="R1783" s="111">
        <v>782239</v>
      </c>
      <c r="S1783" s="111">
        <v>101550</v>
      </c>
      <c r="T1783" s="111">
        <v>170788</v>
      </c>
      <c r="U1783" s="111">
        <v>200214</v>
      </c>
      <c r="V1783" s="134">
        <v>12.01</v>
      </c>
      <c r="W1783" s="111">
        <v>22627</v>
      </c>
      <c r="X1783" s="111">
        <v>80335</v>
      </c>
      <c r="Y1783" s="135">
        <v>461721</v>
      </c>
    </row>
    <row r="1784" spans="1:25" s="18" customFormat="1" ht="17.100000000000001" customHeight="1" x14ac:dyDescent="0.25">
      <c r="A1784" s="131" t="s">
        <v>3553</v>
      </c>
      <c r="B1784" s="132" t="s">
        <v>3554</v>
      </c>
      <c r="C1784" s="132" t="s">
        <v>5</v>
      </c>
      <c r="D1784" s="132" t="s">
        <v>1604</v>
      </c>
      <c r="E1784" s="132" t="s">
        <v>1605</v>
      </c>
      <c r="F1784" s="132" t="s">
        <v>1479</v>
      </c>
      <c r="G1784" s="132" t="s">
        <v>1480</v>
      </c>
      <c r="H1784" s="132">
        <v>2011</v>
      </c>
      <c r="I1784" s="133" t="s">
        <v>1234</v>
      </c>
      <c r="J1784" s="133" t="s">
        <v>1235</v>
      </c>
      <c r="K1784" s="132" t="s">
        <v>1606</v>
      </c>
      <c r="L1784" s="133" t="s">
        <v>540</v>
      </c>
      <c r="M1784" s="111">
        <v>908921</v>
      </c>
      <c r="N1784" s="111">
        <v>1293621</v>
      </c>
      <c r="O1784" s="111">
        <v>384700</v>
      </c>
      <c r="P1784" s="111">
        <v>10185</v>
      </c>
      <c r="Q1784" s="111">
        <v>989286</v>
      </c>
      <c r="R1784" s="111">
        <v>946875</v>
      </c>
      <c r="S1784" s="111">
        <v>5541</v>
      </c>
      <c r="T1784" s="111">
        <v>123115</v>
      </c>
      <c r="U1784" s="111">
        <v>72747</v>
      </c>
      <c r="V1784" s="134">
        <v>4.24</v>
      </c>
      <c r="W1784" s="111"/>
      <c r="X1784" s="111">
        <v>5678</v>
      </c>
      <c r="Y1784" s="135">
        <v>241109</v>
      </c>
    </row>
    <row r="1785" spans="1:25" s="18" customFormat="1" ht="17.100000000000001" customHeight="1" x14ac:dyDescent="0.25">
      <c r="A1785" s="131" t="s">
        <v>3555</v>
      </c>
      <c r="B1785" s="132" t="s">
        <v>3556</v>
      </c>
      <c r="C1785" s="132" t="s">
        <v>6</v>
      </c>
      <c r="D1785" s="132" t="s">
        <v>1523</v>
      </c>
      <c r="E1785" s="132" t="s">
        <v>1728</v>
      </c>
      <c r="F1785" s="132" t="s">
        <v>1479</v>
      </c>
      <c r="G1785" s="132" t="s">
        <v>1484</v>
      </c>
      <c r="H1785" s="132">
        <v>2011</v>
      </c>
      <c r="I1785" s="133" t="s">
        <v>2132</v>
      </c>
      <c r="J1785" s="133" t="s">
        <v>2133</v>
      </c>
      <c r="K1785" s="132" t="s">
        <v>1729</v>
      </c>
      <c r="L1785" s="133" t="s">
        <v>599</v>
      </c>
      <c r="M1785" s="111">
        <v>16769</v>
      </c>
      <c r="N1785" s="111">
        <v>73273</v>
      </c>
      <c r="O1785" s="111">
        <v>56504</v>
      </c>
      <c r="P1785" s="111">
        <v>0</v>
      </c>
      <c r="Q1785" s="111">
        <v>291102</v>
      </c>
      <c r="R1785" s="111">
        <v>291102</v>
      </c>
      <c r="S1785" s="111">
        <v>63485</v>
      </c>
      <c r="T1785" s="111">
        <v>68381</v>
      </c>
      <c r="U1785" s="111">
        <v>48173</v>
      </c>
      <c r="V1785" s="134">
        <v>1</v>
      </c>
      <c r="W1785" s="111"/>
      <c r="X1785" s="111">
        <v>63241</v>
      </c>
      <c r="Y1785" s="135">
        <v>129573</v>
      </c>
    </row>
    <row r="1786" spans="1:25" s="18" customFormat="1" ht="17.100000000000001" customHeight="1" x14ac:dyDescent="0.25">
      <c r="A1786" s="131" t="s">
        <v>3557</v>
      </c>
      <c r="B1786" s="132" t="s">
        <v>3558</v>
      </c>
      <c r="C1786" s="132" t="s">
        <v>9</v>
      </c>
      <c r="D1786" s="132" t="s">
        <v>1498</v>
      </c>
      <c r="E1786" s="132" t="s">
        <v>1586</v>
      </c>
      <c r="F1786" s="132" t="s">
        <v>1500</v>
      </c>
      <c r="G1786" s="132" t="s">
        <v>1480</v>
      </c>
      <c r="H1786" s="132">
        <v>2011</v>
      </c>
      <c r="I1786" s="133" t="s">
        <v>1237</v>
      </c>
      <c r="J1786" s="133" t="s">
        <v>1238</v>
      </c>
      <c r="K1786" s="132" t="s">
        <v>1587</v>
      </c>
      <c r="L1786" s="133" t="s">
        <v>511</v>
      </c>
      <c r="M1786" s="111">
        <v>305611</v>
      </c>
      <c r="N1786" s="111">
        <v>897956</v>
      </c>
      <c r="O1786" s="111">
        <v>592345</v>
      </c>
      <c r="P1786" s="111">
        <v>158782</v>
      </c>
      <c r="Q1786" s="111">
        <v>3008719</v>
      </c>
      <c r="R1786" s="111">
        <v>3003574</v>
      </c>
      <c r="S1786" s="111">
        <v>58525</v>
      </c>
      <c r="T1786" s="111">
        <v>81262</v>
      </c>
      <c r="U1786" s="111">
        <v>936028</v>
      </c>
      <c r="V1786" s="134">
        <v>27.47</v>
      </c>
      <c r="W1786" s="111">
        <v>18559</v>
      </c>
      <c r="X1786" s="111">
        <v>35864</v>
      </c>
      <c r="Y1786" s="135">
        <v>1285984</v>
      </c>
    </row>
    <row r="1787" spans="1:25" s="18" customFormat="1" ht="17.100000000000001" customHeight="1" x14ac:dyDescent="0.25">
      <c r="A1787" s="131" t="s">
        <v>3559</v>
      </c>
      <c r="B1787" s="132" t="s">
        <v>3560</v>
      </c>
      <c r="C1787" s="132" t="s">
        <v>12</v>
      </c>
      <c r="D1787" s="132" t="s">
        <v>1495</v>
      </c>
      <c r="E1787" s="132" t="s">
        <v>1640</v>
      </c>
      <c r="F1787" s="132" t="s">
        <v>1500</v>
      </c>
      <c r="G1787" s="132" t="s">
        <v>1484</v>
      </c>
      <c r="H1787" s="132">
        <v>2011</v>
      </c>
      <c r="I1787" s="133" t="s">
        <v>3561</v>
      </c>
      <c r="J1787" s="133" t="s">
        <v>6061</v>
      </c>
      <c r="K1787" s="132" t="s">
        <v>1641</v>
      </c>
      <c r="L1787" s="133" t="s">
        <v>533</v>
      </c>
      <c r="M1787" s="111">
        <v>168491</v>
      </c>
      <c r="N1787" s="111">
        <v>321834</v>
      </c>
      <c r="O1787" s="111">
        <v>153343</v>
      </c>
      <c r="P1787" s="111">
        <v>52396</v>
      </c>
      <c r="Q1787" s="111">
        <v>1203094</v>
      </c>
      <c r="R1787" s="111">
        <v>1194783</v>
      </c>
      <c r="S1787" s="111">
        <v>265747</v>
      </c>
      <c r="T1787" s="111">
        <v>293449</v>
      </c>
      <c r="U1787" s="111">
        <v>242380</v>
      </c>
      <c r="V1787" s="134">
        <v>5</v>
      </c>
      <c r="W1787" s="111">
        <v>51531</v>
      </c>
      <c r="X1787" s="111">
        <v>196820</v>
      </c>
      <c r="Y1787" s="135">
        <v>600761</v>
      </c>
    </row>
    <row r="1788" spans="1:25" s="18" customFormat="1" ht="17.100000000000001" customHeight="1" x14ac:dyDescent="0.25">
      <c r="A1788" s="131" t="s">
        <v>3562</v>
      </c>
      <c r="B1788" s="132" t="s">
        <v>3563</v>
      </c>
      <c r="C1788" s="132" t="s">
        <v>10</v>
      </c>
      <c r="D1788" s="132" t="s">
        <v>1523</v>
      </c>
      <c r="E1788" s="132" t="s">
        <v>1598</v>
      </c>
      <c r="F1788" s="132" t="s">
        <v>1500</v>
      </c>
      <c r="G1788" s="132" t="s">
        <v>1480</v>
      </c>
      <c r="H1788" s="132">
        <v>2011</v>
      </c>
      <c r="I1788" s="133" t="s">
        <v>1240</v>
      </c>
      <c r="J1788" s="133" t="s">
        <v>685</v>
      </c>
      <c r="K1788" s="132" t="s">
        <v>1599</v>
      </c>
      <c r="L1788" s="133" t="s">
        <v>457</v>
      </c>
      <c r="M1788" s="111">
        <v>4355834</v>
      </c>
      <c r="N1788" s="111">
        <v>5675459</v>
      </c>
      <c r="O1788" s="111">
        <v>1319626</v>
      </c>
      <c r="P1788" s="111">
        <v>1188146</v>
      </c>
      <c r="Q1788" s="111">
        <v>3299597</v>
      </c>
      <c r="R1788" s="111">
        <v>3285984</v>
      </c>
      <c r="S1788" s="111">
        <v>1032816</v>
      </c>
      <c r="T1788" s="111">
        <v>1734935</v>
      </c>
      <c r="U1788" s="111">
        <v>646355</v>
      </c>
      <c r="V1788" s="134">
        <v>16</v>
      </c>
      <c r="W1788" s="111">
        <v>213336</v>
      </c>
      <c r="X1788" s="111">
        <v>775652</v>
      </c>
      <c r="Y1788" s="135">
        <v>2569592</v>
      </c>
    </row>
    <row r="1789" spans="1:25" s="18" customFormat="1" ht="17.100000000000001" customHeight="1" x14ac:dyDescent="0.25">
      <c r="A1789" s="131" t="s">
        <v>3564</v>
      </c>
      <c r="B1789" s="132" t="s">
        <v>3565</v>
      </c>
      <c r="C1789" s="132" t="s">
        <v>5</v>
      </c>
      <c r="D1789" s="132" t="s">
        <v>1495</v>
      </c>
      <c r="E1789" s="132" t="s">
        <v>1592</v>
      </c>
      <c r="F1789" s="132" t="s">
        <v>1500</v>
      </c>
      <c r="G1789" s="132" t="s">
        <v>1480</v>
      </c>
      <c r="H1789" s="132">
        <v>2011</v>
      </c>
      <c r="I1789" s="133" t="s">
        <v>11338</v>
      </c>
      <c r="J1789" s="133" t="s">
        <v>3566</v>
      </c>
      <c r="K1789" s="132" t="s">
        <v>1880</v>
      </c>
      <c r="L1789" s="133" t="s">
        <v>619</v>
      </c>
      <c r="M1789" s="111">
        <v>357417</v>
      </c>
      <c r="N1789" s="111">
        <v>2791712</v>
      </c>
      <c r="O1789" s="111">
        <v>2434295</v>
      </c>
      <c r="P1789" s="111">
        <v>1654659</v>
      </c>
      <c r="Q1789" s="111">
        <v>1964684</v>
      </c>
      <c r="R1789" s="111">
        <v>1853019</v>
      </c>
      <c r="S1789" s="111">
        <v>147632</v>
      </c>
      <c r="T1789" s="111">
        <v>288521</v>
      </c>
      <c r="U1789" s="111">
        <v>227780</v>
      </c>
      <c r="V1789" s="134">
        <v>12.79</v>
      </c>
      <c r="W1789" s="111">
        <v>6233</v>
      </c>
      <c r="X1789" s="111">
        <v>23890</v>
      </c>
      <c r="Y1789" s="135">
        <v>603308</v>
      </c>
    </row>
    <row r="1790" spans="1:25" s="18" customFormat="1" ht="17.100000000000001" customHeight="1" x14ac:dyDescent="0.25">
      <c r="A1790" s="131" t="s">
        <v>11339</v>
      </c>
      <c r="B1790" s="132" t="s">
        <v>11340</v>
      </c>
      <c r="C1790" s="132" t="s">
        <v>8</v>
      </c>
      <c r="D1790" s="132" t="s">
        <v>1523</v>
      </c>
      <c r="E1790" s="132" t="s">
        <v>2037</v>
      </c>
      <c r="F1790" s="132" t="s">
        <v>1479</v>
      </c>
      <c r="G1790" s="132" t="s">
        <v>1484</v>
      </c>
      <c r="H1790" s="132">
        <v>2011</v>
      </c>
      <c r="I1790" s="133" t="s">
        <v>11341</v>
      </c>
      <c r="J1790" s="133" t="s">
        <v>11342</v>
      </c>
      <c r="K1790" s="132" t="s">
        <v>7206</v>
      </c>
      <c r="L1790" s="133" t="s">
        <v>7207</v>
      </c>
      <c r="M1790" s="111">
        <v>93237</v>
      </c>
      <c r="N1790" s="111">
        <v>154455</v>
      </c>
      <c r="O1790" s="111">
        <v>61218</v>
      </c>
      <c r="P1790" s="111">
        <v>21622</v>
      </c>
      <c r="Q1790" s="111">
        <v>532422</v>
      </c>
      <c r="R1790" s="111">
        <v>530991</v>
      </c>
      <c r="S1790" s="111">
        <v>38509</v>
      </c>
      <c r="T1790" s="111">
        <v>55087</v>
      </c>
      <c r="U1790" s="111">
        <v>114955</v>
      </c>
      <c r="V1790" s="134">
        <v>5.85</v>
      </c>
      <c r="W1790" s="111"/>
      <c r="X1790" s="111">
        <v>37850</v>
      </c>
      <c r="Y1790" s="135">
        <v>308161</v>
      </c>
    </row>
    <row r="1791" spans="1:25" s="18" customFormat="1" ht="17.100000000000001" customHeight="1" x14ac:dyDescent="0.25">
      <c r="A1791" s="131" t="s">
        <v>11343</v>
      </c>
      <c r="B1791" s="132" t="s">
        <v>11344</v>
      </c>
      <c r="C1791" s="132" t="s">
        <v>16</v>
      </c>
      <c r="D1791" s="132" t="s">
        <v>1523</v>
      </c>
      <c r="E1791" s="132" t="s">
        <v>1728</v>
      </c>
      <c r="F1791" s="132" t="s">
        <v>1500</v>
      </c>
      <c r="G1791" s="132" t="s">
        <v>1480</v>
      </c>
      <c r="H1791" s="132">
        <v>2011</v>
      </c>
      <c r="I1791" s="133" t="s">
        <v>11345</v>
      </c>
      <c r="J1791" s="133" t="s">
        <v>11346</v>
      </c>
      <c r="K1791" s="132" t="s">
        <v>1729</v>
      </c>
      <c r="L1791" s="133" t="s">
        <v>599</v>
      </c>
      <c r="M1791" s="111">
        <v>1906634</v>
      </c>
      <c r="N1791" s="111">
        <v>3557221</v>
      </c>
      <c r="O1791" s="111">
        <v>1650587</v>
      </c>
      <c r="P1791" s="111">
        <v>715907</v>
      </c>
      <c r="Q1791" s="111">
        <v>4374627</v>
      </c>
      <c r="R1791" s="111">
        <v>4372561</v>
      </c>
      <c r="S1791" s="111">
        <v>486672</v>
      </c>
      <c r="T1791" s="111">
        <v>884803</v>
      </c>
      <c r="U1791" s="111">
        <v>667137</v>
      </c>
      <c r="V1791" s="134">
        <v>27.82</v>
      </c>
      <c r="W1791" s="111">
        <v>36335</v>
      </c>
      <c r="X1791" s="111">
        <v>400800</v>
      </c>
      <c r="Y1791" s="135">
        <v>1855772</v>
      </c>
    </row>
    <row r="1792" spans="1:25" s="18" customFormat="1" ht="17.100000000000001" customHeight="1" x14ac:dyDescent="0.25">
      <c r="A1792" s="131" t="s">
        <v>3567</v>
      </c>
      <c r="B1792" s="132" t="s">
        <v>3568</v>
      </c>
      <c r="C1792" s="132" t="s">
        <v>7</v>
      </c>
      <c r="D1792" s="132" t="s">
        <v>1477</v>
      </c>
      <c r="E1792" s="132" t="s">
        <v>1534</v>
      </c>
      <c r="F1792" s="132" t="s">
        <v>1500</v>
      </c>
      <c r="G1792" s="132" t="s">
        <v>1480</v>
      </c>
      <c r="H1792" s="132">
        <v>2011</v>
      </c>
      <c r="I1792" s="133" t="s">
        <v>3569</v>
      </c>
      <c r="J1792" s="133" t="s">
        <v>3570</v>
      </c>
      <c r="K1792" s="132" t="s">
        <v>1537</v>
      </c>
      <c r="L1792" s="133" t="s">
        <v>515</v>
      </c>
      <c r="M1792" s="111">
        <v>1469875</v>
      </c>
      <c r="N1792" s="111">
        <v>2064756</v>
      </c>
      <c r="O1792" s="111">
        <v>594881</v>
      </c>
      <c r="P1792" s="111">
        <v>25743</v>
      </c>
      <c r="Q1792" s="111">
        <v>8108208</v>
      </c>
      <c r="R1792" s="111">
        <v>8088302</v>
      </c>
      <c r="S1792" s="111">
        <v>229860</v>
      </c>
      <c r="T1792" s="111">
        <v>322743</v>
      </c>
      <c r="U1792" s="111">
        <v>96538</v>
      </c>
      <c r="V1792" s="134">
        <v>3.89</v>
      </c>
      <c r="W1792" s="111">
        <v>47250</v>
      </c>
      <c r="X1792" s="111">
        <v>165221</v>
      </c>
      <c r="Y1792" s="135">
        <v>452431</v>
      </c>
    </row>
    <row r="1793" spans="1:25" s="18" customFormat="1" ht="17.100000000000001" customHeight="1" x14ac:dyDescent="0.25">
      <c r="A1793" s="131" t="s">
        <v>6062</v>
      </c>
      <c r="B1793" s="132" t="s">
        <v>6063</v>
      </c>
      <c r="C1793" s="132" t="s">
        <v>5</v>
      </c>
      <c r="D1793" s="132" t="s">
        <v>1562</v>
      </c>
      <c r="E1793" s="132" t="s">
        <v>1567</v>
      </c>
      <c r="F1793" s="132" t="s">
        <v>1500</v>
      </c>
      <c r="G1793" s="132" t="s">
        <v>1484</v>
      </c>
      <c r="H1793" s="132">
        <v>2011</v>
      </c>
      <c r="I1793" s="133" t="s">
        <v>6064</v>
      </c>
      <c r="J1793" s="133" t="s">
        <v>6065</v>
      </c>
      <c r="K1793" s="132" t="s">
        <v>1568</v>
      </c>
      <c r="L1793" s="133" t="s">
        <v>499</v>
      </c>
      <c r="M1793" s="111">
        <v>74201</v>
      </c>
      <c r="N1793" s="111">
        <v>145865</v>
      </c>
      <c r="O1793" s="111">
        <v>71663</v>
      </c>
      <c r="P1793" s="111">
        <v>0</v>
      </c>
      <c r="Q1793" s="111">
        <v>334260</v>
      </c>
      <c r="R1793" s="111">
        <v>329897</v>
      </c>
      <c r="S1793" s="111">
        <v>7192</v>
      </c>
      <c r="T1793" s="111">
        <v>7923</v>
      </c>
      <c r="U1793" s="111">
        <v>177665</v>
      </c>
      <c r="V1793" s="134">
        <v>6.13</v>
      </c>
      <c r="W1793" s="111">
        <v>2161</v>
      </c>
      <c r="X1793" s="111">
        <v>8969</v>
      </c>
      <c r="Y1793" s="135">
        <v>241726</v>
      </c>
    </row>
    <row r="1794" spans="1:25" s="18" customFormat="1" ht="17.100000000000001" customHeight="1" x14ac:dyDescent="0.25">
      <c r="A1794" s="131" t="s">
        <v>11347</v>
      </c>
      <c r="B1794" s="132" t="s">
        <v>11348</v>
      </c>
      <c r="C1794" s="132" t="s">
        <v>9</v>
      </c>
      <c r="D1794" s="132" t="s">
        <v>1482</v>
      </c>
      <c r="E1794" s="132" t="s">
        <v>1488</v>
      </c>
      <c r="F1794" s="132" t="s">
        <v>1500</v>
      </c>
      <c r="G1794" s="132" t="s">
        <v>1480</v>
      </c>
      <c r="H1794" s="132">
        <v>2011</v>
      </c>
      <c r="I1794" s="133" t="s">
        <v>11349</v>
      </c>
      <c r="J1794" s="133" t="s">
        <v>8120</v>
      </c>
      <c r="K1794" s="132" t="s">
        <v>1511</v>
      </c>
      <c r="L1794" s="133" t="s">
        <v>452</v>
      </c>
      <c r="M1794" s="111">
        <v>1706516</v>
      </c>
      <c r="N1794" s="111">
        <v>4476444</v>
      </c>
      <c r="O1794" s="111">
        <v>2769928</v>
      </c>
      <c r="P1794" s="111">
        <v>1405696</v>
      </c>
      <c r="Q1794" s="111">
        <v>1966919</v>
      </c>
      <c r="R1794" s="111">
        <v>1964967</v>
      </c>
      <c r="S1794" s="111">
        <v>625290</v>
      </c>
      <c r="T1794" s="111">
        <v>744857</v>
      </c>
      <c r="U1794" s="111">
        <v>178967</v>
      </c>
      <c r="V1794" s="134">
        <v>9</v>
      </c>
      <c r="W1794" s="111">
        <v>87405</v>
      </c>
      <c r="X1794" s="111">
        <v>467432</v>
      </c>
      <c r="Y1794" s="135">
        <v>994138</v>
      </c>
    </row>
    <row r="1795" spans="1:25" s="18" customFormat="1" ht="17.100000000000001" customHeight="1" x14ac:dyDescent="0.25">
      <c r="A1795" s="131" t="s">
        <v>6066</v>
      </c>
      <c r="B1795" s="132" t="s">
        <v>6067</v>
      </c>
      <c r="C1795" s="132" t="s">
        <v>17</v>
      </c>
      <c r="D1795" s="132" t="s">
        <v>1523</v>
      </c>
      <c r="E1795" s="132" t="s">
        <v>2070</v>
      </c>
      <c r="F1795" s="132" t="s">
        <v>1479</v>
      </c>
      <c r="G1795" s="132" t="s">
        <v>1484</v>
      </c>
      <c r="H1795" s="132">
        <v>2012</v>
      </c>
      <c r="I1795" s="133" t="s">
        <v>6068</v>
      </c>
      <c r="J1795" s="133" t="s">
        <v>6069</v>
      </c>
      <c r="K1795" s="132" t="s">
        <v>2071</v>
      </c>
      <c r="L1795" s="133" t="s">
        <v>678</v>
      </c>
      <c r="M1795" s="111">
        <v>329176</v>
      </c>
      <c r="N1795" s="111">
        <v>539716</v>
      </c>
      <c r="O1795" s="111">
        <v>210540</v>
      </c>
      <c r="P1795" s="111">
        <v>13774</v>
      </c>
      <c r="Q1795" s="111">
        <v>585665</v>
      </c>
      <c r="R1795" s="111">
        <v>584803</v>
      </c>
      <c r="S1795" s="111">
        <v>121924</v>
      </c>
      <c r="T1795" s="111">
        <v>141787</v>
      </c>
      <c r="U1795" s="111">
        <v>111434</v>
      </c>
      <c r="V1795" s="134">
        <v>5.89</v>
      </c>
      <c r="W1795" s="111"/>
      <c r="X1795" s="111">
        <v>120769</v>
      </c>
      <c r="Y1795" s="135">
        <v>300985</v>
      </c>
    </row>
    <row r="1796" spans="1:25" s="18" customFormat="1" ht="17.100000000000001" customHeight="1" x14ac:dyDescent="0.25">
      <c r="A1796" s="131" t="s">
        <v>3571</v>
      </c>
      <c r="B1796" s="132" t="s">
        <v>3572</v>
      </c>
      <c r="C1796" s="132" t="s">
        <v>15</v>
      </c>
      <c r="D1796" s="132" t="s">
        <v>1498</v>
      </c>
      <c r="E1796" s="132" t="s">
        <v>1586</v>
      </c>
      <c r="F1796" s="132" t="s">
        <v>1500</v>
      </c>
      <c r="G1796" s="132" t="s">
        <v>1480</v>
      </c>
      <c r="H1796" s="132">
        <v>2012</v>
      </c>
      <c r="I1796" s="133" t="s">
        <v>3573</v>
      </c>
      <c r="J1796" s="133" t="s">
        <v>2080</v>
      </c>
      <c r="K1796" s="132" t="s">
        <v>1587</v>
      </c>
      <c r="L1796" s="133" t="s">
        <v>511</v>
      </c>
      <c r="M1796" s="111">
        <v>758100</v>
      </c>
      <c r="N1796" s="111">
        <v>999332</v>
      </c>
      <c r="O1796" s="111">
        <v>241232</v>
      </c>
      <c r="P1796" s="111">
        <v>344</v>
      </c>
      <c r="Q1796" s="111">
        <v>1381833</v>
      </c>
      <c r="R1796" s="111">
        <v>1032426</v>
      </c>
      <c r="S1796" s="111">
        <v>252762</v>
      </c>
      <c r="T1796" s="111">
        <v>283399</v>
      </c>
      <c r="U1796" s="111">
        <v>690720</v>
      </c>
      <c r="V1796" s="134">
        <v>23.45</v>
      </c>
      <c r="W1796" s="111">
        <v>37984</v>
      </c>
      <c r="X1796" s="111">
        <v>271504</v>
      </c>
      <c r="Y1796" s="135">
        <v>1188329</v>
      </c>
    </row>
    <row r="1797" spans="1:25" s="18" customFormat="1" ht="17.100000000000001" customHeight="1" x14ac:dyDescent="0.25">
      <c r="A1797" s="131" t="s">
        <v>3574</v>
      </c>
      <c r="B1797" s="132" t="s">
        <v>3575</v>
      </c>
      <c r="C1797" s="132" t="s">
        <v>9</v>
      </c>
      <c r="D1797" s="132" t="s">
        <v>1482</v>
      </c>
      <c r="E1797" s="132" t="s">
        <v>1488</v>
      </c>
      <c r="F1797" s="132" t="s">
        <v>1500</v>
      </c>
      <c r="G1797" s="132" t="s">
        <v>1484</v>
      </c>
      <c r="H1797" s="132">
        <v>2012</v>
      </c>
      <c r="I1797" s="133" t="s">
        <v>3576</v>
      </c>
      <c r="J1797" s="133" t="s">
        <v>972</v>
      </c>
      <c r="K1797" s="132" t="s">
        <v>1511</v>
      </c>
      <c r="L1797" s="133" t="s">
        <v>452</v>
      </c>
      <c r="M1797" s="111">
        <v>306085</v>
      </c>
      <c r="N1797" s="111">
        <v>506841</v>
      </c>
      <c r="O1797" s="111">
        <v>200756</v>
      </c>
      <c r="P1797" s="111">
        <v>42764</v>
      </c>
      <c r="Q1797" s="111">
        <v>551972</v>
      </c>
      <c r="R1797" s="111">
        <v>397646</v>
      </c>
      <c r="S1797" s="111">
        <v>123828</v>
      </c>
      <c r="T1797" s="111">
        <v>136411</v>
      </c>
      <c r="U1797" s="111">
        <v>89226</v>
      </c>
      <c r="V1797" s="134">
        <v>4.51</v>
      </c>
      <c r="W1797" s="111">
        <v>7772</v>
      </c>
      <c r="X1797" s="111">
        <v>115821</v>
      </c>
      <c r="Y1797" s="135">
        <v>261003</v>
      </c>
    </row>
    <row r="1798" spans="1:25" s="18" customFormat="1" ht="17.100000000000001" customHeight="1" x14ac:dyDescent="0.25">
      <c r="A1798" s="131" t="s">
        <v>3577</v>
      </c>
      <c r="B1798" s="132" t="s">
        <v>3578</v>
      </c>
      <c r="C1798" s="132" t="s">
        <v>11</v>
      </c>
      <c r="D1798" s="132" t="s">
        <v>1495</v>
      </c>
      <c r="E1798" s="132" t="s">
        <v>1726</v>
      </c>
      <c r="F1798" s="132" t="s">
        <v>1479</v>
      </c>
      <c r="G1798" s="132" t="s">
        <v>1480</v>
      </c>
      <c r="H1798" s="132">
        <v>2012</v>
      </c>
      <c r="I1798" s="133" t="s">
        <v>1242</v>
      </c>
      <c r="J1798" s="133" t="s">
        <v>3579</v>
      </c>
      <c r="K1798" s="132" t="s">
        <v>1727</v>
      </c>
      <c r="L1798" s="133" t="s">
        <v>654</v>
      </c>
      <c r="M1798" s="111">
        <v>87438</v>
      </c>
      <c r="N1798" s="111">
        <v>592986</v>
      </c>
      <c r="O1798" s="111">
        <v>505548</v>
      </c>
      <c r="P1798" s="111">
        <v>400696</v>
      </c>
      <c r="Q1798" s="111">
        <v>1071192</v>
      </c>
      <c r="R1798" s="111">
        <v>1037258</v>
      </c>
      <c r="S1798" s="111">
        <v>55134</v>
      </c>
      <c r="T1798" s="111">
        <v>154633</v>
      </c>
      <c r="U1798" s="111">
        <v>109463</v>
      </c>
      <c r="V1798" s="134">
        <v>7.2</v>
      </c>
      <c r="W1798" s="111"/>
      <c r="X1798" s="111">
        <v>54585</v>
      </c>
      <c r="Y1798" s="135">
        <v>395471</v>
      </c>
    </row>
    <row r="1799" spans="1:25" s="18" customFormat="1" ht="17.100000000000001" customHeight="1" x14ac:dyDescent="0.25">
      <c r="A1799" s="131" t="s">
        <v>11350</v>
      </c>
      <c r="B1799" s="132" t="s">
        <v>11351</v>
      </c>
      <c r="C1799" s="132" t="s">
        <v>8</v>
      </c>
      <c r="D1799" s="132" t="s">
        <v>1482</v>
      </c>
      <c r="E1799" s="132" t="s">
        <v>1483</v>
      </c>
      <c r="F1799" s="132" t="s">
        <v>1479</v>
      </c>
      <c r="G1799" s="132" t="s">
        <v>1484</v>
      </c>
      <c r="H1799" s="132">
        <v>2012</v>
      </c>
      <c r="I1799" s="133" t="s">
        <v>11352</v>
      </c>
      <c r="J1799" s="133" t="s">
        <v>11353</v>
      </c>
      <c r="K1799" s="132" t="s">
        <v>1614</v>
      </c>
      <c r="L1799" s="133" t="s">
        <v>501</v>
      </c>
      <c r="M1799" s="111">
        <v>97951</v>
      </c>
      <c r="N1799" s="111">
        <v>141351</v>
      </c>
      <c r="O1799" s="111">
        <v>43399</v>
      </c>
      <c r="P1799" s="111">
        <v>0</v>
      </c>
      <c r="Q1799" s="111">
        <v>323241</v>
      </c>
      <c r="R1799" s="111">
        <v>321286</v>
      </c>
      <c r="S1799" s="111">
        <v>69987</v>
      </c>
      <c r="T1799" s="111">
        <v>77791</v>
      </c>
      <c r="U1799" s="111">
        <v>38610</v>
      </c>
      <c r="V1799" s="134">
        <v>2</v>
      </c>
      <c r="W1799" s="111"/>
      <c r="X1799" s="111">
        <v>70366</v>
      </c>
      <c r="Y1799" s="135">
        <v>131066</v>
      </c>
    </row>
    <row r="1800" spans="1:25" s="18" customFormat="1" ht="17.100000000000001" customHeight="1" x14ac:dyDescent="0.25">
      <c r="A1800" s="131" t="s">
        <v>6070</v>
      </c>
      <c r="B1800" s="132" t="s">
        <v>6071</v>
      </c>
      <c r="C1800" s="132" t="s">
        <v>9</v>
      </c>
      <c r="D1800" s="132" t="s">
        <v>1562</v>
      </c>
      <c r="E1800" s="132" t="s">
        <v>1982</v>
      </c>
      <c r="F1800" s="132" t="s">
        <v>1500</v>
      </c>
      <c r="G1800" s="132" t="s">
        <v>1480</v>
      </c>
      <c r="H1800" s="132">
        <v>2012</v>
      </c>
      <c r="I1800" s="133" t="s">
        <v>6072</v>
      </c>
      <c r="J1800" s="133" t="s">
        <v>6073</v>
      </c>
      <c r="K1800" s="132" t="s">
        <v>1985</v>
      </c>
      <c r="L1800" s="133" t="s">
        <v>1039</v>
      </c>
      <c r="M1800" s="111">
        <v>289081</v>
      </c>
      <c r="N1800" s="111">
        <v>1680074</v>
      </c>
      <c r="O1800" s="111">
        <v>1390992</v>
      </c>
      <c r="P1800" s="111">
        <v>431714</v>
      </c>
      <c r="Q1800" s="111">
        <v>2259892</v>
      </c>
      <c r="R1800" s="111">
        <v>2258629</v>
      </c>
      <c r="S1800" s="111">
        <v>176975</v>
      </c>
      <c r="T1800" s="111">
        <v>192199</v>
      </c>
      <c r="U1800" s="111">
        <v>157159</v>
      </c>
      <c r="V1800" s="134">
        <v>6.76</v>
      </c>
      <c r="W1800" s="111">
        <v>23947</v>
      </c>
      <c r="X1800" s="111">
        <v>130097</v>
      </c>
      <c r="Y1800" s="135">
        <v>405738</v>
      </c>
    </row>
    <row r="1801" spans="1:25" s="18" customFormat="1" ht="17.100000000000001" customHeight="1" x14ac:dyDescent="0.25">
      <c r="A1801" s="131" t="s">
        <v>11354</v>
      </c>
      <c r="B1801" s="132" t="s">
        <v>11355</v>
      </c>
      <c r="C1801" s="132" t="s">
        <v>8</v>
      </c>
      <c r="D1801" s="132" t="s">
        <v>1482</v>
      </c>
      <c r="E1801" s="132" t="s">
        <v>1488</v>
      </c>
      <c r="F1801" s="132" t="s">
        <v>1500</v>
      </c>
      <c r="G1801" s="132" t="s">
        <v>1484</v>
      </c>
      <c r="H1801" s="132">
        <v>2012</v>
      </c>
      <c r="I1801" s="133" t="s">
        <v>11356</v>
      </c>
      <c r="J1801" s="133" t="s">
        <v>961</v>
      </c>
      <c r="K1801" s="132" t="s">
        <v>1511</v>
      </c>
      <c r="L1801" s="133" t="s">
        <v>452</v>
      </c>
      <c r="M1801" s="111">
        <v>221042</v>
      </c>
      <c r="N1801" s="111">
        <v>692061</v>
      </c>
      <c r="O1801" s="111">
        <v>471019</v>
      </c>
      <c r="P1801" s="111">
        <v>400972</v>
      </c>
      <c r="Q1801" s="111">
        <v>583279</v>
      </c>
      <c r="R1801" s="111">
        <v>579550</v>
      </c>
      <c r="S1801" s="111">
        <v>103959</v>
      </c>
      <c r="T1801" s="111">
        <v>201929</v>
      </c>
      <c r="U1801" s="111">
        <v>111012</v>
      </c>
      <c r="V1801" s="134">
        <v>6.75</v>
      </c>
      <c r="W1801" s="111">
        <v>18223</v>
      </c>
      <c r="X1801" s="111">
        <v>80527</v>
      </c>
      <c r="Y1801" s="135">
        <v>339643</v>
      </c>
    </row>
    <row r="1802" spans="1:25" s="18" customFormat="1" ht="17.100000000000001" customHeight="1" x14ac:dyDescent="0.25">
      <c r="A1802" s="131" t="s">
        <v>3580</v>
      </c>
      <c r="B1802" s="132" t="s">
        <v>3581</v>
      </c>
      <c r="C1802" s="132" t="s">
        <v>7</v>
      </c>
      <c r="D1802" s="132" t="s">
        <v>1495</v>
      </c>
      <c r="E1802" s="132" t="s">
        <v>1574</v>
      </c>
      <c r="F1802" s="132" t="s">
        <v>1500</v>
      </c>
      <c r="G1802" s="132" t="s">
        <v>1480</v>
      </c>
      <c r="H1802" s="132">
        <v>2012</v>
      </c>
      <c r="I1802" s="133" t="s">
        <v>1244</v>
      </c>
      <c r="J1802" s="133" t="s">
        <v>1245</v>
      </c>
      <c r="K1802" s="132" t="s">
        <v>1575</v>
      </c>
      <c r="L1802" s="133" t="s">
        <v>504</v>
      </c>
      <c r="M1802" s="111">
        <v>414070</v>
      </c>
      <c r="N1802" s="111">
        <v>586175</v>
      </c>
      <c r="O1802" s="111">
        <v>172105</v>
      </c>
      <c r="P1802" s="111">
        <v>0</v>
      </c>
      <c r="Q1802" s="111">
        <v>986108</v>
      </c>
      <c r="R1802" s="111">
        <v>984597</v>
      </c>
      <c r="S1802" s="111">
        <v>131290</v>
      </c>
      <c r="T1802" s="111">
        <v>147584</v>
      </c>
      <c r="U1802" s="111">
        <v>134651</v>
      </c>
      <c r="V1802" s="134">
        <v>4</v>
      </c>
      <c r="W1802" s="111">
        <v>26650</v>
      </c>
      <c r="X1802" s="111">
        <v>105214</v>
      </c>
      <c r="Y1802" s="135">
        <v>334465</v>
      </c>
    </row>
    <row r="1803" spans="1:25" s="18" customFormat="1" ht="17.100000000000001" customHeight="1" x14ac:dyDescent="0.25">
      <c r="A1803" s="131" t="s">
        <v>6074</v>
      </c>
      <c r="B1803" s="132" t="s">
        <v>6075</v>
      </c>
      <c r="C1803" s="132" t="s">
        <v>9</v>
      </c>
      <c r="D1803" s="132" t="s">
        <v>1482</v>
      </c>
      <c r="E1803" s="132" t="s">
        <v>1488</v>
      </c>
      <c r="F1803" s="132" t="s">
        <v>1500</v>
      </c>
      <c r="G1803" s="132" t="s">
        <v>1521</v>
      </c>
      <c r="H1803" s="132">
        <v>2012</v>
      </c>
      <c r="I1803" s="133" t="s">
        <v>6076</v>
      </c>
      <c r="J1803" s="133" t="s">
        <v>6077</v>
      </c>
      <c r="K1803" s="132" t="s">
        <v>1553</v>
      </c>
      <c r="L1803" s="133" t="s">
        <v>487</v>
      </c>
      <c r="M1803" s="111">
        <v>5755349</v>
      </c>
      <c r="N1803" s="111">
        <v>23428638</v>
      </c>
      <c r="O1803" s="111">
        <v>17673289</v>
      </c>
      <c r="P1803" s="111">
        <v>1431093</v>
      </c>
      <c r="Q1803" s="111">
        <v>60692216</v>
      </c>
      <c r="R1803" s="111">
        <v>60309856</v>
      </c>
      <c r="S1803" s="111">
        <v>2290758</v>
      </c>
      <c r="T1803" s="111">
        <v>2576956</v>
      </c>
      <c r="U1803" s="111">
        <v>2143510</v>
      </c>
      <c r="V1803" s="134">
        <v>35.700000000000003</v>
      </c>
      <c r="W1803" s="111">
        <v>543853</v>
      </c>
      <c r="X1803" s="111">
        <v>1820770</v>
      </c>
      <c r="Y1803" s="135">
        <v>5284194</v>
      </c>
    </row>
    <row r="1804" spans="1:25" s="18" customFormat="1" ht="17.100000000000001" customHeight="1" x14ac:dyDescent="0.25">
      <c r="A1804" s="131" t="s">
        <v>6078</v>
      </c>
      <c r="B1804" s="132" t="s">
        <v>6079</v>
      </c>
      <c r="C1804" s="132" t="s">
        <v>11</v>
      </c>
      <c r="D1804" s="132" t="s">
        <v>1519</v>
      </c>
      <c r="E1804" s="132" t="s">
        <v>1944</v>
      </c>
      <c r="F1804" s="132" t="s">
        <v>1479</v>
      </c>
      <c r="G1804" s="132" t="s">
        <v>1484</v>
      </c>
      <c r="H1804" s="132">
        <v>2012</v>
      </c>
      <c r="I1804" s="133" t="s">
        <v>6080</v>
      </c>
      <c r="J1804" s="133" t="s">
        <v>6081</v>
      </c>
      <c r="K1804" s="132" t="s">
        <v>1945</v>
      </c>
      <c r="L1804" s="133" t="s">
        <v>586</v>
      </c>
      <c r="M1804" s="111">
        <v>107812</v>
      </c>
      <c r="N1804" s="111">
        <v>430937</v>
      </c>
      <c r="O1804" s="111">
        <v>323125</v>
      </c>
      <c r="P1804" s="111">
        <v>255522</v>
      </c>
      <c r="Q1804" s="111">
        <v>813711</v>
      </c>
      <c r="R1804" s="111">
        <v>789506</v>
      </c>
      <c r="S1804" s="111">
        <v>20616</v>
      </c>
      <c r="T1804" s="111">
        <v>81567</v>
      </c>
      <c r="U1804" s="111">
        <v>60923</v>
      </c>
      <c r="V1804" s="134">
        <v>3.56</v>
      </c>
      <c r="W1804" s="111"/>
      <c r="X1804" s="111">
        <v>15649</v>
      </c>
      <c r="Y1804" s="135">
        <v>177268</v>
      </c>
    </row>
    <row r="1805" spans="1:25" s="18" customFormat="1" ht="17.100000000000001" customHeight="1" x14ac:dyDescent="0.25">
      <c r="A1805" s="131" t="s">
        <v>3582</v>
      </c>
      <c r="B1805" s="132" t="s">
        <v>3583</v>
      </c>
      <c r="C1805" s="132" t="s">
        <v>7</v>
      </c>
      <c r="D1805" s="132" t="s">
        <v>1482</v>
      </c>
      <c r="E1805" s="132" t="s">
        <v>1488</v>
      </c>
      <c r="F1805" s="132" t="s">
        <v>1500</v>
      </c>
      <c r="G1805" s="132" t="s">
        <v>1521</v>
      </c>
      <c r="H1805" s="132">
        <v>2012</v>
      </c>
      <c r="I1805" s="133" t="s">
        <v>2135</v>
      </c>
      <c r="J1805" s="133" t="s">
        <v>2136</v>
      </c>
      <c r="K1805" s="132" t="s">
        <v>1511</v>
      </c>
      <c r="L1805" s="133" t="s">
        <v>452</v>
      </c>
      <c r="M1805" s="111">
        <v>9575330</v>
      </c>
      <c r="N1805" s="111">
        <v>20016538</v>
      </c>
      <c r="O1805" s="111">
        <v>10441207</v>
      </c>
      <c r="P1805" s="111">
        <v>1251841</v>
      </c>
      <c r="Q1805" s="111">
        <v>26458707</v>
      </c>
      <c r="R1805" s="111">
        <v>26392640</v>
      </c>
      <c r="S1805" s="111">
        <v>4368101</v>
      </c>
      <c r="T1805" s="111">
        <v>4981808</v>
      </c>
      <c r="U1805" s="111">
        <v>873311</v>
      </c>
      <c r="V1805" s="134">
        <v>15.05</v>
      </c>
      <c r="W1805" s="111">
        <v>928326</v>
      </c>
      <c r="X1805" s="111">
        <v>3274451</v>
      </c>
      <c r="Y1805" s="135">
        <v>6104432</v>
      </c>
    </row>
    <row r="1806" spans="1:25" s="18" customFormat="1" ht="17.100000000000001" customHeight="1" x14ac:dyDescent="0.25">
      <c r="A1806" s="131" t="s">
        <v>11357</v>
      </c>
      <c r="B1806" s="132" t="s">
        <v>11358</v>
      </c>
      <c r="C1806" s="132" t="s">
        <v>17</v>
      </c>
      <c r="D1806" s="132" t="s">
        <v>1482</v>
      </c>
      <c r="E1806" s="132" t="s">
        <v>1488</v>
      </c>
      <c r="F1806" s="132" t="s">
        <v>1500</v>
      </c>
      <c r="G1806" s="132" t="s">
        <v>1484</v>
      </c>
      <c r="H1806" s="132">
        <v>2012</v>
      </c>
      <c r="I1806" s="133" t="s">
        <v>11359</v>
      </c>
      <c r="J1806" s="133" t="s">
        <v>11360</v>
      </c>
      <c r="K1806" s="132" t="s">
        <v>1511</v>
      </c>
      <c r="L1806" s="133" t="s">
        <v>452</v>
      </c>
      <c r="M1806" s="111">
        <v>247553</v>
      </c>
      <c r="N1806" s="111">
        <v>340074</v>
      </c>
      <c r="O1806" s="111">
        <v>92521</v>
      </c>
      <c r="P1806" s="111">
        <v>42315</v>
      </c>
      <c r="Q1806" s="111">
        <v>392164</v>
      </c>
      <c r="R1806" s="111">
        <v>391939</v>
      </c>
      <c r="S1806" s="111">
        <v>64902</v>
      </c>
      <c r="T1806" s="111">
        <v>77291</v>
      </c>
      <c r="U1806" s="111">
        <v>70235</v>
      </c>
      <c r="V1806" s="134">
        <v>4</v>
      </c>
      <c r="W1806" s="111">
        <v>11019</v>
      </c>
      <c r="X1806" s="111">
        <v>53805</v>
      </c>
      <c r="Y1806" s="135">
        <v>172480</v>
      </c>
    </row>
    <row r="1807" spans="1:25" s="18" customFormat="1" ht="17.100000000000001" customHeight="1" x14ac:dyDescent="0.25">
      <c r="A1807" s="131" t="s">
        <v>11361</v>
      </c>
      <c r="B1807" s="132" t="s">
        <v>11362</v>
      </c>
      <c r="C1807" s="132" t="s">
        <v>8</v>
      </c>
      <c r="D1807" s="132" t="s">
        <v>1562</v>
      </c>
      <c r="E1807" s="132" t="s">
        <v>1563</v>
      </c>
      <c r="F1807" s="132" t="s">
        <v>1500</v>
      </c>
      <c r="G1807" s="132" t="s">
        <v>1484</v>
      </c>
      <c r="H1807" s="132">
        <v>2012</v>
      </c>
      <c r="I1807" s="133" t="s">
        <v>11363</v>
      </c>
      <c r="J1807" s="133" t="s">
        <v>11364</v>
      </c>
      <c r="K1807" s="132" t="s">
        <v>1564</v>
      </c>
      <c r="L1807" s="133" t="s">
        <v>423</v>
      </c>
      <c r="M1807" s="111">
        <v>69290</v>
      </c>
      <c r="N1807" s="111">
        <v>685837</v>
      </c>
      <c r="O1807" s="111">
        <v>616546</v>
      </c>
      <c r="P1807" s="111">
        <v>315400</v>
      </c>
      <c r="Q1807" s="111">
        <v>323600</v>
      </c>
      <c r="R1807" s="111">
        <v>309725</v>
      </c>
      <c r="S1807" s="111">
        <v>23644</v>
      </c>
      <c r="T1807" s="111">
        <v>43812</v>
      </c>
      <c r="U1807" s="111">
        <v>48446</v>
      </c>
      <c r="V1807" s="134">
        <v>2</v>
      </c>
      <c r="W1807" s="111">
        <v>4621</v>
      </c>
      <c r="X1807" s="111">
        <v>16384</v>
      </c>
      <c r="Y1807" s="135">
        <v>107226</v>
      </c>
    </row>
    <row r="1808" spans="1:25" s="18" customFormat="1" ht="17.100000000000001" customHeight="1" x14ac:dyDescent="0.25">
      <c r="A1808" s="131" t="s">
        <v>11365</v>
      </c>
      <c r="B1808" s="132" t="s">
        <v>11366</v>
      </c>
      <c r="C1808" s="132" t="s">
        <v>9</v>
      </c>
      <c r="D1808" s="132" t="s">
        <v>1482</v>
      </c>
      <c r="E1808" s="132" t="s">
        <v>1488</v>
      </c>
      <c r="F1808" s="132" t="s">
        <v>1500</v>
      </c>
      <c r="G1808" s="132" t="s">
        <v>1484</v>
      </c>
      <c r="H1808" s="132">
        <v>2012</v>
      </c>
      <c r="I1808" s="133" t="s">
        <v>11367</v>
      </c>
      <c r="J1808" s="133" t="s">
        <v>542</v>
      </c>
      <c r="K1808" s="132" t="s">
        <v>1553</v>
      </c>
      <c r="L1808" s="133" t="s">
        <v>487</v>
      </c>
      <c r="M1808" s="111">
        <v>116796</v>
      </c>
      <c r="N1808" s="111">
        <v>500457</v>
      </c>
      <c r="O1808" s="111">
        <v>383661</v>
      </c>
      <c r="P1808" s="111">
        <v>0</v>
      </c>
      <c r="Q1808" s="111">
        <v>976178</v>
      </c>
      <c r="R1808" s="111">
        <v>976172</v>
      </c>
      <c r="S1808" s="111">
        <v>139859</v>
      </c>
      <c r="T1808" s="111">
        <v>146235</v>
      </c>
      <c r="U1808" s="111">
        <v>365356</v>
      </c>
      <c r="V1808" s="134">
        <v>5.53</v>
      </c>
      <c r="W1808" s="111">
        <v>30899</v>
      </c>
      <c r="X1808" s="111">
        <v>108546</v>
      </c>
      <c r="Y1808" s="135">
        <v>620713</v>
      </c>
    </row>
    <row r="1809" spans="1:25" s="18" customFormat="1" ht="17.100000000000001" customHeight="1" x14ac:dyDescent="0.25">
      <c r="A1809" s="131" t="s">
        <v>6082</v>
      </c>
      <c r="B1809" s="132" t="s">
        <v>6083</v>
      </c>
      <c r="C1809" s="132" t="s">
        <v>9</v>
      </c>
      <c r="D1809" s="132" t="s">
        <v>1482</v>
      </c>
      <c r="E1809" s="132" t="s">
        <v>1488</v>
      </c>
      <c r="F1809" s="132" t="s">
        <v>1500</v>
      </c>
      <c r="G1809" s="132" t="s">
        <v>1480</v>
      </c>
      <c r="H1809" s="132">
        <v>2012</v>
      </c>
      <c r="I1809" s="133" t="s">
        <v>11368</v>
      </c>
      <c r="J1809" s="133" t="s">
        <v>788</v>
      </c>
      <c r="K1809" s="132" t="s">
        <v>1511</v>
      </c>
      <c r="L1809" s="133" t="s">
        <v>452</v>
      </c>
      <c r="M1809" s="111">
        <v>1889737</v>
      </c>
      <c r="N1809" s="111">
        <v>2262259</v>
      </c>
      <c r="O1809" s="111">
        <v>372522</v>
      </c>
      <c r="P1809" s="111">
        <v>28550</v>
      </c>
      <c r="Q1809" s="111">
        <v>2593879</v>
      </c>
      <c r="R1809" s="111">
        <v>2566034</v>
      </c>
      <c r="S1809" s="111">
        <v>880541</v>
      </c>
      <c r="T1809" s="111">
        <v>920216</v>
      </c>
      <c r="U1809" s="111">
        <v>622860</v>
      </c>
      <c r="V1809" s="134">
        <v>17.670000000000002</v>
      </c>
      <c r="W1809" s="111">
        <v>195631</v>
      </c>
      <c r="X1809" s="111">
        <v>677441</v>
      </c>
      <c r="Y1809" s="135">
        <v>1763924</v>
      </c>
    </row>
    <row r="1810" spans="1:25" s="18" customFormat="1" ht="17.100000000000001" customHeight="1" x14ac:dyDescent="0.25">
      <c r="A1810" s="131" t="s">
        <v>11369</v>
      </c>
      <c r="B1810" s="132" t="s">
        <v>11370</v>
      </c>
      <c r="C1810" s="132" t="s">
        <v>9</v>
      </c>
      <c r="D1810" s="132" t="s">
        <v>1482</v>
      </c>
      <c r="E1810" s="132" t="s">
        <v>1488</v>
      </c>
      <c r="F1810" s="132" t="s">
        <v>1500</v>
      </c>
      <c r="G1810" s="132" t="s">
        <v>1480</v>
      </c>
      <c r="H1810" s="132">
        <v>2012</v>
      </c>
      <c r="I1810" s="133" t="s">
        <v>11371</v>
      </c>
      <c r="J1810" s="133" t="s">
        <v>485</v>
      </c>
      <c r="K1810" s="132" t="s">
        <v>1511</v>
      </c>
      <c r="L1810" s="133" t="s">
        <v>452</v>
      </c>
      <c r="M1810" s="111">
        <v>80449</v>
      </c>
      <c r="N1810" s="111">
        <v>1409432</v>
      </c>
      <c r="O1810" s="111">
        <v>1328982</v>
      </c>
      <c r="P1810" s="111">
        <v>126363</v>
      </c>
      <c r="Q1810" s="111">
        <v>1664729</v>
      </c>
      <c r="R1810" s="111">
        <v>1664725</v>
      </c>
      <c r="S1810" s="111">
        <v>13214</v>
      </c>
      <c r="T1810" s="111">
        <v>35858</v>
      </c>
      <c r="U1810" s="111">
        <v>35773</v>
      </c>
      <c r="V1810" s="134">
        <v>2.17</v>
      </c>
      <c r="W1810" s="111">
        <v>1710</v>
      </c>
      <c r="X1810" s="111">
        <v>11492</v>
      </c>
      <c r="Y1810" s="135">
        <v>84599</v>
      </c>
    </row>
    <row r="1811" spans="1:25" s="18" customFormat="1" ht="17.100000000000001" customHeight="1" x14ac:dyDescent="0.25">
      <c r="A1811" s="131" t="s">
        <v>3584</v>
      </c>
      <c r="B1811" s="132" t="s">
        <v>3585</v>
      </c>
      <c r="C1811" s="132" t="s">
        <v>14</v>
      </c>
      <c r="D1811" s="132" t="s">
        <v>1523</v>
      </c>
      <c r="E1811" s="132" t="s">
        <v>1540</v>
      </c>
      <c r="F1811" s="132" t="s">
        <v>1500</v>
      </c>
      <c r="G1811" s="132" t="s">
        <v>1484</v>
      </c>
      <c r="H1811" s="132">
        <v>2012</v>
      </c>
      <c r="I1811" s="133" t="s">
        <v>1246</v>
      </c>
      <c r="J1811" s="133" t="s">
        <v>792</v>
      </c>
      <c r="K1811" s="132" t="s">
        <v>1541</v>
      </c>
      <c r="L1811" s="133" t="s">
        <v>473</v>
      </c>
      <c r="M1811" s="111">
        <v>241182</v>
      </c>
      <c r="N1811" s="111">
        <v>387600</v>
      </c>
      <c r="O1811" s="111">
        <v>146418</v>
      </c>
      <c r="P1811" s="111">
        <v>27558</v>
      </c>
      <c r="Q1811" s="111">
        <v>817884</v>
      </c>
      <c r="R1811" s="111">
        <v>575269</v>
      </c>
      <c r="S1811" s="111">
        <v>25813</v>
      </c>
      <c r="T1811" s="111">
        <v>37909</v>
      </c>
      <c r="U1811" s="111">
        <v>220326</v>
      </c>
      <c r="V1811" s="134">
        <v>3</v>
      </c>
      <c r="W1811" s="111">
        <v>53759</v>
      </c>
      <c r="X1811" s="111">
        <v>214670</v>
      </c>
      <c r="Y1811" s="135">
        <v>330458</v>
      </c>
    </row>
    <row r="1812" spans="1:25" s="18" customFormat="1" ht="17.100000000000001" customHeight="1" x14ac:dyDescent="0.25">
      <c r="A1812" s="131" t="s">
        <v>6087</v>
      </c>
      <c r="B1812" s="132" t="s">
        <v>6088</v>
      </c>
      <c r="C1812" s="132" t="s">
        <v>11</v>
      </c>
      <c r="D1812" s="132" t="s">
        <v>1482</v>
      </c>
      <c r="E1812" s="132" t="s">
        <v>1664</v>
      </c>
      <c r="F1812" s="132" t="s">
        <v>1500</v>
      </c>
      <c r="G1812" s="132" t="s">
        <v>1480</v>
      </c>
      <c r="H1812" s="132">
        <v>2012</v>
      </c>
      <c r="I1812" s="133" t="s">
        <v>6089</v>
      </c>
      <c r="J1812" s="133" t="s">
        <v>6090</v>
      </c>
      <c r="K1812" s="132" t="s">
        <v>1665</v>
      </c>
      <c r="L1812" s="133" t="s">
        <v>453</v>
      </c>
      <c r="M1812" s="111">
        <v>6801258</v>
      </c>
      <c r="N1812" s="111">
        <v>7081878</v>
      </c>
      <c r="O1812" s="111">
        <v>280620</v>
      </c>
      <c r="P1812" s="111">
        <v>1472</v>
      </c>
      <c r="Q1812" s="111">
        <v>5872031</v>
      </c>
      <c r="R1812" s="111">
        <v>5695125</v>
      </c>
      <c r="S1812" s="111">
        <v>1976410</v>
      </c>
      <c r="T1812" s="111">
        <v>2397680</v>
      </c>
      <c r="U1812" s="111">
        <v>400943</v>
      </c>
      <c r="V1812" s="134">
        <v>19.78</v>
      </c>
      <c r="W1812" s="111">
        <v>429997</v>
      </c>
      <c r="X1812" s="111">
        <v>1576393</v>
      </c>
      <c r="Y1812" s="135">
        <v>2902472</v>
      </c>
    </row>
    <row r="1813" spans="1:25" s="18" customFormat="1" ht="17.100000000000001" customHeight="1" x14ac:dyDescent="0.25">
      <c r="A1813" s="131" t="s">
        <v>3586</v>
      </c>
      <c r="B1813" s="132" t="s">
        <v>3587</v>
      </c>
      <c r="C1813" s="132" t="s">
        <v>8</v>
      </c>
      <c r="D1813" s="132" t="s">
        <v>1519</v>
      </c>
      <c r="E1813" s="132" t="s">
        <v>1628</v>
      </c>
      <c r="F1813" s="132" t="s">
        <v>1500</v>
      </c>
      <c r="G1813" s="132" t="s">
        <v>1480</v>
      </c>
      <c r="H1813" s="132">
        <v>2012</v>
      </c>
      <c r="I1813" s="133" t="s">
        <v>1247</v>
      </c>
      <c r="J1813" s="133" t="s">
        <v>1248</v>
      </c>
      <c r="K1813" s="132" t="s">
        <v>1629</v>
      </c>
      <c r="L1813" s="133" t="s">
        <v>534</v>
      </c>
      <c r="M1813" s="111">
        <v>3321555</v>
      </c>
      <c r="N1813" s="111">
        <v>4000787</v>
      </c>
      <c r="O1813" s="111">
        <v>679232</v>
      </c>
      <c r="P1813" s="111">
        <v>301773</v>
      </c>
      <c r="Q1813" s="111">
        <v>2808033</v>
      </c>
      <c r="R1813" s="111">
        <v>2760468</v>
      </c>
      <c r="S1813" s="111">
        <v>138966</v>
      </c>
      <c r="T1813" s="111">
        <v>881269</v>
      </c>
      <c r="U1813" s="111">
        <v>499853</v>
      </c>
      <c r="V1813" s="134">
        <v>15.3</v>
      </c>
      <c r="W1813" s="111">
        <v>13723</v>
      </c>
      <c r="X1813" s="111">
        <v>134716</v>
      </c>
      <c r="Y1813" s="135">
        <v>1545540</v>
      </c>
    </row>
    <row r="1814" spans="1:25" s="18" customFormat="1" ht="17.100000000000001" customHeight="1" x14ac:dyDescent="0.25">
      <c r="A1814" s="131" t="s">
        <v>3588</v>
      </c>
      <c r="B1814" s="132" t="s">
        <v>3589</v>
      </c>
      <c r="C1814" s="132" t="s">
        <v>9</v>
      </c>
      <c r="D1814" s="132" t="s">
        <v>1495</v>
      </c>
      <c r="E1814" s="132" t="s">
        <v>1592</v>
      </c>
      <c r="F1814" s="132" t="s">
        <v>1500</v>
      </c>
      <c r="G1814" s="132" t="s">
        <v>1480</v>
      </c>
      <c r="H1814" s="132">
        <v>2012</v>
      </c>
      <c r="I1814" s="133" t="s">
        <v>1249</v>
      </c>
      <c r="J1814" s="133" t="s">
        <v>917</v>
      </c>
      <c r="K1814" s="132" t="s">
        <v>1593</v>
      </c>
      <c r="L1814" s="133" t="s">
        <v>436</v>
      </c>
      <c r="M1814" s="111">
        <v>81747</v>
      </c>
      <c r="N1814" s="111">
        <v>212009</v>
      </c>
      <c r="O1814" s="111">
        <v>130262</v>
      </c>
      <c r="P1814" s="111">
        <v>26366</v>
      </c>
      <c r="Q1814" s="111">
        <v>1191132</v>
      </c>
      <c r="R1814" s="111">
        <v>1190807</v>
      </c>
      <c r="S1814" s="111">
        <v>18481</v>
      </c>
      <c r="T1814" s="111">
        <v>35940</v>
      </c>
      <c r="U1814" s="111">
        <v>682014</v>
      </c>
      <c r="V1814" s="134">
        <v>13.64</v>
      </c>
      <c r="W1814" s="111">
        <v>1904</v>
      </c>
      <c r="X1814" s="111">
        <v>13352</v>
      </c>
      <c r="Y1814" s="135">
        <v>885512</v>
      </c>
    </row>
    <row r="1815" spans="1:25" s="18" customFormat="1" ht="17.100000000000001" customHeight="1" x14ac:dyDescent="0.25">
      <c r="A1815" s="131" t="s">
        <v>3590</v>
      </c>
      <c r="B1815" s="132" t="s">
        <v>3591</v>
      </c>
      <c r="C1815" s="132" t="s">
        <v>7</v>
      </c>
      <c r="D1815" s="132" t="s">
        <v>1482</v>
      </c>
      <c r="E1815" s="132" t="s">
        <v>1590</v>
      </c>
      <c r="F1815" s="132" t="s">
        <v>1479</v>
      </c>
      <c r="G1815" s="132" t="s">
        <v>1484</v>
      </c>
      <c r="H1815" s="132">
        <v>2012</v>
      </c>
      <c r="I1815" s="133" t="s">
        <v>2137</v>
      </c>
      <c r="J1815" s="133" t="s">
        <v>2138</v>
      </c>
      <c r="K1815" s="132" t="s">
        <v>1591</v>
      </c>
      <c r="L1815" s="133" t="s">
        <v>441</v>
      </c>
      <c r="M1815" s="111">
        <v>956830</v>
      </c>
      <c r="N1815" s="111">
        <v>997913</v>
      </c>
      <c r="O1815" s="111">
        <v>41083</v>
      </c>
      <c r="P1815" s="111">
        <v>0</v>
      </c>
      <c r="Q1815" s="111">
        <v>782893</v>
      </c>
      <c r="R1815" s="111">
        <v>780776</v>
      </c>
      <c r="S1815" s="111">
        <v>29668</v>
      </c>
      <c r="T1815" s="111">
        <v>79462</v>
      </c>
      <c r="U1815" s="111">
        <v>128521</v>
      </c>
      <c r="V1815" s="134">
        <v>5.71</v>
      </c>
      <c r="W1815" s="111"/>
      <c r="X1815" s="111">
        <v>31583</v>
      </c>
      <c r="Y1815" s="135">
        <v>253343</v>
      </c>
    </row>
    <row r="1816" spans="1:25" s="18" customFormat="1" ht="17.100000000000001" customHeight="1" x14ac:dyDescent="0.25">
      <c r="A1816" s="131" t="s">
        <v>11372</v>
      </c>
      <c r="B1816" s="132" t="s">
        <v>11373</v>
      </c>
      <c r="C1816" s="132" t="s">
        <v>9</v>
      </c>
      <c r="D1816" s="132" t="s">
        <v>1482</v>
      </c>
      <c r="E1816" s="132" t="s">
        <v>1488</v>
      </c>
      <c r="F1816" s="132" t="s">
        <v>1500</v>
      </c>
      <c r="G1816" s="132" t="s">
        <v>1480</v>
      </c>
      <c r="H1816" s="132">
        <v>2012</v>
      </c>
      <c r="I1816" s="133" t="s">
        <v>11374</v>
      </c>
      <c r="J1816" s="133" t="s">
        <v>788</v>
      </c>
      <c r="K1816" s="132" t="s">
        <v>1511</v>
      </c>
      <c r="L1816" s="133" t="s">
        <v>452</v>
      </c>
      <c r="M1816" s="111">
        <v>1286927</v>
      </c>
      <c r="N1816" s="111">
        <v>3496834</v>
      </c>
      <c r="O1816" s="111">
        <v>2209906</v>
      </c>
      <c r="P1816" s="111">
        <v>0</v>
      </c>
      <c r="Q1816" s="111">
        <v>6459673</v>
      </c>
      <c r="R1816" s="111">
        <v>6405252</v>
      </c>
      <c r="S1816" s="111">
        <v>232077</v>
      </c>
      <c r="T1816" s="111">
        <v>255691</v>
      </c>
      <c r="U1816" s="111">
        <v>716330</v>
      </c>
      <c r="V1816" s="134">
        <v>16.760000000000002</v>
      </c>
      <c r="W1816" s="111">
        <v>67581</v>
      </c>
      <c r="X1816" s="111">
        <v>218591</v>
      </c>
      <c r="Y1816" s="135">
        <v>1189763</v>
      </c>
    </row>
    <row r="1817" spans="1:25" s="18" customFormat="1" ht="17.100000000000001" customHeight="1" x14ac:dyDescent="0.25">
      <c r="A1817" s="131" t="s">
        <v>3592</v>
      </c>
      <c r="B1817" s="132" t="s">
        <v>3593</v>
      </c>
      <c r="C1817" s="132" t="s">
        <v>11</v>
      </c>
      <c r="D1817" s="132" t="s">
        <v>1482</v>
      </c>
      <c r="E1817" s="132" t="s">
        <v>1483</v>
      </c>
      <c r="F1817" s="132" t="s">
        <v>1479</v>
      </c>
      <c r="G1817" s="132" t="s">
        <v>1480</v>
      </c>
      <c r="H1817" s="132">
        <v>2012</v>
      </c>
      <c r="I1817" s="133" t="s">
        <v>1251</v>
      </c>
      <c r="J1817" s="133" t="s">
        <v>1252</v>
      </c>
      <c r="K1817" s="132" t="s">
        <v>1745</v>
      </c>
      <c r="L1817" s="133" t="s">
        <v>706</v>
      </c>
      <c r="M1817" s="111">
        <v>123935</v>
      </c>
      <c r="N1817" s="111">
        <v>806527</v>
      </c>
      <c r="O1817" s="111">
        <v>682592</v>
      </c>
      <c r="P1817" s="111">
        <v>426873</v>
      </c>
      <c r="Q1817" s="111">
        <v>2397518</v>
      </c>
      <c r="R1817" s="111">
        <v>2340278</v>
      </c>
      <c r="S1817" s="111">
        <v>132457</v>
      </c>
      <c r="T1817" s="111">
        <v>245111</v>
      </c>
      <c r="U1817" s="111">
        <v>224198</v>
      </c>
      <c r="V1817" s="134">
        <v>13.94</v>
      </c>
      <c r="W1817" s="111"/>
      <c r="X1817" s="111">
        <v>118700</v>
      </c>
      <c r="Y1817" s="135">
        <v>577892</v>
      </c>
    </row>
    <row r="1818" spans="1:25" s="18" customFormat="1" ht="17.100000000000001" customHeight="1" x14ac:dyDescent="0.25">
      <c r="A1818" s="131" t="s">
        <v>11375</v>
      </c>
      <c r="B1818" s="132" t="s">
        <v>11376</v>
      </c>
      <c r="C1818" s="132" t="s">
        <v>14</v>
      </c>
      <c r="D1818" s="132" t="s">
        <v>1477</v>
      </c>
      <c r="E1818" s="132" t="s">
        <v>1551</v>
      </c>
      <c r="F1818" s="132" t="s">
        <v>1500</v>
      </c>
      <c r="G1818" s="132" t="s">
        <v>1484</v>
      </c>
      <c r="H1818" s="132">
        <v>2012</v>
      </c>
      <c r="I1818" s="133" t="s">
        <v>11377</v>
      </c>
      <c r="J1818" s="133" t="s">
        <v>11378</v>
      </c>
      <c r="K1818" s="132" t="s">
        <v>1552</v>
      </c>
      <c r="L1818" s="133" t="s">
        <v>479</v>
      </c>
      <c r="M1818" s="111">
        <v>528142</v>
      </c>
      <c r="N1818" s="111">
        <v>728654</v>
      </c>
      <c r="O1818" s="111">
        <v>200512</v>
      </c>
      <c r="P1818" s="111">
        <v>13000</v>
      </c>
      <c r="Q1818" s="111">
        <v>911729</v>
      </c>
      <c r="R1818" s="111">
        <v>891032</v>
      </c>
      <c r="S1818" s="111">
        <v>173810</v>
      </c>
      <c r="T1818" s="111">
        <v>197965</v>
      </c>
      <c r="U1818" s="111">
        <v>117255</v>
      </c>
      <c r="V1818" s="134">
        <v>3.56</v>
      </c>
      <c r="W1818" s="111">
        <v>40379</v>
      </c>
      <c r="X1818" s="111">
        <v>153847</v>
      </c>
      <c r="Y1818" s="135">
        <v>355102</v>
      </c>
    </row>
    <row r="1819" spans="1:25" s="18" customFormat="1" ht="17.100000000000001" customHeight="1" x14ac:dyDescent="0.25">
      <c r="A1819" s="131" t="s">
        <v>11379</v>
      </c>
      <c r="B1819" s="132" t="s">
        <v>11380</v>
      </c>
      <c r="C1819" s="132" t="s">
        <v>8</v>
      </c>
      <c r="D1819" s="132" t="s">
        <v>1523</v>
      </c>
      <c r="E1819" s="132" t="s">
        <v>2037</v>
      </c>
      <c r="F1819" s="132" t="s">
        <v>1500</v>
      </c>
      <c r="G1819" s="132" t="s">
        <v>1484</v>
      </c>
      <c r="H1819" s="132">
        <v>2012</v>
      </c>
      <c r="I1819" s="133" t="s">
        <v>11381</v>
      </c>
      <c r="J1819" s="133" t="s">
        <v>11382</v>
      </c>
      <c r="K1819" s="132" t="s">
        <v>7206</v>
      </c>
      <c r="L1819" s="133" t="s">
        <v>7207</v>
      </c>
      <c r="M1819" s="111">
        <v>183605</v>
      </c>
      <c r="N1819" s="111">
        <v>232006</v>
      </c>
      <c r="O1819" s="111">
        <v>48402</v>
      </c>
      <c r="P1819" s="111">
        <v>0</v>
      </c>
      <c r="Q1819" s="111">
        <v>1071863</v>
      </c>
      <c r="R1819" s="111">
        <v>1071863</v>
      </c>
      <c r="S1819" s="111">
        <v>26450</v>
      </c>
      <c r="T1819" s="111">
        <v>31735</v>
      </c>
      <c r="U1819" s="111">
        <v>127187</v>
      </c>
      <c r="V1819" s="134">
        <v>3</v>
      </c>
      <c r="W1819" s="111">
        <v>5535</v>
      </c>
      <c r="X1819" s="111">
        <v>19625</v>
      </c>
      <c r="Y1819" s="135">
        <v>190455</v>
      </c>
    </row>
    <row r="1820" spans="1:25" s="18" customFormat="1" ht="17.100000000000001" customHeight="1" x14ac:dyDescent="0.25">
      <c r="A1820" s="131" t="s">
        <v>3594</v>
      </c>
      <c r="B1820" s="132" t="s">
        <v>3595</v>
      </c>
      <c r="C1820" s="132" t="s">
        <v>5</v>
      </c>
      <c r="D1820" s="132" t="s">
        <v>1495</v>
      </c>
      <c r="E1820" s="132" t="s">
        <v>1640</v>
      </c>
      <c r="F1820" s="132" t="s">
        <v>1500</v>
      </c>
      <c r="G1820" s="132" t="s">
        <v>1484</v>
      </c>
      <c r="H1820" s="132">
        <v>2012</v>
      </c>
      <c r="I1820" s="133" t="s">
        <v>2139</v>
      </c>
      <c r="J1820" s="133" t="s">
        <v>2140</v>
      </c>
      <c r="K1820" s="132" t="s">
        <v>1641</v>
      </c>
      <c r="L1820" s="133" t="s">
        <v>533</v>
      </c>
      <c r="M1820" s="111">
        <v>234693</v>
      </c>
      <c r="N1820" s="111">
        <v>986891</v>
      </c>
      <c r="O1820" s="111">
        <v>752199</v>
      </c>
      <c r="P1820" s="111">
        <v>437992</v>
      </c>
      <c r="Q1820" s="111">
        <v>890135</v>
      </c>
      <c r="R1820" s="111">
        <v>750913</v>
      </c>
      <c r="S1820" s="111">
        <v>74662</v>
      </c>
      <c r="T1820" s="111">
        <v>120761</v>
      </c>
      <c r="U1820" s="111">
        <v>157169</v>
      </c>
      <c r="V1820" s="134">
        <v>6.93</v>
      </c>
      <c r="W1820" s="111">
        <v>7895</v>
      </c>
      <c r="X1820" s="111">
        <v>39875</v>
      </c>
      <c r="Y1820" s="135">
        <v>324738</v>
      </c>
    </row>
    <row r="1821" spans="1:25" s="18" customFormat="1" ht="17.100000000000001" customHeight="1" x14ac:dyDescent="0.25">
      <c r="A1821" s="131" t="s">
        <v>3596</v>
      </c>
      <c r="B1821" s="132" t="s">
        <v>3597</v>
      </c>
      <c r="C1821" s="132" t="s">
        <v>11</v>
      </c>
      <c r="D1821" s="132" t="s">
        <v>1482</v>
      </c>
      <c r="E1821" s="132" t="s">
        <v>1488</v>
      </c>
      <c r="F1821" s="132" t="s">
        <v>1500</v>
      </c>
      <c r="G1821" s="132" t="s">
        <v>1480</v>
      </c>
      <c r="H1821" s="132">
        <v>2012</v>
      </c>
      <c r="I1821" s="133" t="s">
        <v>1253</v>
      </c>
      <c r="J1821" s="133" t="s">
        <v>1254</v>
      </c>
      <c r="K1821" s="132" t="s">
        <v>1511</v>
      </c>
      <c r="L1821" s="133" t="s">
        <v>452</v>
      </c>
      <c r="M1821" s="111">
        <v>580948</v>
      </c>
      <c r="N1821" s="111">
        <v>2284718</v>
      </c>
      <c r="O1821" s="111">
        <v>1703770</v>
      </c>
      <c r="P1821" s="111">
        <v>1289890</v>
      </c>
      <c r="Q1821" s="111">
        <v>3942430</v>
      </c>
      <c r="R1821" s="111">
        <v>3905348</v>
      </c>
      <c r="S1821" s="111">
        <v>205662</v>
      </c>
      <c r="T1821" s="111">
        <v>517861</v>
      </c>
      <c r="U1821" s="111">
        <v>371430</v>
      </c>
      <c r="V1821" s="134">
        <v>22.92</v>
      </c>
      <c r="W1821" s="111">
        <v>11759</v>
      </c>
      <c r="X1821" s="111">
        <v>118862</v>
      </c>
      <c r="Y1821" s="135">
        <v>985944</v>
      </c>
    </row>
    <row r="1822" spans="1:25" s="18" customFormat="1" ht="17.100000000000001" customHeight="1" x14ac:dyDescent="0.25">
      <c r="A1822" s="131" t="s">
        <v>11383</v>
      </c>
      <c r="B1822" s="132" t="s">
        <v>11384</v>
      </c>
      <c r="C1822" s="132" t="s">
        <v>9</v>
      </c>
      <c r="D1822" s="132" t="s">
        <v>1490</v>
      </c>
      <c r="E1822" s="132" t="s">
        <v>1818</v>
      </c>
      <c r="F1822" s="132" t="s">
        <v>1479</v>
      </c>
      <c r="G1822" s="132" t="s">
        <v>1484</v>
      </c>
      <c r="H1822" s="132">
        <v>2012</v>
      </c>
      <c r="I1822" s="133" t="s">
        <v>11385</v>
      </c>
      <c r="J1822" s="133" t="s">
        <v>11386</v>
      </c>
      <c r="K1822" s="132" t="s">
        <v>2316</v>
      </c>
      <c r="L1822" s="133" t="s">
        <v>1298</v>
      </c>
      <c r="M1822" s="111">
        <v>81420</v>
      </c>
      <c r="N1822" s="111">
        <v>163565</v>
      </c>
      <c r="O1822" s="111">
        <v>82145</v>
      </c>
      <c r="P1822" s="111">
        <v>12213</v>
      </c>
      <c r="Q1822" s="111">
        <v>3238138</v>
      </c>
      <c r="R1822" s="111">
        <v>3237968</v>
      </c>
      <c r="S1822" s="111">
        <v>46114</v>
      </c>
      <c r="T1822" s="111">
        <v>51690</v>
      </c>
      <c r="U1822" s="111">
        <v>42530</v>
      </c>
      <c r="V1822" s="134">
        <v>2</v>
      </c>
      <c r="W1822" s="111"/>
      <c r="X1822" s="111">
        <v>24693</v>
      </c>
      <c r="Y1822" s="135">
        <v>168250</v>
      </c>
    </row>
    <row r="1823" spans="1:25" s="18" customFormat="1" ht="17.100000000000001" customHeight="1" x14ac:dyDescent="0.25">
      <c r="A1823" s="131" t="s">
        <v>11387</v>
      </c>
      <c r="B1823" s="132" t="s">
        <v>11388</v>
      </c>
      <c r="C1823" s="132" t="s">
        <v>8</v>
      </c>
      <c r="D1823" s="132" t="s">
        <v>1482</v>
      </c>
      <c r="E1823" s="132" t="s">
        <v>1590</v>
      </c>
      <c r="F1823" s="132" t="s">
        <v>1500</v>
      </c>
      <c r="G1823" s="132" t="s">
        <v>1521</v>
      </c>
      <c r="H1823" s="132">
        <v>2012</v>
      </c>
      <c r="I1823" s="133" t="s">
        <v>11389</v>
      </c>
      <c r="J1823" s="133" t="s">
        <v>11390</v>
      </c>
      <c r="K1823" s="132" t="s">
        <v>1591</v>
      </c>
      <c r="L1823" s="133" t="s">
        <v>441</v>
      </c>
      <c r="M1823" s="111">
        <v>2226168</v>
      </c>
      <c r="N1823" s="111">
        <v>6034527</v>
      </c>
      <c r="O1823" s="111">
        <v>3808359</v>
      </c>
      <c r="P1823" s="111">
        <v>696820</v>
      </c>
      <c r="Q1823" s="111">
        <v>10817569</v>
      </c>
      <c r="R1823" s="111">
        <v>10541347</v>
      </c>
      <c r="S1823" s="111">
        <v>887912</v>
      </c>
      <c r="T1823" s="111">
        <v>967546</v>
      </c>
      <c r="U1823" s="111">
        <v>117966</v>
      </c>
      <c r="V1823" s="134">
        <v>5.15</v>
      </c>
      <c r="W1823" s="111">
        <v>230249</v>
      </c>
      <c r="X1823" s="111">
        <v>631425</v>
      </c>
      <c r="Y1823" s="135">
        <v>1126208</v>
      </c>
    </row>
    <row r="1824" spans="1:25" s="18" customFormat="1" ht="17.100000000000001" customHeight="1" x14ac:dyDescent="0.25">
      <c r="A1824" s="131" t="s">
        <v>11391</v>
      </c>
      <c r="B1824" s="132" t="s">
        <v>11392</v>
      </c>
      <c r="C1824" s="132" t="s">
        <v>5</v>
      </c>
      <c r="D1824" s="132" t="s">
        <v>1482</v>
      </c>
      <c r="E1824" s="132" t="s">
        <v>1530</v>
      </c>
      <c r="F1824" s="132" t="s">
        <v>1500</v>
      </c>
      <c r="G1824" s="132" t="s">
        <v>1484</v>
      </c>
      <c r="H1824" s="132">
        <v>2012</v>
      </c>
      <c r="I1824" s="133" t="s">
        <v>11393</v>
      </c>
      <c r="J1824" s="133" t="s">
        <v>11394</v>
      </c>
      <c r="K1824" s="132" t="s">
        <v>1531</v>
      </c>
      <c r="L1824" s="133" t="s">
        <v>514</v>
      </c>
      <c r="M1824" s="111">
        <v>67737</v>
      </c>
      <c r="N1824" s="111">
        <v>156379</v>
      </c>
      <c r="O1824" s="111">
        <v>88641</v>
      </c>
      <c r="P1824" s="111">
        <v>17882</v>
      </c>
      <c r="Q1824" s="111">
        <v>542234</v>
      </c>
      <c r="R1824" s="111">
        <v>533717</v>
      </c>
      <c r="S1824" s="111">
        <v>65978</v>
      </c>
      <c r="T1824" s="111">
        <v>78283</v>
      </c>
      <c r="U1824" s="111">
        <v>48545</v>
      </c>
      <c r="V1824" s="134">
        <v>2</v>
      </c>
      <c r="W1824" s="111">
        <v>14344</v>
      </c>
      <c r="X1824" s="111">
        <v>50018</v>
      </c>
      <c r="Y1824" s="135">
        <v>143283</v>
      </c>
    </row>
    <row r="1825" spans="1:25" s="18" customFormat="1" ht="17.100000000000001" customHeight="1" x14ac:dyDescent="0.25">
      <c r="A1825" s="131" t="s">
        <v>3598</v>
      </c>
      <c r="B1825" s="132" t="s">
        <v>3599</v>
      </c>
      <c r="C1825" s="132" t="s">
        <v>15</v>
      </c>
      <c r="D1825" s="132" t="s">
        <v>1495</v>
      </c>
      <c r="E1825" s="132" t="s">
        <v>1622</v>
      </c>
      <c r="F1825" s="132" t="s">
        <v>1500</v>
      </c>
      <c r="G1825" s="132" t="s">
        <v>1480</v>
      </c>
      <c r="H1825" s="132">
        <v>2012</v>
      </c>
      <c r="I1825" s="133" t="s">
        <v>1256</v>
      </c>
      <c r="J1825" s="133" t="s">
        <v>1257</v>
      </c>
      <c r="K1825" s="132" t="s">
        <v>1623</v>
      </c>
      <c r="L1825" s="133" t="s">
        <v>549</v>
      </c>
      <c r="M1825" s="111">
        <v>285852</v>
      </c>
      <c r="N1825" s="111">
        <v>1320863</v>
      </c>
      <c r="O1825" s="111">
        <v>1035011</v>
      </c>
      <c r="P1825" s="111">
        <v>87304</v>
      </c>
      <c r="Q1825" s="111">
        <v>4724789</v>
      </c>
      <c r="R1825" s="111">
        <v>4675683</v>
      </c>
      <c r="S1825" s="111">
        <v>112516</v>
      </c>
      <c r="T1825" s="111">
        <v>159435</v>
      </c>
      <c r="U1825" s="111">
        <v>1832267</v>
      </c>
      <c r="V1825" s="134">
        <v>79.25</v>
      </c>
      <c r="W1825" s="111">
        <v>13801</v>
      </c>
      <c r="X1825" s="111">
        <v>53582</v>
      </c>
      <c r="Y1825" s="135">
        <v>3230803</v>
      </c>
    </row>
    <row r="1826" spans="1:25" s="18" customFormat="1" ht="17.100000000000001" customHeight="1" x14ac:dyDescent="0.25">
      <c r="A1826" s="131" t="s">
        <v>3600</v>
      </c>
      <c r="B1826" s="132" t="s">
        <v>3601</v>
      </c>
      <c r="C1826" s="132" t="s">
        <v>7</v>
      </c>
      <c r="D1826" s="132" t="s">
        <v>1523</v>
      </c>
      <c r="E1826" s="132" t="s">
        <v>1540</v>
      </c>
      <c r="F1826" s="132" t="s">
        <v>1500</v>
      </c>
      <c r="G1826" s="132" t="s">
        <v>1615</v>
      </c>
      <c r="H1826" s="132">
        <v>2012</v>
      </c>
      <c r="I1826" s="133" t="s">
        <v>2141</v>
      </c>
      <c r="J1826" s="133" t="s">
        <v>2142</v>
      </c>
      <c r="K1826" s="132" t="s">
        <v>1541</v>
      </c>
      <c r="L1826" s="133" t="s">
        <v>473</v>
      </c>
      <c r="M1826" s="111">
        <v>10122581</v>
      </c>
      <c r="N1826" s="111">
        <v>44942756</v>
      </c>
      <c r="O1826" s="111">
        <v>34820176</v>
      </c>
      <c r="P1826" s="111">
        <v>30229363</v>
      </c>
      <c r="Q1826" s="111">
        <v>66473520</v>
      </c>
      <c r="R1826" s="111">
        <v>65803425</v>
      </c>
      <c r="S1826" s="111">
        <v>8552087</v>
      </c>
      <c r="T1826" s="111">
        <v>14798294</v>
      </c>
      <c r="U1826" s="111">
        <v>7666589</v>
      </c>
      <c r="V1826" s="134">
        <v>446</v>
      </c>
      <c r="W1826" s="111">
        <v>1735840</v>
      </c>
      <c r="X1826" s="111">
        <v>5933581</v>
      </c>
      <c r="Y1826" s="135">
        <v>25826194</v>
      </c>
    </row>
    <row r="1827" spans="1:25" s="18" customFormat="1" ht="17.100000000000001" customHeight="1" x14ac:dyDescent="0.25">
      <c r="A1827" s="131" t="s">
        <v>3602</v>
      </c>
      <c r="B1827" s="132" t="s">
        <v>3603</v>
      </c>
      <c r="C1827" s="132" t="s">
        <v>10</v>
      </c>
      <c r="D1827" s="132" t="s">
        <v>1508</v>
      </c>
      <c r="E1827" s="132" t="s">
        <v>1509</v>
      </c>
      <c r="F1827" s="132" t="s">
        <v>1500</v>
      </c>
      <c r="G1827" s="132" t="s">
        <v>1480</v>
      </c>
      <c r="H1827" s="132">
        <v>2012</v>
      </c>
      <c r="I1827" s="133" t="s">
        <v>1258</v>
      </c>
      <c r="J1827" s="133" t="s">
        <v>1259</v>
      </c>
      <c r="K1827" s="132" t="s">
        <v>1594</v>
      </c>
      <c r="L1827" s="133" t="s">
        <v>507</v>
      </c>
      <c r="M1827" s="111">
        <v>1667613</v>
      </c>
      <c r="N1827" s="111">
        <v>2030951</v>
      </c>
      <c r="O1827" s="111">
        <v>363338</v>
      </c>
      <c r="P1827" s="111">
        <v>0</v>
      </c>
      <c r="Q1827" s="111">
        <v>4441751</v>
      </c>
      <c r="R1827" s="111">
        <v>4330760</v>
      </c>
      <c r="S1827" s="111">
        <v>126206</v>
      </c>
      <c r="T1827" s="111">
        <v>230527</v>
      </c>
      <c r="U1827" s="111">
        <v>757384</v>
      </c>
      <c r="V1827" s="134">
        <v>21.49</v>
      </c>
      <c r="W1827" s="111">
        <v>31691</v>
      </c>
      <c r="X1827" s="111">
        <v>160886</v>
      </c>
      <c r="Y1827" s="135">
        <v>1245108</v>
      </c>
    </row>
    <row r="1828" spans="1:25" s="18" customFormat="1" ht="17.100000000000001" customHeight="1" x14ac:dyDescent="0.25">
      <c r="A1828" s="131" t="s">
        <v>11395</v>
      </c>
      <c r="B1828" s="132" t="s">
        <v>11396</v>
      </c>
      <c r="C1828" s="132" t="s">
        <v>9</v>
      </c>
      <c r="D1828" s="132" t="s">
        <v>1482</v>
      </c>
      <c r="E1828" s="132" t="s">
        <v>1752</v>
      </c>
      <c r="F1828" s="132" t="s">
        <v>1500</v>
      </c>
      <c r="G1828" s="132" t="s">
        <v>1480</v>
      </c>
      <c r="H1828" s="132">
        <v>2012</v>
      </c>
      <c r="I1828" s="133" t="s">
        <v>11397</v>
      </c>
      <c r="J1828" s="133" t="s">
        <v>570</v>
      </c>
      <c r="K1828" s="132" t="s">
        <v>1753</v>
      </c>
      <c r="L1828" s="133" t="s">
        <v>571</v>
      </c>
      <c r="M1828" s="111">
        <v>671985</v>
      </c>
      <c r="N1828" s="111">
        <v>1012648</v>
      </c>
      <c r="O1828" s="111">
        <v>340663</v>
      </c>
      <c r="P1828" s="111">
        <v>47263</v>
      </c>
      <c r="Q1828" s="111">
        <v>2059394</v>
      </c>
      <c r="R1828" s="111">
        <v>2056725</v>
      </c>
      <c r="S1828" s="111">
        <v>107781</v>
      </c>
      <c r="T1828" s="111">
        <v>141360</v>
      </c>
      <c r="U1828" s="111">
        <v>647321</v>
      </c>
      <c r="V1828" s="134">
        <v>12.5</v>
      </c>
      <c r="W1828" s="111">
        <v>14227</v>
      </c>
      <c r="X1828" s="111">
        <v>92526</v>
      </c>
      <c r="Y1828" s="135">
        <v>988941</v>
      </c>
    </row>
    <row r="1829" spans="1:25" s="18" customFormat="1" ht="17.100000000000001" customHeight="1" x14ac:dyDescent="0.25">
      <c r="A1829" s="131" t="s">
        <v>3604</v>
      </c>
      <c r="B1829" s="132" t="s">
        <v>3605</v>
      </c>
      <c r="C1829" s="132" t="s">
        <v>14</v>
      </c>
      <c r="D1829" s="132" t="s">
        <v>1477</v>
      </c>
      <c r="E1829" s="132" t="s">
        <v>1534</v>
      </c>
      <c r="F1829" s="132" t="s">
        <v>1500</v>
      </c>
      <c r="G1829" s="132" t="s">
        <v>1480</v>
      </c>
      <c r="H1829" s="132">
        <v>2012</v>
      </c>
      <c r="I1829" s="133" t="s">
        <v>1260</v>
      </c>
      <c r="J1829" s="133" t="s">
        <v>780</v>
      </c>
      <c r="K1829" s="132" t="s">
        <v>1537</v>
      </c>
      <c r="L1829" s="133" t="s">
        <v>515</v>
      </c>
      <c r="M1829" s="111">
        <v>5455809</v>
      </c>
      <c r="N1829" s="111">
        <v>6310854</v>
      </c>
      <c r="O1829" s="111">
        <v>855045</v>
      </c>
      <c r="P1829" s="111">
        <v>0</v>
      </c>
      <c r="Q1829" s="111">
        <v>7270051</v>
      </c>
      <c r="R1829" s="111">
        <v>6884853</v>
      </c>
      <c r="S1829" s="111">
        <v>2556142</v>
      </c>
      <c r="T1829" s="111">
        <v>2613144</v>
      </c>
      <c r="U1829" s="111">
        <v>1480907</v>
      </c>
      <c r="V1829" s="134">
        <v>27.38</v>
      </c>
      <c r="W1829" s="111">
        <v>588343</v>
      </c>
      <c r="X1829" s="111">
        <v>2083810</v>
      </c>
      <c r="Y1829" s="135">
        <v>4497185</v>
      </c>
    </row>
    <row r="1830" spans="1:25" s="18" customFormat="1" ht="17.100000000000001" customHeight="1" x14ac:dyDescent="0.25">
      <c r="A1830" s="131" t="s">
        <v>6091</v>
      </c>
      <c r="B1830" s="132" t="s">
        <v>6092</v>
      </c>
      <c r="C1830" s="132" t="s">
        <v>9</v>
      </c>
      <c r="D1830" s="132" t="s">
        <v>1482</v>
      </c>
      <c r="E1830" s="132" t="s">
        <v>1488</v>
      </c>
      <c r="F1830" s="132" t="s">
        <v>1500</v>
      </c>
      <c r="G1830" s="132" t="s">
        <v>1480</v>
      </c>
      <c r="H1830" s="132">
        <v>2012</v>
      </c>
      <c r="I1830" s="133" t="s">
        <v>6093</v>
      </c>
      <c r="J1830" s="133" t="s">
        <v>709</v>
      </c>
      <c r="K1830" s="132" t="s">
        <v>1511</v>
      </c>
      <c r="L1830" s="133" t="s">
        <v>452</v>
      </c>
      <c r="M1830" s="111">
        <v>463143</v>
      </c>
      <c r="N1830" s="111">
        <v>976927</v>
      </c>
      <c r="O1830" s="111">
        <v>513784</v>
      </c>
      <c r="P1830" s="111">
        <v>30702</v>
      </c>
      <c r="Q1830" s="111">
        <v>2033871</v>
      </c>
      <c r="R1830" s="111">
        <v>2033599</v>
      </c>
      <c r="S1830" s="111">
        <v>241420</v>
      </c>
      <c r="T1830" s="111">
        <v>278744</v>
      </c>
      <c r="U1830" s="111">
        <v>127467</v>
      </c>
      <c r="V1830" s="134">
        <v>3.07</v>
      </c>
      <c r="W1830" s="111">
        <v>52947</v>
      </c>
      <c r="X1830" s="111">
        <v>185703</v>
      </c>
      <c r="Y1830" s="135">
        <v>446449</v>
      </c>
    </row>
    <row r="1831" spans="1:25" s="18" customFormat="1" ht="17.100000000000001" customHeight="1" x14ac:dyDescent="0.25">
      <c r="A1831" s="131" t="s">
        <v>11398</v>
      </c>
      <c r="B1831" s="132" t="s">
        <v>11399</v>
      </c>
      <c r="C1831" s="132" t="s">
        <v>17</v>
      </c>
      <c r="D1831" s="132" t="s">
        <v>1477</v>
      </c>
      <c r="E1831" s="132" t="s">
        <v>1621</v>
      </c>
      <c r="F1831" s="132" t="s">
        <v>1479</v>
      </c>
      <c r="G1831" s="132" t="s">
        <v>1484</v>
      </c>
      <c r="H1831" s="132">
        <v>2012</v>
      </c>
      <c r="I1831" s="133" t="s">
        <v>11400</v>
      </c>
      <c r="J1831" s="133" t="s">
        <v>11401</v>
      </c>
      <c r="K1831" s="132" t="s">
        <v>1764</v>
      </c>
      <c r="L1831" s="133" t="s">
        <v>699</v>
      </c>
      <c r="M1831" s="111">
        <v>851812</v>
      </c>
      <c r="N1831" s="111">
        <v>863047</v>
      </c>
      <c r="O1831" s="111">
        <v>11235</v>
      </c>
      <c r="P1831" s="111">
        <v>0</v>
      </c>
      <c r="Q1831" s="111">
        <v>338304</v>
      </c>
      <c r="R1831" s="111">
        <v>330994</v>
      </c>
      <c r="S1831" s="111">
        <v>7413</v>
      </c>
      <c r="T1831" s="111">
        <v>59382</v>
      </c>
      <c r="U1831" s="111">
        <v>18120</v>
      </c>
      <c r="V1831" s="134">
        <v>1.17</v>
      </c>
      <c r="W1831" s="111"/>
      <c r="X1831" s="111">
        <v>9901</v>
      </c>
      <c r="Y1831" s="135">
        <v>86035</v>
      </c>
    </row>
    <row r="1832" spans="1:25" s="18" customFormat="1" ht="17.100000000000001" customHeight="1" x14ac:dyDescent="0.25">
      <c r="A1832" s="131" t="s">
        <v>3606</v>
      </c>
      <c r="B1832" s="132" t="s">
        <v>3607</v>
      </c>
      <c r="C1832" s="132" t="s">
        <v>7</v>
      </c>
      <c r="D1832" s="132" t="s">
        <v>1523</v>
      </c>
      <c r="E1832" s="132" t="s">
        <v>2143</v>
      </c>
      <c r="F1832" s="132" t="s">
        <v>1500</v>
      </c>
      <c r="G1832" s="132" t="s">
        <v>1480</v>
      </c>
      <c r="H1832" s="132">
        <v>2012</v>
      </c>
      <c r="I1832" s="133" t="s">
        <v>1262</v>
      </c>
      <c r="J1832" s="133" t="s">
        <v>1263</v>
      </c>
      <c r="K1832" s="132" t="s">
        <v>1964</v>
      </c>
      <c r="L1832" s="133" t="s">
        <v>905</v>
      </c>
      <c r="M1832" s="111">
        <v>947325</v>
      </c>
      <c r="N1832" s="111">
        <v>1893349</v>
      </c>
      <c r="O1832" s="111">
        <v>946024</v>
      </c>
      <c r="P1832" s="111">
        <v>402008</v>
      </c>
      <c r="Q1832" s="111">
        <v>4302601</v>
      </c>
      <c r="R1832" s="111">
        <v>4252475</v>
      </c>
      <c r="S1832" s="111">
        <v>273357</v>
      </c>
      <c r="T1832" s="111">
        <v>368366</v>
      </c>
      <c r="U1832" s="111">
        <v>383013</v>
      </c>
      <c r="V1832" s="134">
        <v>20.399999999999999</v>
      </c>
      <c r="W1832" s="111">
        <v>61014</v>
      </c>
      <c r="X1832" s="111">
        <v>222558</v>
      </c>
      <c r="Y1832" s="135">
        <v>932151</v>
      </c>
    </row>
    <row r="1833" spans="1:25" s="18" customFormat="1" ht="17.100000000000001" customHeight="1" x14ac:dyDescent="0.25">
      <c r="A1833" s="131" t="s">
        <v>11402</v>
      </c>
      <c r="B1833" s="132" t="s">
        <v>11403</v>
      </c>
      <c r="C1833" s="132" t="s">
        <v>7</v>
      </c>
      <c r="D1833" s="132" t="s">
        <v>1482</v>
      </c>
      <c r="E1833" s="132" t="s">
        <v>1488</v>
      </c>
      <c r="F1833" s="132" t="s">
        <v>1500</v>
      </c>
      <c r="G1833" s="132" t="s">
        <v>1480</v>
      </c>
      <c r="H1833" s="132">
        <v>2012</v>
      </c>
      <c r="I1833" s="133" t="s">
        <v>11404</v>
      </c>
      <c r="J1833" s="133" t="s">
        <v>7563</v>
      </c>
      <c r="K1833" s="132" t="s">
        <v>1511</v>
      </c>
      <c r="L1833" s="133" t="s">
        <v>452</v>
      </c>
      <c r="M1833" s="111">
        <v>209991</v>
      </c>
      <c r="N1833" s="111">
        <v>1024193</v>
      </c>
      <c r="O1833" s="111">
        <v>814202</v>
      </c>
      <c r="P1833" s="111">
        <v>198830</v>
      </c>
      <c r="Q1833" s="111">
        <v>2884873</v>
      </c>
      <c r="R1833" s="111">
        <v>2881896</v>
      </c>
      <c r="S1833" s="111">
        <v>94526</v>
      </c>
      <c r="T1833" s="111">
        <v>126392</v>
      </c>
      <c r="U1833" s="111">
        <v>113201</v>
      </c>
      <c r="V1833" s="134">
        <v>3.48</v>
      </c>
      <c r="W1833" s="111">
        <v>17714</v>
      </c>
      <c r="X1833" s="111">
        <v>55626</v>
      </c>
      <c r="Y1833" s="135">
        <v>277134</v>
      </c>
    </row>
    <row r="1834" spans="1:25" s="18" customFormat="1" ht="17.100000000000001" customHeight="1" x14ac:dyDescent="0.25">
      <c r="A1834" s="131" t="s">
        <v>3608</v>
      </c>
      <c r="B1834" s="132" t="s">
        <v>3609</v>
      </c>
      <c r="C1834" s="132" t="s">
        <v>5</v>
      </c>
      <c r="D1834" s="132" t="s">
        <v>1508</v>
      </c>
      <c r="E1834" s="132" t="s">
        <v>1509</v>
      </c>
      <c r="F1834" s="132" t="s">
        <v>1500</v>
      </c>
      <c r="G1834" s="132" t="s">
        <v>1480</v>
      </c>
      <c r="H1834" s="132">
        <v>2012</v>
      </c>
      <c r="I1834" s="133" t="s">
        <v>2144</v>
      </c>
      <c r="J1834" s="133" t="s">
        <v>1264</v>
      </c>
      <c r="K1834" s="132" t="s">
        <v>1594</v>
      </c>
      <c r="L1834" s="133" t="s">
        <v>507</v>
      </c>
      <c r="M1834" s="111">
        <v>683116</v>
      </c>
      <c r="N1834" s="111">
        <v>1454017</v>
      </c>
      <c r="O1834" s="111">
        <v>770901</v>
      </c>
      <c r="P1834" s="111">
        <v>109806</v>
      </c>
      <c r="Q1834" s="111">
        <v>2952094</v>
      </c>
      <c r="R1834" s="111">
        <v>2952051</v>
      </c>
      <c r="S1834" s="111">
        <v>478344</v>
      </c>
      <c r="T1834" s="111">
        <v>553454</v>
      </c>
      <c r="U1834" s="111">
        <v>151146</v>
      </c>
      <c r="V1834" s="134">
        <v>6.97</v>
      </c>
      <c r="W1834" s="111">
        <v>64360</v>
      </c>
      <c r="X1834" s="111">
        <v>239442</v>
      </c>
      <c r="Y1834" s="135">
        <v>785014</v>
      </c>
    </row>
    <row r="1835" spans="1:25" s="18" customFormat="1" ht="17.100000000000001" customHeight="1" x14ac:dyDescent="0.25">
      <c r="A1835" s="131" t="s">
        <v>3610</v>
      </c>
      <c r="B1835" s="132" t="s">
        <v>3611</v>
      </c>
      <c r="C1835" s="132" t="s">
        <v>5</v>
      </c>
      <c r="D1835" s="132" t="s">
        <v>1477</v>
      </c>
      <c r="E1835" s="132" t="s">
        <v>1478</v>
      </c>
      <c r="F1835" s="132" t="s">
        <v>1500</v>
      </c>
      <c r="G1835" s="132" t="s">
        <v>1480</v>
      </c>
      <c r="H1835" s="132">
        <v>2012</v>
      </c>
      <c r="I1835" s="133" t="s">
        <v>1265</v>
      </c>
      <c r="J1835" s="133" t="s">
        <v>1266</v>
      </c>
      <c r="K1835" s="132" t="s">
        <v>1481</v>
      </c>
      <c r="L1835" s="133" t="s">
        <v>809</v>
      </c>
      <c r="M1835" s="111">
        <v>2673814</v>
      </c>
      <c r="N1835" s="111">
        <v>6126587</v>
      </c>
      <c r="O1835" s="111">
        <v>3452773</v>
      </c>
      <c r="P1835" s="111">
        <v>1364161</v>
      </c>
      <c r="Q1835" s="111">
        <v>8319865</v>
      </c>
      <c r="R1835" s="111">
        <v>8269285</v>
      </c>
      <c r="S1835" s="111">
        <v>587254</v>
      </c>
      <c r="T1835" s="111">
        <v>867494</v>
      </c>
      <c r="U1835" s="111">
        <v>1362698</v>
      </c>
      <c r="V1835" s="134">
        <v>48.81</v>
      </c>
      <c r="W1835" s="111">
        <v>113631</v>
      </c>
      <c r="X1835" s="111">
        <v>400326</v>
      </c>
      <c r="Y1835" s="135">
        <v>2666795</v>
      </c>
    </row>
    <row r="1836" spans="1:25" s="18" customFormat="1" ht="17.100000000000001" customHeight="1" x14ac:dyDescent="0.25">
      <c r="A1836" s="131" t="s">
        <v>6094</v>
      </c>
      <c r="B1836" s="132" t="s">
        <v>6095</v>
      </c>
      <c r="C1836" s="132" t="s">
        <v>5</v>
      </c>
      <c r="D1836" s="132" t="s">
        <v>1482</v>
      </c>
      <c r="E1836" s="132" t="s">
        <v>1483</v>
      </c>
      <c r="F1836" s="132" t="s">
        <v>1500</v>
      </c>
      <c r="G1836" s="132" t="s">
        <v>1480</v>
      </c>
      <c r="H1836" s="132">
        <v>2012</v>
      </c>
      <c r="I1836" s="133" t="s">
        <v>6096</v>
      </c>
      <c r="J1836" s="133" t="s">
        <v>6097</v>
      </c>
      <c r="K1836" s="132" t="s">
        <v>1745</v>
      </c>
      <c r="L1836" s="133" t="s">
        <v>706</v>
      </c>
      <c r="M1836" s="111">
        <v>80263</v>
      </c>
      <c r="N1836" s="111">
        <v>238122</v>
      </c>
      <c r="O1836" s="111">
        <v>157859</v>
      </c>
      <c r="P1836" s="111">
        <v>0</v>
      </c>
      <c r="Q1836" s="111">
        <v>1640401</v>
      </c>
      <c r="R1836" s="111">
        <v>1625850</v>
      </c>
      <c r="S1836" s="111">
        <v>5052</v>
      </c>
      <c r="T1836" s="111">
        <v>5052</v>
      </c>
      <c r="U1836" s="111">
        <v>1173698</v>
      </c>
      <c r="V1836" s="134">
        <v>30</v>
      </c>
      <c r="W1836" s="111">
        <v>4321</v>
      </c>
      <c r="X1836" s="111">
        <v>15274</v>
      </c>
      <c r="Y1836" s="135">
        <v>1549974</v>
      </c>
    </row>
    <row r="1837" spans="1:25" s="18" customFormat="1" ht="17.100000000000001" customHeight="1" x14ac:dyDescent="0.25">
      <c r="A1837" s="131" t="s">
        <v>6098</v>
      </c>
      <c r="B1837" s="132" t="s">
        <v>6099</v>
      </c>
      <c r="C1837" s="132" t="s">
        <v>13</v>
      </c>
      <c r="D1837" s="132" t="s">
        <v>1523</v>
      </c>
      <c r="E1837" s="132" t="s">
        <v>1903</v>
      </c>
      <c r="F1837" s="132" t="s">
        <v>1479</v>
      </c>
      <c r="G1837" s="132" t="s">
        <v>1484</v>
      </c>
      <c r="H1837" s="132">
        <v>2012</v>
      </c>
      <c r="I1837" s="133" t="s">
        <v>6100</v>
      </c>
      <c r="J1837" s="133" t="s">
        <v>6101</v>
      </c>
      <c r="K1837" s="132" t="s">
        <v>1904</v>
      </c>
      <c r="L1837" s="133" t="s">
        <v>868</v>
      </c>
      <c r="M1837" s="111">
        <v>124074</v>
      </c>
      <c r="N1837" s="111">
        <v>386489</v>
      </c>
      <c r="O1837" s="111">
        <v>262415</v>
      </c>
      <c r="P1837" s="111">
        <v>58453</v>
      </c>
      <c r="Q1837" s="111">
        <v>769924</v>
      </c>
      <c r="R1837" s="111">
        <v>762567</v>
      </c>
      <c r="S1837" s="111">
        <v>37688</v>
      </c>
      <c r="T1837" s="111">
        <v>121724</v>
      </c>
      <c r="U1837" s="111">
        <v>162586</v>
      </c>
      <c r="V1837" s="134">
        <v>8.3000000000000007</v>
      </c>
      <c r="W1837" s="111"/>
      <c r="X1837" s="111">
        <v>24860</v>
      </c>
      <c r="Y1837" s="135">
        <v>395932</v>
      </c>
    </row>
    <row r="1838" spans="1:25" s="18" customFormat="1" ht="17.100000000000001" customHeight="1" x14ac:dyDescent="0.25">
      <c r="A1838" s="131" t="s">
        <v>11405</v>
      </c>
      <c r="B1838" s="132" t="s">
        <v>11406</v>
      </c>
      <c r="C1838" s="132" t="s">
        <v>11</v>
      </c>
      <c r="D1838" s="132" t="s">
        <v>1523</v>
      </c>
      <c r="E1838" s="132" t="s">
        <v>1845</v>
      </c>
      <c r="F1838" s="132" t="s">
        <v>1500</v>
      </c>
      <c r="G1838" s="132" t="s">
        <v>1480</v>
      </c>
      <c r="H1838" s="132">
        <v>2012</v>
      </c>
      <c r="I1838" s="133" t="s">
        <v>11407</v>
      </c>
      <c r="J1838" s="133" t="s">
        <v>11408</v>
      </c>
      <c r="K1838" s="132" t="s">
        <v>2094</v>
      </c>
      <c r="L1838" s="133" t="s">
        <v>646</v>
      </c>
      <c r="M1838" s="111">
        <v>1061093</v>
      </c>
      <c r="N1838" s="111">
        <v>2404250</v>
      </c>
      <c r="O1838" s="111">
        <v>1343157</v>
      </c>
      <c r="P1838" s="111">
        <v>711674</v>
      </c>
      <c r="Q1838" s="111">
        <v>4377156</v>
      </c>
      <c r="R1838" s="111">
        <v>4297392</v>
      </c>
      <c r="S1838" s="111">
        <v>259876</v>
      </c>
      <c r="T1838" s="111">
        <v>473274</v>
      </c>
      <c r="U1838" s="111">
        <v>435909</v>
      </c>
      <c r="V1838" s="134">
        <v>24.69</v>
      </c>
      <c r="W1838" s="111">
        <v>21747</v>
      </c>
      <c r="X1838" s="111">
        <v>232806</v>
      </c>
      <c r="Y1838" s="135">
        <v>1052527</v>
      </c>
    </row>
    <row r="1839" spans="1:25" s="18" customFormat="1" ht="17.100000000000001" customHeight="1" x14ac:dyDescent="0.25">
      <c r="A1839" s="131" t="s">
        <v>3612</v>
      </c>
      <c r="B1839" s="132" t="s">
        <v>3613</v>
      </c>
      <c r="C1839" s="132" t="s">
        <v>8</v>
      </c>
      <c r="D1839" s="132" t="s">
        <v>1523</v>
      </c>
      <c r="E1839" s="132" t="s">
        <v>1540</v>
      </c>
      <c r="F1839" s="132" t="s">
        <v>1500</v>
      </c>
      <c r="G1839" s="132" t="s">
        <v>1484</v>
      </c>
      <c r="H1839" s="132">
        <v>2012</v>
      </c>
      <c r="I1839" s="133" t="s">
        <v>3614</v>
      </c>
      <c r="J1839" s="133" t="s">
        <v>3615</v>
      </c>
      <c r="K1839" s="132" t="s">
        <v>1541</v>
      </c>
      <c r="L1839" s="133" t="s">
        <v>473</v>
      </c>
      <c r="M1839" s="111">
        <v>173359</v>
      </c>
      <c r="N1839" s="111">
        <v>409145</v>
      </c>
      <c r="O1839" s="111">
        <v>235785</v>
      </c>
      <c r="P1839" s="111">
        <v>162976</v>
      </c>
      <c r="Q1839" s="111">
        <v>824570</v>
      </c>
      <c r="R1839" s="111">
        <v>816111</v>
      </c>
      <c r="S1839" s="111">
        <v>40725</v>
      </c>
      <c r="T1839" s="111">
        <v>80881</v>
      </c>
      <c r="U1839" s="111">
        <v>171890</v>
      </c>
      <c r="V1839" s="134">
        <v>6.45</v>
      </c>
      <c r="W1839" s="111">
        <v>3620</v>
      </c>
      <c r="X1839" s="111">
        <v>36876</v>
      </c>
      <c r="Y1839" s="135">
        <v>310831</v>
      </c>
    </row>
    <row r="1840" spans="1:25" s="18" customFormat="1" ht="17.100000000000001" customHeight="1" x14ac:dyDescent="0.25">
      <c r="A1840" s="131" t="s">
        <v>11409</v>
      </c>
      <c r="B1840" s="132" t="s">
        <v>11410</v>
      </c>
      <c r="C1840" s="132" t="s">
        <v>11</v>
      </c>
      <c r="D1840" s="132" t="s">
        <v>1482</v>
      </c>
      <c r="E1840" s="132" t="s">
        <v>1488</v>
      </c>
      <c r="F1840" s="132" t="s">
        <v>1500</v>
      </c>
      <c r="G1840" s="132" t="s">
        <v>1480</v>
      </c>
      <c r="H1840" s="132">
        <v>2012</v>
      </c>
      <c r="I1840" s="133" t="s">
        <v>11411</v>
      </c>
      <c r="J1840" s="133" t="s">
        <v>11412</v>
      </c>
      <c r="K1840" s="132" t="s">
        <v>1511</v>
      </c>
      <c r="L1840" s="133" t="s">
        <v>452</v>
      </c>
      <c r="M1840" s="111">
        <v>456690</v>
      </c>
      <c r="N1840" s="111">
        <v>952157</v>
      </c>
      <c r="O1840" s="111">
        <v>495467</v>
      </c>
      <c r="P1840" s="111">
        <v>397342</v>
      </c>
      <c r="Q1840" s="111">
        <v>1182707</v>
      </c>
      <c r="R1840" s="111">
        <v>1141520</v>
      </c>
      <c r="S1840" s="111">
        <v>114398</v>
      </c>
      <c r="T1840" s="111">
        <v>257961</v>
      </c>
      <c r="U1840" s="111">
        <v>219134</v>
      </c>
      <c r="V1840" s="134">
        <v>10.08</v>
      </c>
      <c r="W1840" s="111">
        <v>8302</v>
      </c>
      <c r="X1840" s="111">
        <v>88886</v>
      </c>
      <c r="Y1840" s="135">
        <v>586560</v>
      </c>
    </row>
    <row r="1841" spans="1:25" s="18" customFormat="1" ht="17.100000000000001" customHeight="1" x14ac:dyDescent="0.25">
      <c r="A1841" s="131" t="s">
        <v>3616</v>
      </c>
      <c r="B1841" s="132" t="s">
        <v>3617</v>
      </c>
      <c r="C1841" s="132" t="s">
        <v>10</v>
      </c>
      <c r="D1841" s="132" t="s">
        <v>1482</v>
      </c>
      <c r="E1841" s="132" t="s">
        <v>1664</v>
      </c>
      <c r="F1841" s="132" t="s">
        <v>1500</v>
      </c>
      <c r="G1841" s="132" t="s">
        <v>1484</v>
      </c>
      <c r="H1841" s="132">
        <v>2012</v>
      </c>
      <c r="I1841" s="133" t="s">
        <v>3618</v>
      </c>
      <c r="J1841" s="133" t="s">
        <v>1144</v>
      </c>
      <c r="K1841" s="132" t="s">
        <v>1665</v>
      </c>
      <c r="L1841" s="133" t="s">
        <v>453</v>
      </c>
      <c r="M1841" s="111">
        <v>347237</v>
      </c>
      <c r="N1841" s="111">
        <v>448615</v>
      </c>
      <c r="O1841" s="111">
        <v>101379</v>
      </c>
      <c r="P1841" s="111">
        <v>0</v>
      </c>
      <c r="Q1841" s="111">
        <v>542393</v>
      </c>
      <c r="R1841" s="111">
        <v>536474</v>
      </c>
      <c r="S1841" s="111">
        <v>96514</v>
      </c>
      <c r="T1841" s="111">
        <v>141711</v>
      </c>
      <c r="U1841" s="111">
        <v>61111</v>
      </c>
      <c r="V1841" s="134">
        <v>2</v>
      </c>
      <c r="W1841" s="111">
        <v>20325</v>
      </c>
      <c r="X1841" s="111">
        <v>74295</v>
      </c>
      <c r="Y1841" s="135">
        <v>222864</v>
      </c>
    </row>
    <row r="1842" spans="1:25" s="18" customFormat="1" ht="17.100000000000001" customHeight="1" x14ac:dyDescent="0.25">
      <c r="A1842" s="131" t="s">
        <v>11413</v>
      </c>
      <c r="B1842" s="132" t="s">
        <v>11414</v>
      </c>
      <c r="C1842" s="132" t="s">
        <v>5</v>
      </c>
      <c r="D1842" s="132" t="s">
        <v>1490</v>
      </c>
      <c r="E1842" s="132" t="s">
        <v>1526</v>
      </c>
      <c r="F1842" s="132" t="s">
        <v>1500</v>
      </c>
      <c r="G1842" s="132" t="s">
        <v>1480</v>
      </c>
      <c r="H1842" s="132">
        <v>2012</v>
      </c>
      <c r="I1842" s="133" t="s">
        <v>11415</v>
      </c>
      <c r="J1842" s="133" t="s">
        <v>705</v>
      </c>
      <c r="K1842" s="132" t="s">
        <v>1527</v>
      </c>
      <c r="L1842" s="133" t="s">
        <v>467</v>
      </c>
      <c r="M1842" s="111">
        <v>1011691</v>
      </c>
      <c r="N1842" s="111">
        <v>1735417</v>
      </c>
      <c r="O1842" s="111">
        <v>723725</v>
      </c>
      <c r="P1842" s="111">
        <v>121982</v>
      </c>
      <c r="Q1842" s="111">
        <v>3984530</v>
      </c>
      <c r="R1842" s="111">
        <v>3931240</v>
      </c>
      <c r="S1842" s="111">
        <v>204607</v>
      </c>
      <c r="T1842" s="111">
        <v>295810</v>
      </c>
      <c r="U1842" s="111">
        <v>475762</v>
      </c>
      <c r="V1842" s="134">
        <v>17.43</v>
      </c>
      <c r="W1842" s="111">
        <v>42669</v>
      </c>
      <c r="X1842" s="111">
        <v>158017</v>
      </c>
      <c r="Y1842" s="135">
        <v>977205</v>
      </c>
    </row>
    <row r="1843" spans="1:25" s="18" customFormat="1" ht="17.100000000000001" customHeight="1" x14ac:dyDescent="0.25">
      <c r="A1843" s="131" t="s">
        <v>11416</v>
      </c>
      <c r="B1843" s="132" t="s">
        <v>11417</v>
      </c>
      <c r="C1843" s="132" t="s">
        <v>19</v>
      </c>
      <c r="D1843" s="132" t="s">
        <v>1523</v>
      </c>
      <c r="E1843" s="132" t="s">
        <v>2010</v>
      </c>
      <c r="F1843" s="132" t="s">
        <v>1500</v>
      </c>
      <c r="G1843" s="132" t="s">
        <v>1484</v>
      </c>
      <c r="H1843" s="132">
        <v>2012</v>
      </c>
      <c r="I1843" s="133" t="s">
        <v>11418</v>
      </c>
      <c r="J1843" s="133" t="s">
        <v>11419</v>
      </c>
      <c r="K1843" s="132" t="s">
        <v>2011</v>
      </c>
      <c r="L1843" s="133" t="s">
        <v>683</v>
      </c>
      <c r="M1843" s="111">
        <v>150299</v>
      </c>
      <c r="N1843" s="111">
        <v>428413</v>
      </c>
      <c r="O1843" s="111">
        <v>278115</v>
      </c>
      <c r="P1843" s="111">
        <v>218880</v>
      </c>
      <c r="Q1843" s="111">
        <v>876289</v>
      </c>
      <c r="R1843" s="111">
        <v>859596</v>
      </c>
      <c r="S1843" s="111">
        <v>37635</v>
      </c>
      <c r="T1843" s="111">
        <v>79952</v>
      </c>
      <c r="U1843" s="111">
        <v>132158</v>
      </c>
      <c r="V1843" s="134">
        <v>5.8</v>
      </c>
      <c r="W1843" s="111">
        <v>3696</v>
      </c>
      <c r="X1843" s="111">
        <v>34319</v>
      </c>
      <c r="Y1843" s="135">
        <v>258873</v>
      </c>
    </row>
    <row r="1844" spans="1:25" s="18" customFormat="1" ht="17.100000000000001" customHeight="1" x14ac:dyDescent="0.25">
      <c r="A1844" s="131" t="s">
        <v>11420</v>
      </c>
      <c r="B1844" s="132" t="s">
        <v>11421</v>
      </c>
      <c r="C1844" s="132" t="s">
        <v>11</v>
      </c>
      <c r="D1844" s="132" t="s">
        <v>1495</v>
      </c>
      <c r="E1844" s="132" t="s">
        <v>1826</v>
      </c>
      <c r="F1844" s="132" t="s">
        <v>1500</v>
      </c>
      <c r="G1844" s="132" t="s">
        <v>1480</v>
      </c>
      <c r="H1844" s="132">
        <v>2012</v>
      </c>
      <c r="I1844" s="133" t="s">
        <v>11422</v>
      </c>
      <c r="J1844" s="133" t="s">
        <v>11423</v>
      </c>
      <c r="K1844" s="132" t="s">
        <v>1827</v>
      </c>
      <c r="L1844" s="133" t="s">
        <v>768</v>
      </c>
      <c r="M1844" s="111">
        <v>1712822</v>
      </c>
      <c r="N1844" s="111">
        <v>7872408</v>
      </c>
      <c r="O1844" s="111">
        <v>6159586</v>
      </c>
      <c r="P1844" s="111">
        <v>5297886</v>
      </c>
      <c r="Q1844" s="111">
        <v>981227</v>
      </c>
      <c r="R1844" s="111">
        <v>977730</v>
      </c>
      <c r="S1844" s="111">
        <v>57903</v>
      </c>
      <c r="T1844" s="111">
        <v>191702</v>
      </c>
      <c r="U1844" s="111">
        <v>84785</v>
      </c>
      <c r="V1844" s="134">
        <v>5.05</v>
      </c>
      <c r="W1844" s="111">
        <v>4479</v>
      </c>
      <c r="X1844" s="111">
        <v>43694</v>
      </c>
      <c r="Y1844" s="135">
        <v>333397</v>
      </c>
    </row>
    <row r="1845" spans="1:25" s="18" customFormat="1" ht="17.100000000000001" customHeight="1" x14ac:dyDescent="0.25">
      <c r="A1845" s="131" t="s">
        <v>11424</v>
      </c>
      <c r="B1845" s="132" t="s">
        <v>11425</v>
      </c>
      <c r="C1845" s="132" t="s">
        <v>11</v>
      </c>
      <c r="D1845" s="132" t="s">
        <v>1508</v>
      </c>
      <c r="E1845" s="132" t="s">
        <v>1799</v>
      </c>
      <c r="F1845" s="132" t="s">
        <v>1500</v>
      </c>
      <c r="G1845" s="132" t="s">
        <v>1480</v>
      </c>
      <c r="H1845" s="132">
        <v>2012</v>
      </c>
      <c r="I1845" s="133" t="s">
        <v>11426</v>
      </c>
      <c r="J1845" s="133" t="s">
        <v>11427</v>
      </c>
      <c r="K1845" s="132" t="s">
        <v>2036</v>
      </c>
      <c r="L1845" s="133" t="s">
        <v>1062</v>
      </c>
      <c r="M1845" s="111">
        <v>600272</v>
      </c>
      <c r="N1845" s="111">
        <v>1131431</v>
      </c>
      <c r="O1845" s="111">
        <v>531159</v>
      </c>
      <c r="P1845" s="111">
        <v>146964</v>
      </c>
      <c r="Q1845" s="111">
        <v>1136544</v>
      </c>
      <c r="R1845" s="111">
        <v>1102052</v>
      </c>
      <c r="S1845" s="111">
        <v>84041</v>
      </c>
      <c r="T1845" s="111">
        <v>254862</v>
      </c>
      <c r="U1845" s="111">
        <v>232101</v>
      </c>
      <c r="V1845" s="134">
        <v>7.89</v>
      </c>
      <c r="W1845" s="111">
        <v>7868</v>
      </c>
      <c r="X1845" s="111">
        <v>83089</v>
      </c>
      <c r="Y1845" s="135">
        <v>619180</v>
      </c>
    </row>
    <row r="1846" spans="1:25" s="18" customFormat="1" ht="17.100000000000001" customHeight="1" x14ac:dyDescent="0.25">
      <c r="A1846" s="131" t="s">
        <v>6102</v>
      </c>
      <c r="B1846" s="132" t="s">
        <v>6103</v>
      </c>
      <c r="C1846" s="132" t="s">
        <v>12</v>
      </c>
      <c r="D1846" s="132" t="s">
        <v>1477</v>
      </c>
      <c r="E1846" s="132" t="s">
        <v>1724</v>
      </c>
      <c r="F1846" s="132" t="s">
        <v>1500</v>
      </c>
      <c r="G1846" s="132" t="s">
        <v>1484</v>
      </c>
      <c r="H1846" s="132">
        <v>2012</v>
      </c>
      <c r="I1846" s="133" t="s">
        <v>6104</v>
      </c>
      <c r="J1846" s="133" t="s">
        <v>837</v>
      </c>
      <c r="K1846" s="132" t="s">
        <v>1785</v>
      </c>
      <c r="L1846" s="133" t="s">
        <v>465</v>
      </c>
      <c r="M1846" s="111">
        <v>195516</v>
      </c>
      <c r="N1846" s="111">
        <v>453727</v>
      </c>
      <c r="O1846" s="111">
        <v>258211</v>
      </c>
      <c r="P1846" s="111">
        <v>94153</v>
      </c>
      <c r="Q1846" s="111">
        <v>908258</v>
      </c>
      <c r="R1846" s="111">
        <v>899606</v>
      </c>
      <c r="S1846" s="111">
        <v>120515</v>
      </c>
      <c r="T1846" s="111">
        <v>122980</v>
      </c>
      <c r="U1846" s="111">
        <v>205470</v>
      </c>
      <c r="V1846" s="134">
        <v>8.42</v>
      </c>
      <c r="W1846" s="111">
        <v>27475</v>
      </c>
      <c r="X1846" s="111">
        <v>93903</v>
      </c>
      <c r="Y1846" s="135">
        <v>409768</v>
      </c>
    </row>
    <row r="1847" spans="1:25" s="18" customFormat="1" ht="17.100000000000001" customHeight="1" x14ac:dyDescent="0.25">
      <c r="A1847" s="131" t="s">
        <v>11428</v>
      </c>
      <c r="B1847" s="132" t="s">
        <v>11429</v>
      </c>
      <c r="C1847" s="132" t="s">
        <v>17</v>
      </c>
      <c r="D1847" s="132" t="s">
        <v>1477</v>
      </c>
      <c r="E1847" s="132" t="s">
        <v>1621</v>
      </c>
      <c r="F1847" s="132" t="s">
        <v>1500</v>
      </c>
      <c r="G1847" s="132" t="s">
        <v>1484</v>
      </c>
      <c r="H1847" s="132">
        <v>2012</v>
      </c>
      <c r="I1847" s="133" t="s">
        <v>11430</v>
      </c>
      <c r="J1847" s="133" t="s">
        <v>11431</v>
      </c>
      <c r="K1847" s="132" t="s">
        <v>1764</v>
      </c>
      <c r="L1847" s="133" t="s">
        <v>699</v>
      </c>
      <c r="M1847" s="111">
        <v>656601</v>
      </c>
      <c r="N1847" s="111">
        <v>2383557</v>
      </c>
      <c r="O1847" s="111">
        <v>1726956</v>
      </c>
      <c r="P1847" s="111">
        <v>1547858</v>
      </c>
      <c r="Q1847" s="111">
        <v>900958</v>
      </c>
      <c r="R1847" s="111">
        <v>898201</v>
      </c>
      <c r="S1847" s="111">
        <v>193732</v>
      </c>
      <c r="T1847" s="111">
        <v>327508</v>
      </c>
      <c r="U1847" s="111">
        <v>109040</v>
      </c>
      <c r="V1847" s="134">
        <v>5.65</v>
      </c>
      <c r="W1847" s="111">
        <v>26841</v>
      </c>
      <c r="X1847" s="111">
        <v>96229</v>
      </c>
      <c r="Y1847" s="135">
        <v>476251</v>
      </c>
    </row>
    <row r="1848" spans="1:25" s="18" customFormat="1" ht="17.100000000000001" customHeight="1" x14ac:dyDescent="0.25">
      <c r="A1848" s="131" t="s">
        <v>3620</v>
      </c>
      <c r="B1848" s="132" t="s">
        <v>3621</v>
      </c>
      <c r="C1848" s="132" t="s">
        <v>10</v>
      </c>
      <c r="D1848" s="132" t="s">
        <v>1498</v>
      </c>
      <c r="E1848" s="132" t="s">
        <v>1586</v>
      </c>
      <c r="F1848" s="132" t="s">
        <v>1500</v>
      </c>
      <c r="G1848" s="132" t="s">
        <v>1484</v>
      </c>
      <c r="H1848" s="132">
        <v>2012</v>
      </c>
      <c r="I1848" s="133" t="s">
        <v>1267</v>
      </c>
      <c r="J1848" s="133" t="s">
        <v>1268</v>
      </c>
      <c r="K1848" s="132" t="s">
        <v>2146</v>
      </c>
      <c r="L1848" s="133" t="s">
        <v>996</v>
      </c>
      <c r="M1848" s="111">
        <v>141774</v>
      </c>
      <c r="N1848" s="111">
        <v>235340</v>
      </c>
      <c r="O1848" s="111">
        <v>93566</v>
      </c>
      <c r="P1848" s="111">
        <v>12000</v>
      </c>
      <c r="Q1848" s="111">
        <v>982736</v>
      </c>
      <c r="R1848" s="111">
        <v>974602</v>
      </c>
      <c r="S1848" s="111">
        <v>129831</v>
      </c>
      <c r="T1848" s="111">
        <v>144990</v>
      </c>
      <c r="U1848" s="111">
        <v>193935</v>
      </c>
      <c r="V1848" s="134">
        <v>6.88</v>
      </c>
      <c r="W1848" s="111">
        <v>28072</v>
      </c>
      <c r="X1848" s="111">
        <v>107167</v>
      </c>
      <c r="Y1848" s="135">
        <v>420114</v>
      </c>
    </row>
    <row r="1849" spans="1:25" s="18" customFormat="1" ht="17.100000000000001" customHeight="1" x14ac:dyDescent="0.25">
      <c r="A1849" s="131" t="s">
        <v>3622</v>
      </c>
      <c r="B1849" s="132" t="s">
        <v>3623</v>
      </c>
      <c r="C1849" s="132" t="s">
        <v>5</v>
      </c>
      <c r="D1849" s="132" t="s">
        <v>1495</v>
      </c>
      <c r="E1849" s="132" t="s">
        <v>1726</v>
      </c>
      <c r="F1849" s="132" t="s">
        <v>1500</v>
      </c>
      <c r="G1849" s="132" t="s">
        <v>1480</v>
      </c>
      <c r="H1849" s="132">
        <v>2012</v>
      </c>
      <c r="I1849" s="133" t="s">
        <v>3624</v>
      </c>
      <c r="J1849" s="133" t="s">
        <v>3625</v>
      </c>
      <c r="K1849" s="132" t="s">
        <v>1820</v>
      </c>
      <c r="L1849" s="133" t="s">
        <v>617</v>
      </c>
      <c r="M1849" s="111">
        <v>271674</v>
      </c>
      <c r="N1849" s="111">
        <v>1678216</v>
      </c>
      <c r="O1849" s="111">
        <v>1406542</v>
      </c>
      <c r="P1849" s="111">
        <v>414843</v>
      </c>
      <c r="Q1849" s="111">
        <v>1895427</v>
      </c>
      <c r="R1849" s="111">
        <v>1881703</v>
      </c>
      <c r="S1849" s="111">
        <v>75919</v>
      </c>
      <c r="T1849" s="111">
        <v>246125</v>
      </c>
      <c r="U1849" s="111">
        <v>587079</v>
      </c>
      <c r="V1849" s="134">
        <v>22.19</v>
      </c>
      <c r="W1849" s="111">
        <v>1649</v>
      </c>
      <c r="X1849" s="111">
        <v>10869</v>
      </c>
      <c r="Y1849" s="135">
        <v>1029629</v>
      </c>
    </row>
    <row r="1850" spans="1:25" s="18" customFormat="1" ht="17.100000000000001" customHeight="1" x14ac:dyDescent="0.25">
      <c r="A1850" s="131" t="s">
        <v>3626</v>
      </c>
      <c r="B1850" s="132" t="s">
        <v>3627</v>
      </c>
      <c r="C1850" s="132" t="s">
        <v>11</v>
      </c>
      <c r="D1850" s="132" t="s">
        <v>1477</v>
      </c>
      <c r="E1850" s="132" t="s">
        <v>1544</v>
      </c>
      <c r="F1850" s="132" t="s">
        <v>1500</v>
      </c>
      <c r="G1850" s="132" t="s">
        <v>1480</v>
      </c>
      <c r="H1850" s="132">
        <v>2012</v>
      </c>
      <c r="I1850" s="133" t="s">
        <v>1269</v>
      </c>
      <c r="J1850" s="133" t="s">
        <v>474</v>
      </c>
      <c r="K1850" s="132" t="s">
        <v>1545</v>
      </c>
      <c r="L1850" s="133" t="s">
        <v>475</v>
      </c>
      <c r="M1850" s="111">
        <v>224375</v>
      </c>
      <c r="N1850" s="111">
        <v>795038</v>
      </c>
      <c r="O1850" s="111">
        <v>570663</v>
      </c>
      <c r="P1850" s="111">
        <v>216482</v>
      </c>
      <c r="Q1850" s="111">
        <v>2271269</v>
      </c>
      <c r="R1850" s="111">
        <v>2259200</v>
      </c>
      <c r="S1850" s="111">
        <v>39359</v>
      </c>
      <c r="T1850" s="111">
        <v>96473</v>
      </c>
      <c r="U1850" s="111">
        <v>107089</v>
      </c>
      <c r="V1850" s="134">
        <v>6.26</v>
      </c>
      <c r="W1850" s="111">
        <v>10220</v>
      </c>
      <c r="X1850" s="111">
        <v>19383</v>
      </c>
      <c r="Y1850" s="135">
        <v>283761</v>
      </c>
    </row>
    <row r="1851" spans="1:25" s="18" customFormat="1" ht="17.100000000000001" customHeight="1" x14ac:dyDescent="0.25">
      <c r="A1851" s="131" t="s">
        <v>11432</v>
      </c>
      <c r="B1851" s="132" t="s">
        <v>11433</v>
      </c>
      <c r="C1851" s="132" t="s">
        <v>10</v>
      </c>
      <c r="D1851" s="132" t="s">
        <v>1495</v>
      </c>
      <c r="E1851" s="132" t="s">
        <v>1810</v>
      </c>
      <c r="F1851" s="132" t="s">
        <v>1500</v>
      </c>
      <c r="G1851" s="132" t="s">
        <v>1484</v>
      </c>
      <c r="H1851" s="132">
        <v>2012</v>
      </c>
      <c r="I1851" s="133" t="s">
        <v>11434</v>
      </c>
      <c r="J1851" s="133" t="s">
        <v>11435</v>
      </c>
      <c r="K1851" s="132" t="s">
        <v>1811</v>
      </c>
      <c r="L1851" s="133" t="s">
        <v>498</v>
      </c>
      <c r="M1851" s="111">
        <v>31257</v>
      </c>
      <c r="N1851" s="111">
        <v>55425</v>
      </c>
      <c r="O1851" s="111">
        <v>24168</v>
      </c>
      <c r="P1851" s="111">
        <v>4836</v>
      </c>
      <c r="Q1851" s="111">
        <v>247359</v>
      </c>
      <c r="R1851" s="111">
        <v>239575</v>
      </c>
      <c r="S1851" s="111">
        <v>16945</v>
      </c>
      <c r="T1851" s="111">
        <v>16945</v>
      </c>
      <c r="U1851" s="111">
        <v>142712</v>
      </c>
      <c r="V1851" s="134">
        <v>4</v>
      </c>
      <c r="W1851" s="111">
        <v>1644</v>
      </c>
      <c r="X1851" s="111">
        <v>12973</v>
      </c>
      <c r="Y1851" s="135">
        <v>208641</v>
      </c>
    </row>
    <row r="1852" spans="1:25" s="18" customFormat="1" ht="17.100000000000001" customHeight="1" x14ac:dyDescent="0.25">
      <c r="A1852" s="131" t="s">
        <v>3628</v>
      </c>
      <c r="B1852" s="132" t="s">
        <v>3629</v>
      </c>
      <c r="C1852" s="132" t="s">
        <v>7</v>
      </c>
      <c r="D1852" s="132" t="s">
        <v>1604</v>
      </c>
      <c r="E1852" s="132" t="s">
        <v>1738</v>
      </c>
      <c r="F1852" s="132" t="s">
        <v>1500</v>
      </c>
      <c r="G1852" s="132" t="s">
        <v>1484</v>
      </c>
      <c r="H1852" s="132">
        <v>2012</v>
      </c>
      <c r="I1852" s="133" t="s">
        <v>3630</v>
      </c>
      <c r="J1852" s="133" t="s">
        <v>3631</v>
      </c>
      <c r="K1852" s="132" t="s">
        <v>1739</v>
      </c>
      <c r="L1852" s="133" t="s">
        <v>522</v>
      </c>
      <c r="M1852" s="111">
        <v>81377</v>
      </c>
      <c r="N1852" s="111">
        <v>160784</v>
      </c>
      <c r="O1852" s="111">
        <v>79407</v>
      </c>
      <c r="P1852" s="111">
        <v>42245</v>
      </c>
      <c r="Q1852" s="111">
        <v>265076</v>
      </c>
      <c r="R1852" s="111">
        <v>260067</v>
      </c>
      <c r="S1852" s="111">
        <v>-41269</v>
      </c>
      <c r="T1852" s="111">
        <v>-24986</v>
      </c>
      <c r="U1852" s="111">
        <v>110927</v>
      </c>
      <c r="V1852" s="134">
        <v>3.16</v>
      </c>
      <c r="W1852" s="111">
        <v>0</v>
      </c>
      <c r="X1852" s="111">
        <v>-49195</v>
      </c>
      <c r="Y1852" s="135">
        <v>127858</v>
      </c>
    </row>
    <row r="1853" spans="1:25" s="18" customFormat="1" ht="17.100000000000001" customHeight="1" x14ac:dyDescent="0.25">
      <c r="A1853" s="131" t="s">
        <v>6105</v>
      </c>
      <c r="B1853" s="132" t="s">
        <v>6106</v>
      </c>
      <c r="C1853" s="132" t="s">
        <v>11</v>
      </c>
      <c r="D1853" s="132" t="s">
        <v>1482</v>
      </c>
      <c r="E1853" s="132" t="s">
        <v>1664</v>
      </c>
      <c r="F1853" s="132" t="s">
        <v>1500</v>
      </c>
      <c r="G1853" s="132" t="s">
        <v>1484</v>
      </c>
      <c r="H1853" s="132">
        <v>2012</v>
      </c>
      <c r="I1853" s="133" t="s">
        <v>6107</v>
      </c>
      <c r="J1853" s="133" t="s">
        <v>6108</v>
      </c>
      <c r="K1853" s="132" t="s">
        <v>1665</v>
      </c>
      <c r="L1853" s="133" t="s">
        <v>453</v>
      </c>
      <c r="M1853" s="111">
        <v>250113</v>
      </c>
      <c r="N1853" s="111">
        <v>377238</v>
      </c>
      <c r="O1853" s="111">
        <v>127125</v>
      </c>
      <c r="P1853" s="111">
        <v>1677</v>
      </c>
      <c r="Q1853" s="111">
        <v>942155</v>
      </c>
      <c r="R1853" s="111">
        <v>939876</v>
      </c>
      <c r="S1853" s="111">
        <v>53151</v>
      </c>
      <c r="T1853" s="111">
        <v>61219</v>
      </c>
      <c r="U1853" s="111">
        <v>80331</v>
      </c>
      <c r="V1853" s="134">
        <v>2.38</v>
      </c>
      <c r="W1853" s="111">
        <v>9583</v>
      </c>
      <c r="X1853" s="111">
        <v>33388</v>
      </c>
      <c r="Y1853" s="135">
        <v>166548</v>
      </c>
    </row>
    <row r="1854" spans="1:25" s="18" customFormat="1" ht="17.100000000000001" customHeight="1" x14ac:dyDescent="0.25">
      <c r="A1854" s="131" t="s">
        <v>11436</v>
      </c>
      <c r="B1854" s="132" t="s">
        <v>11437</v>
      </c>
      <c r="C1854" s="132" t="s">
        <v>14</v>
      </c>
      <c r="D1854" s="132" t="s">
        <v>1490</v>
      </c>
      <c r="E1854" s="132" t="s">
        <v>1576</v>
      </c>
      <c r="F1854" s="132" t="s">
        <v>1500</v>
      </c>
      <c r="G1854" s="132" t="s">
        <v>1484</v>
      </c>
      <c r="H1854" s="132">
        <v>2012</v>
      </c>
      <c r="I1854" s="133" t="s">
        <v>11438</v>
      </c>
      <c r="J1854" s="133" t="s">
        <v>11439</v>
      </c>
      <c r="K1854" s="132" t="s">
        <v>1760</v>
      </c>
      <c r="L1854" s="133" t="s">
        <v>912</v>
      </c>
      <c r="M1854" s="111">
        <v>234025</v>
      </c>
      <c r="N1854" s="111">
        <v>255622</v>
      </c>
      <c r="O1854" s="111">
        <v>21597</v>
      </c>
      <c r="P1854" s="111">
        <v>16</v>
      </c>
      <c r="Q1854" s="111">
        <v>262028</v>
      </c>
      <c r="R1854" s="111">
        <v>261801</v>
      </c>
      <c r="S1854" s="111">
        <v>103918</v>
      </c>
      <c r="T1854" s="111">
        <v>112717</v>
      </c>
      <c r="U1854" s="111">
        <v>35611</v>
      </c>
      <c r="V1854" s="134">
        <v>2</v>
      </c>
      <c r="W1854" s="111">
        <v>13259</v>
      </c>
      <c r="X1854" s="111">
        <v>88319</v>
      </c>
      <c r="Y1854" s="135">
        <v>169449</v>
      </c>
    </row>
    <row r="1855" spans="1:25" s="18" customFormat="1" ht="17.100000000000001" customHeight="1" x14ac:dyDescent="0.25">
      <c r="A1855" s="131" t="s">
        <v>6109</v>
      </c>
      <c r="B1855" s="132" t="s">
        <v>6110</v>
      </c>
      <c r="C1855" s="132" t="s">
        <v>7</v>
      </c>
      <c r="D1855" s="132" t="s">
        <v>1482</v>
      </c>
      <c r="E1855" s="132" t="s">
        <v>1488</v>
      </c>
      <c r="F1855" s="132" t="s">
        <v>1500</v>
      </c>
      <c r="G1855" s="132" t="s">
        <v>1480</v>
      </c>
      <c r="H1855" s="132">
        <v>2012</v>
      </c>
      <c r="I1855" s="133" t="s">
        <v>6111</v>
      </c>
      <c r="J1855" s="133" t="s">
        <v>6112</v>
      </c>
      <c r="K1855" s="132" t="s">
        <v>1511</v>
      </c>
      <c r="L1855" s="133" t="s">
        <v>452</v>
      </c>
      <c r="M1855" s="111">
        <v>114436</v>
      </c>
      <c r="N1855" s="111">
        <v>856738</v>
      </c>
      <c r="O1855" s="111">
        <v>742302</v>
      </c>
      <c r="P1855" s="111">
        <v>640975</v>
      </c>
      <c r="Q1855" s="111">
        <v>1089986</v>
      </c>
      <c r="R1855" s="111">
        <v>1088244</v>
      </c>
      <c r="S1855" s="111">
        <v>40229</v>
      </c>
      <c r="T1855" s="111">
        <v>127051</v>
      </c>
      <c r="U1855" s="111">
        <v>135764</v>
      </c>
      <c r="V1855" s="134">
        <v>7.15</v>
      </c>
      <c r="W1855" s="111">
        <v>390</v>
      </c>
      <c r="X1855" s="111">
        <v>3163</v>
      </c>
      <c r="Y1855" s="135">
        <v>301847</v>
      </c>
    </row>
    <row r="1856" spans="1:25" s="18" customFormat="1" ht="17.100000000000001" customHeight="1" x14ac:dyDescent="0.25">
      <c r="A1856" s="131" t="s">
        <v>6113</v>
      </c>
      <c r="B1856" s="132" t="s">
        <v>6114</v>
      </c>
      <c r="C1856" s="132" t="s">
        <v>5</v>
      </c>
      <c r="D1856" s="132" t="s">
        <v>1477</v>
      </c>
      <c r="E1856" s="132" t="s">
        <v>1560</v>
      </c>
      <c r="F1856" s="132" t="s">
        <v>1500</v>
      </c>
      <c r="G1856" s="132" t="s">
        <v>1484</v>
      </c>
      <c r="H1856" s="132">
        <v>2012</v>
      </c>
      <c r="I1856" s="133" t="s">
        <v>6115</v>
      </c>
      <c r="J1856" s="133" t="s">
        <v>6116</v>
      </c>
      <c r="K1856" s="132" t="s">
        <v>1561</v>
      </c>
      <c r="L1856" s="133" t="s">
        <v>430</v>
      </c>
      <c r="M1856" s="111">
        <v>266705</v>
      </c>
      <c r="N1856" s="111">
        <v>398986</v>
      </c>
      <c r="O1856" s="111">
        <v>132281</v>
      </c>
      <c r="P1856" s="111">
        <v>0</v>
      </c>
      <c r="Q1856" s="111">
        <v>400579</v>
      </c>
      <c r="R1856" s="111">
        <v>388299</v>
      </c>
      <c r="S1856" s="111">
        <v>59420</v>
      </c>
      <c r="T1856" s="111">
        <v>110493</v>
      </c>
      <c r="U1856" s="111">
        <v>83851</v>
      </c>
      <c r="V1856" s="134">
        <v>5</v>
      </c>
      <c r="W1856" s="111">
        <v>5848</v>
      </c>
      <c r="X1856" s="111">
        <v>62104</v>
      </c>
      <c r="Y1856" s="135">
        <v>224116</v>
      </c>
    </row>
    <row r="1857" spans="1:25" s="18" customFormat="1" ht="17.100000000000001" customHeight="1" x14ac:dyDescent="0.25">
      <c r="A1857" s="131" t="s">
        <v>11440</v>
      </c>
      <c r="B1857" s="132" t="s">
        <v>11441</v>
      </c>
      <c r="C1857" s="132" t="s">
        <v>5</v>
      </c>
      <c r="D1857" s="132" t="s">
        <v>1482</v>
      </c>
      <c r="E1857" s="132" t="s">
        <v>1488</v>
      </c>
      <c r="F1857" s="132" t="s">
        <v>1500</v>
      </c>
      <c r="G1857" s="132" t="s">
        <v>1480</v>
      </c>
      <c r="H1857" s="132">
        <v>2012</v>
      </c>
      <c r="I1857" s="133" t="s">
        <v>11442</v>
      </c>
      <c r="J1857" s="133" t="s">
        <v>11443</v>
      </c>
      <c r="K1857" s="132" t="s">
        <v>1553</v>
      </c>
      <c r="L1857" s="133" t="s">
        <v>487</v>
      </c>
      <c r="M1857" s="111">
        <v>555554</v>
      </c>
      <c r="N1857" s="111">
        <v>2118715</v>
      </c>
      <c r="O1857" s="111">
        <v>1563161</v>
      </c>
      <c r="P1857" s="111">
        <v>765824</v>
      </c>
      <c r="Q1857" s="111">
        <v>2296547</v>
      </c>
      <c r="R1857" s="111">
        <v>2287423</v>
      </c>
      <c r="S1857" s="111">
        <v>245028</v>
      </c>
      <c r="T1857" s="111">
        <v>343376</v>
      </c>
      <c r="U1857" s="111">
        <v>579873</v>
      </c>
      <c r="V1857" s="134">
        <v>18</v>
      </c>
      <c r="W1857" s="111">
        <v>20119</v>
      </c>
      <c r="X1857" s="111">
        <v>227043</v>
      </c>
      <c r="Y1857" s="135">
        <v>1136736</v>
      </c>
    </row>
    <row r="1858" spans="1:25" s="18" customFormat="1" ht="17.100000000000001" customHeight="1" x14ac:dyDescent="0.25">
      <c r="A1858" s="131" t="s">
        <v>3632</v>
      </c>
      <c r="B1858" s="132" t="s">
        <v>3633</v>
      </c>
      <c r="C1858" s="132" t="s">
        <v>5</v>
      </c>
      <c r="D1858" s="132" t="s">
        <v>1495</v>
      </c>
      <c r="E1858" s="132" t="s">
        <v>1622</v>
      </c>
      <c r="F1858" s="132" t="s">
        <v>1500</v>
      </c>
      <c r="G1858" s="132" t="s">
        <v>1480</v>
      </c>
      <c r="H1858" s="132">
        <v>2012</v>
      </c>
      <c r="I1858" s="133" t="s">
        <v>3634</v>
      </c>
      <c r="J1858" s="133" t="s">
        <v>3635</v>
      </c>
      <c r="K1858" s="132" t="s">
        <v>1623</v>
      </c>
      <c r="L1858" s="133" t="s">
        <v>549</v>
      </c>
      <c r="M1858" s="111">
        <v>3282313</v>
      </c>
      <c r="N1858" s="111">
        <v>9834538</v>
      </c>
      <c r="O1858" s="111">
        <v>6552224</v>
      </c>
      <c r="P1858" s="111">
        <v>6251883</v>
      </c>
      <c r="Q1858" s="111">
        <v>3720718</v>
      </c>
      <c r="R1858" s="111">
        <v>3719123</v>
      </c>
      <c r="S1858" s="111">
        <v>1226980</v>
      </c>
      <c r="T1858" s="111">
        <v>1340718</v>
      </c>
      <c r="U1858" s="111">
        <v>653214</v>
      </c>
      <c r="V1858" s="134">
        <v>32</v>
      </c>
      <c r="W1858" s="111">
        <v>145783</v>
      </c>
      <c r="X1858" s="111">
        <v>530373</v>
      </c>
      <c r="Y1858" s="135">
        <v>2206687</v>
      </c>
    </row>
    <row r="1859" spans="1:25" s="18" customFormat="1" ht="17.100000000000001" customHeight="1" x14ac:dyDescent="0.25">
      <c r="A1859" s="131" t="s">
        <v>3636</v>
      </c>
      <c r="B1859" s="132" t="s">
        <v>3637</v>
      </c>
      <c r="C1859" s="132" t="s">
        <v>5</v>
      </c>
      <c r="D1859" s="132" t="s">
        <v>1477</v>
      </c>
      <c r="E1859" s="132" t="s">
        <v>1506</v>
      </c>
      <c r="F1859" s="132" t="s">
        <v>1479</v>
      </c>
      <c r="G1859" s="132" t="s">
        <v>1480</v>
      </c>
      <c r="H1859" s="132">
        <v>2012</v>
      </c>
      <c r="I1859" s="133" t="s">
        <v>1271</v>
      </c>
      <c r="J1859" s="133" t="s">
        <v>1272</v>
      </c>
      <c r="K1859" s="132" t="s">
        <v>1507</v>
      </c>
      <c r="L1859" s="133" t="s">
        <v>445</v>
      </c>
      <c r="M1859" s="111">
        <v>51547</v>
      </c>
      <c r="N1859" s="111">
        <v>771157</v>
      </c>
      <c r="O1859" s="111">
        <v>719610</v>
      </c>
      <c r="P1859" s="111">
        <v>237169</v>
      </c>
      <c r="Q1859" s="111">
        <v>3111972</v>
      </c>
      <c r="R1859" s="111">
        <v>3103208</v>
      </c>
      <c r="S1859" s="111">
        <v>88352</v>
      </c>
      <c r="T1859" s="111">
        <v>142173</v>
      </c>
      <c r="U1859" s="111">
        <v>293812</v>
      </c>
      <c r="V1859" s="134">
        <v>11.13</v>
      </c>
      <c r="W1859" s="111"/>
      <c r="X1859" s="111">
        <v>80811</v>
      </c>
      <c r="Y1859" s="135">
        <v>536604</v>
      </c>
    </row>
    <row r="1860" spans="1:25" s="18" customFormat="1" ht="17.100000000000001" customHeight="1" x14ac:dyDescent="0.25">
      <c r="A1860" s="131" t="s">
        <v>3638</v>
      </c>
      <c r="B1860" s="132" t="s">
        <v>3639</v>
      </c>
      <c r="C1860" s="132" t="s">
        <v>12</v>
      </c>
      <c r="D1860" s="132" t="s">
        <v>1482</v>
      </c>
      <c r="E1860" s="132" t="s">
        <v>1488</v>
      </c>
      <c r="F1860" s="132" t="s">
        <v>1500</v>
      </c>
      <c r="G1860" s="132" t="s">
        <v>1484</v>
      </c>
      <c r="H1860" s="132">
        <v>2012</v>
      </c>
      <c r="I1860" s="133" t="s">
        <v>1273</v>
      </c>
      <c r="J1860" s="133" t="s">
        <v>11444</v>
      </c>
      <c r="K1860" s="132" t="s">
        <v>1511</v>
      </c>
      <c r="L1860" s="133" t="s">
        <v>452</v>
      </c>
      <c r="M1860" s="111">
        <v>37471087</v>
      </c>
      <c r="N1860" s="111">
        <v>41995619</v>
      </c>
      <c r="O1860" s="111">
        <v>4524532</v>
      </c>
      <c r="P1860" s="111">
        <v>4300000</v>
      </c>
      <c r="Q1860" s="111">
        <v>6192872</v>
      </c>
      <c r="R1860" s="111">
        <v>753144</v>
      </c>
      <c r="S1860" s="111">
        <v>30035</v>
      </c>
      <c r="T1860" s="111">
        <v>140425</v>
      </c>
      <c r="U1860" s="111">
        <v>378012</v>
      </c>
      <c r="V1860" s="134">
        <v>6.75</v>
      </c>
      <c r="W1860" s="111">
        <v>62219</v>
      </c>
      <c r="X1860" s="111">
        <v>5267048</v>
      </c>
      <c r="Y1860" s="135">
        <v>620055</v>
      </c>
    </row>
    <row r="1861" spans="1:25" s="18" customFormat="1" ht="17.100000000000001" customHeight="1" x14ac:dyDescent="0.25">
      <c r="A1861" s="131" t="s">
        <v>11445</v>
      </c>
      <c r="B1861" s="132" t="s">
        <v>11446</v>
      </c>
      <c r="C1861" s="132" t="s">
        <v>7</v>
      </c>
      <c r="D1861" s="132" t="s">
        <v>1562</v>
      </c>
      <c r="E1861" s="132" t="s">
        <v>1563</v>
      </c>
      <c r="F1861" s="132" t="s">
        <v>1500</v>
      </c>
      <c r="G1861" s="132" t="s">
        <v>1480</v>
      </c>
      <c r="H1861" s="132">
        <v>2012</v>
      </c>
      <c r="I1861" s="133" t="s">
        <v>11447</v>
      </c>
      <c r="J1861" s="133" t="s">
        <v>11448</v>
      </c>
      <c r="K1861" s="132" t="s">
        <v>1873</v>
      </c>
      <c r="L1861" s="133" t="s">
        <v>835</v>
      </c>
      <c r="M1861" s="111">
        <v>412614</v>
      </c>
      <c r="N1861" s="111">
        <v>935514</v>
      </c>
      <c r="O1861" s="111">
        <v>522900</v>
      </c>
      <c r="P1861" s="111">
        <v>262812</v>
      </c>
      <c r="Q1861" s="111">
        <v>1020019</v>
      </c>
      <c r="R1861" s="111">
        <v>1014811</v>
      </c>
      <c r="S1861" s="111">
        <v>53550</v>
      </c>
      <c r="T1861" s="111">
        <v>71055</v>
      </c>
      <c r="U1861" s="111">
        <v>107696</v>
      </c>
      <c r="V1861" s="134">
        <v>5.89</v>
      </c>
      <c r="W1861" s="111">
        <v>9315</v>
      </c>
      <c r="X1861" s="111">
        <v>29727</v>
      </c>
      <c r="Y1861" s="135">
        <v>224610</v>
      </c>
    </row>
    <row r="1862" spans="1:25" s="18" customFormat="1" ht="17.100000000000001" customHeight="1" x14ac:dyDescent="0.25">
      <c r="A1862" s="131" t="s">
        <v>3640</v>
      </c>
      <c r="B1862" s="132" t="s">
        <v>3641</v>
      </c>
      <c r="C1862" s="132" t="s">
        <v>7</v>
      </c>
      <c r="D1862" s="132" t="s">
        <v>1482</v>
      </c>
      <c r="E1862" s="132" t="s">
        <v>1613</v>
      </c>
      <c r="F1862" s="132" t="s">
        <v>1500</v>
      </c>
      <c r="G1862" s="132" t="s">
        <v>1480</v>
      </c>
      <c r="H1862" s="132">
        <v>2012</v>
      </c>
      <c r="I1862" s="133" t="s">
        <v>1274</v>
      </c>
      <c r="J1862" s="133" t="s">
        <v>1275</v>
      </c>
      <c r="K1862" s="132" t="s">
        <v>1614</v>
      </c>
      <c r="L1862" s="133" t="s">
        <v>501</v>
      </c>
      <c r="M1862" s="111">
        <v>916518</v>
      </c>
      <c r="N1862" s="111">
        <v>3327317</v>
      </c>
      <c r="O1862" s="111">
        <v>2410798</v>
      </c>
      <c r="P1862" s="111">
        <v>2001177</v>
      </c>
      <c r="Q1862" s="111">
        <v>14204620</v>
      </c>
      <c r="R1862" s="111">
        <v>14184469</v>
      </c>
      <c r="S1862" s="111">
        <v>307302</v>
      </c>
      <c r="T1862" s="111">
        <v>313591</v>
      </c>
      <c r="U1862" s="111">
        <v>144167</v>
      </c>
      <c r="V1862" s="134">
        <v>5.74</v>
      </c>
      <c r="W1862" s="111">
        <v>32480</v>
      </c>
      <c r="X1862" s="111">
        <v>113282</v>
      </c>
      <c r="Y1862" s="135">
        <v>506185</v>
      </c>
    </row>
    <row r="1863" spans="1:25" s="18" customFormat="1" ht="17.100000000000001" customHeight="1" x14ac:dyDescent="0.25">
      <c r="A1863" s="131" t="s">
        <v>3642</v>
      </c>
      <c r="B1863" s="132" t="s">
        <v>3643</v>
      </c>
      <c r="C1863" s="132" t="s">
        <v>5</v>
      </c>
      <c r="D1863" s="132" t="s">
        <v>1482</v>
      </c>
      <c r="E1863" s="132" t="s">
        <v>1530</v>
      </c>
      <c r="F1863" s="132" t="s">
        <v>1479</v>
      </c>
      <c r="G1863" s="132" t="s">
        <v>1484</v>
      </c>
      <c r="H1863" s="132">
        <v>2012</v>
      </c>
      <c r="I1863" s="133" t="s">
        <v>1276</v>
      </c>
      <c r="J1863" s="133" t="s">
        <v>1277</v>
      </c>
      <c r="K1863" s="132" t="s">
        <v>1705</v>
      </c>
      <c r="L1863" s="133" t="s">
        <v>1171</v>
      </c>
      <c r="M1863" s="111">
        <v>250647</v>
      </c>
      <c r="N1863" s="111">
        <v>285895</v>
      </c>
      <c r="O1863" s="111">
        <v>35248</v>
      </c>
      <c r="P1863" s="111">
        <v>605</v>
      </c>
      <c r="Q1863" s="111">
        <v>425630</v>
      </c>
      <c r="R1863" s="111">
        <v>425620</v>
      </c>
      <c r="S1863" s="111">
        <v>45341</v>
      </c>
      <c r="T1863" s="111">
        <v>93828</v>
      </c>
      <c r="U1863" s="111">
        <v>51985</v>
      </c>
      <c r="V1863" s="134">
        <v>2.5</v>
      </c>
      <c r="W1863" s="111"/>
      <c r="X1863" s="111">
        <v>45119</v>
      </c>
      <c r="Y1863" s="135">
        <v>172735</v>
      </c>
    </row>
    <row r="1864" spans="1:25" s="18" customFormat="1" ht="17.100000000000001" customHeight="1" x14ac:dyDescent="0.25">
      <c r="A1864" s="131" t="s">
        <v>3644</v>
      </c>
      <c r="B1864" s="132" t="s">
        <v>3645</v>
      </c>
      <c r="C1864" s="132" t="s">
        <v>10</v>
      </c>
      <c r="D1864" s="132" t="s">
        <v>1562</v>
      </c>
      <c r="E1864" s="132" t="s">
        <v>1747</v>
      </c>
      <c r="F1864" s="132" t="s">
        <v>1500</v>
      </c>
      <c r="G1864" s="132" t="s">
        <v>1480</v>
      </c>
      <c r="H1864" s="132">
        <v>2012</v>
      </c>
      <c r="I1864" s="133" t="s">
        <v>1278</v>
      </c>
      <c r="J1864" s="133" t="s">
        <v>1279</v>
      </c>
      <c r="K1864" s="132" t="s">
        <v>1748</v>
      </c>
      <c r="L1864" s="133" t="s">
        <v>587</v>
      </c>
      <c r="M1864" s="111">
        <v>505072</v>
      </c>
      <c r="N1864" s="111">
        <v>907630</v>
      </c>
      <c r="O1864" s="111">
        <v>402558</v>
      </c>
      <c r="P1864" s="111">
        <v>295766</v>
      </c>
      <c r="Q1864" s="111">
        <v>1183362</v>
      </c>
      <c r="R1864" s="111">
        <v>1177844</v>
      </c>
      <c r="S1864" s="111">
        <v>357098</v>
      </c>
      <c r="T1864" s="111">
        <v>438793</v>
      </c>
      <c r="U1864" s="111">
        <v>244900</v>
      </c>
      <c r="V1864" s="134">
        <v>7.41</v>
      </c>
      <c r="W1864" s="111">
        <v>68410</v>
      </c>
      <c r="X1864" s="111">
        <v>269405</v>
      </c>
      <c r="Y1864" s="135">
        <v>764604</v>
      </c>
    </row>
    <row r="1865" spans="1:25" s="18" customFormat="1" ht="17.100000000000001" customHeight="1" x14ac:dyDescent="0.25">
      <c r="A1865" s="131" t="s">
        <v>3646</v>
      </c>
      <c r="B1865" s="132" t="s">
        <v>3647</v>
      </c>
      <c r="C1865" s="132" t="s">
        <v>9</v>
      </c>
      <c r="D1865" s="132" t="s">
        <v>1490</v>
      </c>
      <c r="E1865" s="132" t="s">
        <v>1576</v>
      </c>
      <c r="F1865" s="132" t="s">
        <v>1500</v>
      </c>
      <c r="G1865" s="132" t="s">
        <v>1480</v>
      </c>
      <c r="H1865" s="132">
        <v>2012</v>
      </c>
      <c r="I1865" s="133" t="s">
        <v>1280</v>
      </c>
      <c r="J1865" s="133" t="s">
        <v>1281</v>
      </c>
      <c r="K1865" s="132" t="s">
        <v>1620</v>
      </c>
      <c r="L1865" s="133" t="s">
        <v>433</v>
      </c>
      <c r="M1865" s="111">
        <v>2549906</v>
      </c>
      <c r="N1865" s="111">
        <v>2757047</v>
      </c>
      <c r="O1865" s="111">
        <v>207141</v>
      </c>
      <c r="P1865" s="111">
        <v>952</v>
      </c>
      <c r="Q1865" s="111">
        <v>2498896</v>
      </c>
      <c r="R1865" s="111">
        <v>2321018</v>
      </c>
      <c r="S1865" s="111">
        <v>981471</v>
      </c>
      <c r="T1865" s="111">
        <v>1143533</v>
      </c>
      <c r="U1865" s="111">
        <v>691930</v>
      </c>
      <c r="V1865" s="134">
        <v>24.07</v>
      </c>
      <c r="W1865" s="111">
        <v>183831</v>
      </c>
      <c r="X1865" s="111">
        <v>820713</v>
      </c>
      <c r="Y1865" s="135">
        <v>2059158</v>
      </c>
    </row>
    <row r="1866" spans="1:25" s="18" customFormat="1" ht="17.100000000000001" customHeight="1" x14ac:dyDescent="0.25">
      <c r="A1866" s="131" t="s">
        <v>11449</v>
      </c>
      <c r="B1866" s="132" t="s">
        <v>11450</v>
      </c>
      <c r="C1866" s="132" t="s">
        <v>11</v>
      </c>
      <c r="D1866" s="132" t="s">
        <v>1482</v>
      </c>
      <c r="E1866" s="132" t="s">
        <v>1630</v>
      </c>
      <c r="F1866" s="132" t="s">
        <v>1500</v>
      </c>
      <c r="G1866" s="132" t="s">
        <v>1480</v>
      </c>
      <c r="H1866" s="132">
        <v>2012</v>
      </c>
      <c r="I1866" s="133" t="s">
        <v>11451</v>
      </c>
      <c r="J1866" s="133" t="s">
        <v>11452</v>
      </c>
      <c r="K1866" s="132" t="s">
        <v>1631</v>
      </c>
      <c r="L1866" s="133" t="s">
        <v>561</v>
      </c>
      <c r="M1866" s="111">
        <v>986877</v>
      </c>
      <c r="N1866" s="111">
        <v>1469332</v>
      </c>
      <c r="O1866" s="111">
        <v>482455</v>
      </c>
      <c r="P1866" s="111">
        <v>199894</v>
      </c>
      <c r="Q1866" s="111">
        <v>2874461</v>
      </c>
      <c r="R1866" s="111">
        <v>2781284</v>
      </c>
      <c r="S1866" s="111">
        <v>313976</v>
      </c>
      <c r="T1866" s="111">
        <v>485258</v>
      </c>
      <c r="U1866" s="111">
        <v>290224</v>
      </c>
      <c r="V1866" s="134">
        <v>14.29</v>
      </c>
      <c r="W1866" s="111">
        <v>51012</v>
      </c>
      <c r="X1866" s="111">
        <v>265139</v>
      </c>
      <c r="Y1866" s="135">
        <v>890156</v>
      </c>
    </row>
    <row r="1867" spans="1:25" s="18" customFormat="1" ht="17.100000000000001" customHeight="1" x14ac:dyDescent="0.25">
      <c r="A1867" s="131" t="s">
        <v>11453</v>
      </c>
      <c r="B1867" s="132" t="s">
        <v>11454</v>
      </c>
      <c r="C1867" s="132" t="s">
        <v>7</v>
      </c>
      <c r="D1867" s="132" t="s">
        <v>1523</v>
      </c>
      <c r="E1867" s="132" t="s">
        <v>1540</v>
      </c>
      <c r="F1867" s="132" t="s">
        <v>1500</v>
      </c>
      <c r="G1867" s="132" t="s">
        <v>1615</v>
      </c>
      <c r="H1867" s="132">
        <v>2012</v>
      </c>
      <c r="I1867" s="133" t="s">
        <v>11455</v>
      </c>
      <c r="J1867" s="133" t="s">
        <v>1157</v>
      </c>
      <c r="K1867" s="132" t="s">
        <v>1541</v>
      </c>
      <c r="L1867" s="133" t="s">
        <v>473</v>
      </c>
      <c r="M1867" s="111">
        <v>14633076</v>
      </c>
      <c r="N1867" s="111">
        <v>51529111</v>
      </c>
      <c r="O1867" s="111">
        <v>36896035</v>
      </c>
      <c r="P1867" s="111">
        <v>18039064</v>
      </c>
      <c r="Q1867" s="111">
        <v>172227025</v>
      </c>
      <c r="R1867" s="111">
        <v>172207423</v>
      </c>
      <c r="S1867" s="111">
        <v>3884179</v>
      </c>
      <c r="T1867" s="111">
        <v>5068745</v>
      </c>
      <c r="U1867" s="111">
        <v>1882353</v>
      </c>
      <c r="V1867" s="134">
        <v>44</v>
      </c>
      <c r="W1867" s="111">
        <v>796741</v>
      </c>
      <c r="X1867" s="111">
        <v>2640586</v>
      </c>
      <c r="Y1867" s="135">
        <v>8072162</v>
      </c>
    </row>
    <row r="1868" spans="1:25" s="18" customFormat="1" ht="17.100000000000001" customHeight="1" x14ac:dyDescent="0.25">
      <c r="A1868" s="131" t="s">
        <v>3648</v>
      </c>
      <c r="B1868" s="132" t="s">
        <v>3649</v>
      </c>
      <c r="C1868" s="132" t="s">
        <v>11</v>
      </c>
      <c r="D1868" s="132" t="s">
        <v>1482</v>
      </c>
      <c r="E1868" s="132" t="s">
        <v>1590</v>
      </c>
      <c r="F1868" s="132" t="s">
        <v>1500</v>
      </c>
      <c r="G1868" s="132" t="s">
        <v>1615</v>
      </c>
      <c r="H1868" s="132">
        <v>2012</v>
      </c>
      <c r="I1868" s="133" t="s">
        <v>1282</v>
      </c>
      <c r="J1868" s="133" t="s">
        <v>1283</v>
      </c>
      <c r="K1868" s="132" t="s">
        <v>1591</v>
      </c>
      <c r="L1868" s="133" t="s">
        <v>441</v>
      </c>
      <c r="M1868" s="111">
        <v>15667413</v>
      </c>
      <c r="N1868" s="111">
        <v>41438538</v>
      </c>
      <c r="O1868" s="111">
        <v>25771125</v>
      </c>
      <c r="P1868" s="111">
        <v>13903075</v>
      </c>
      <c r="Q1868" s="111">
        <v>68675536</v>
      </c>
      <c r="R1868" s="111">
        <v>66603535</v>
      </c>
      <c r="S1868" s="111">
        <v>1179688</v>
      </c>
      <c r="T1868" s="111">
        <v>4110869</v>
      </c>
      <c r="U1868" s="111">
        <v>7326338</v>
      </c>
      <c r="V1868" s="134">
        <v>254.76</v>
      </c>
      <c r="W1868" s="111">
        <v>160880</v>
      </c>
      <c r="X1868" s="111">
        <v>1700853</v>
      </c>
      <c r="Y1868" s="135">
        <v>13822202</v>
      </c>
    </row>
    <row r="1869" spans="1:25" s="18" customFormat="1" ht="17.100000000000001" customHeight="1" x14ac:dyDescent="0.25">
      <c r="A1869" s="131" t="s">
        <v>6119</v>
      </c>
      <c r="B1869" s="132" t="s">
        <v>6120</v>
      </c>
      <c r="C1869" s="132" t="s">
        <v>11</v>
      </c>
      <c r="D1869" s="132" t="s">
        <v>1562</v>
      </c>
      <c r="E1869" s="132" t="s">
        <v>1563</v>
      </c>
      <c r="F1869" s="132" t="s">
        <v>1500</v>
      </c>
      <c r="G1869" s="132" t="s">
        <v>1480</v>
      </c>
      <c r="H1869" s="132">
        <v>2012</v>
      </c>
      <c r="I1869" s="133" t="s">
        <v>6121</v>
      </c>
      <c r="J1869" s="133" t="s">
        <v>6122</v>
      </c>
      <c r="K1869" s="132" t="s">
        <v>1564</v>
      </c>
      <c r="L1869" s="133" t="s">
        <v>423</v>
      </c>
      <c r="M1869" s="111">
        <v>103191</v>
      </c>
      <c r="N1869" s="111">
        <v>858663</v>
      </c>
      <c r="O1869" s="111">
        <v>755472</v>
      </c>
      <c r="P1869" s="111">
        <v>304056</v>
      </c>
      <c r="Q1869" s="111">
        <v>1244306</v>
      </c>
      <c r="R1869" s="111">
        <v>1116052</v>
      </c>
      <c r="S1869" s="111">
        <v>-12531</v>
      </c>
      <c r="T1869" s="111">
        <v>336025</v>
      </c>
      <c r="U1869" s="111">
        <v>138878</v>
      </c>
      <c r="V1869" s="134">
        <v>6.91</v>
      </c>
      <c r="W1869" s="111">
        <v>3570</v>
      </c>
      <c r="X1869" s="111">
        <v>-40229</v>
      </c>
      <c r="Y1869" s="135">
        <v>524626</v>
      </c>
    </row>
    <row r="1870" spans="1:25" s="18" customFormat="1" ht="17.100000000000001" customHeight="1" x14ac:dyDescent="0.25">
      <c r="A1870" s="131" t="s">
        <v>11456</v>
      </c>
      <c r="B1870" s="132" t="s">
        <v>11457</v>
      </c>
      <c r="C1870" s="132" t="s">
        <v>5</v>
      </c>
      <c r="D1870" s="132" t="s">
        <v>1495</v>
      </c>
      <c r="E1870" s="132" t="s">
        <v>1810</v>
      </c>
      <c r="F1870" s="132" t="s">
        <v>1500</v>
      </c>
      <c r="G1870" s="132" t="s">
        <v>1480</v>
      </c>
      <c r="H1870" s="132">
        <v>2012</v>
      </c>
      <c r="I1870" s="133" t="s">
        <v>11458</v>
      </c>
      <c r="J1870" s="133" t="s">
        <v>11459</v>
      </c>
      <c r="K1870" s="132" t="s">
        <v>1811</v>
      </c>
      <c r="L1870" s="133" t="s">
        <v>498</v>
      </c>
      <c r="M1870" s="111">
        <v>239630</v>
      </c>
      <c r="N1870" s="111">
        <v>994437</v>
      </c>
      <c r="O1870" s="111">
        <v>754807</v>
      </c>
      <c r="P1870" s="111">
        <v>213807</v>
      </c>
      <c r="Q1870" s="111">
        <v>1300378</v>
      </c>
      <c r="R1870" s="111">
        <v>1263381</v>
      </c>
      <c r="S1870" s="111">
        <v>40874</v>
      </c>
      <c r="T1870" s="111">
        <v>116167</v>
      </c>
      <c r="U1870" s="111">
        <v>171959</v>
      </c>
      <c r="V1870" s="134">
        <v>7.97</v>
      </c>
      <c r="W1870" s="111">
        <v>10588</v>
      </c>
      <c r="X1870" s="111">
        <v>60097</v>
      </c>
      <c r="Y1870" s="135">
        <v>342362</v>
      </c>
    </row>
    <row r="1871" spans="1:25" s="18" customFormat="1" ht="17.100000000000001" customHeight="1" x14ac:dyDescent="0.25">
      <c r="A1871" s="131" t="s">
        <v>3650</v>
      </c>
      <c r="B1871" s="132" t="s">
        <v>3651</v>
      </c>
      <c r="C1871" s="132" t="s">
        <v>11</v>
      </c>
      <c r="D1871" s="132" t="s">
        <v>1523</v>
      </c>
      <c r="E1871" s="132" t="s">
        <v>1609</v>
      </c>
      <c r="F1871" s="132" t="s">
        <v>1500</v>
      </c>
      <c r="G1871" s="132" t="s">
        <v>1480</v>
      </c>
      <c r="H1871" s="132">
        <v>2012</v>
      </c>
      <c r="I1871" s="133" t="s">
        <v>6123</v>
      </c>
      <c r="J1871" s="133" t="s">
        <v>2658</v>
      </c>
      <c r="K1871" s="132" t="s">
        <v>1612</v>
      </c>
      <c r="L1871" s="133" t="s">
        <v>638</v>
      </c>
      <c r="M1871" s="111">
        <v>262716</v>
      </c>
      <c r="N1871" s="111">
        <v>776981</v>
      </c>
      <c r="O1871" s="111">
        <v>514265</v>
      </c>
      <c r="P1871" s="111">
        <v>0</v>
      </c>
      <c r="Q1871" s="111">
        <v>1555944</v>
      </c>
      <c r="R1871" s="111">
        <v>1521835</v>
      </c>
      <c r="S1871" s="111">
        <v>161922</v>
      </c>
      <c r="T1871" s="111">
        <v>256874</v>
      </c>
      <c r="U1871" s="111">
        <v>169063</v>
      </c>
      <c r="V1871" s="134">
        <v>11.08</v>
      </c>
      <c r="W1871" s="111">
        <v>11998</v>
      </c>
      <c r="X1871" s="111">
        <v>134541</v>
      </c>
      <c r="Y1871" s="135">
        <v>506330</v>
      </c>
    </row>
    <row r="1872" spans="1:25" s="18" customFormat="1" ht="17.100000000000001" customHeight="1" x14ac:dyDescent="0.25">
      <c r="A1872" s="131" t="s">
        <v>11460</v>
      </c>
      <c r="B1872" s="132" t="s">
        <v>11461</v>
      </c>
      <c r="C1872" s="132" t="s">
        <v>7</v>
      </c>
      <c r="D1872" s="132" t="s">
        <v>1523</v>
      </c>
      <c r="E1872" s="132" t="s">
        <v>1798</v>
      </c>
      <c r="F1872" s="132" t="s">
        <v>1500</v>
      </c>
      <c r="G1872" s="132" t="s">
        <v>1480</v>
      </c>
      <c r="H1872" s="132">
        <v>2012</v>
      </c>
      <c r="I1872" s="133" t="s">
        <v>11462</v>
      </c>
      <c r="J1872" s="133" t="s">
        <v>11463</v>
      </c>
      <c r="K1872" s="132" t="s">
        <v>11464</v>
      </c>
      <c r="L1872" s="133" t="s">
        <v>11465</v>
      </c>
      <c r="M1872" s="111">
        <v>160895</v>
      </c>
      <c r="N1872" s="111">
        <v>719844</v>
      </c>
      <c r="O1872" s="111">
        <v>558949</v>
      </c>
      <c r="P1872" s="111">
        <v>251325</v>
      </c>
      <c r="Q1872" s="111">
        <v>1557675</v>
      </c>
      <c r="R1872" s="111">
        <v>1519804</v>
      </c>
      <c r="S1872" s="111">
        <v>64709</v>
      </c>
      <c r="T1872" s="111">
        <v>114977</v>
      </c>
      <c r="U1872" s="111">
        <v>332812</v>
      </c>
      <c r="V1872" s="134">
        <v>9.23</v>
      </c>
      <c r="W1872" s="111">
        <v>4002</v>
      </c>
      <c r="X1872" s="111">
        <v>43790</v>
      </c>
      <c r="Y1872" s="135">
        <v>543169</v>
      </c>
    </row>
    <row r="1873" spans="1:25" s="18" customFormat="1" ht="17.100000000000001" customHeight="1" x14ac:dyDescent="0.25">
      <c r="A1873" s="131" t="s">
        <v>3653</v>
      </c>
      <c r="B1873" s="132" t="s">
        <v>3654</v>
      </c>
      <c r="C1873" s="132" t="s">
        <v>7</v>
      </c>
      <c r="D1873" s="132" t="s">
        <v>1523</v>
      </c>
      <c r="E1873" s="132" t="s">
        <v>1798</v>
      </c>
      <c r="F1873" s="132" t="s">
        <v>1500</v>
      </c>
      <c r="G1873" s="132" t="s">
        <v>1480</v>
      </c>
      <c r="H1873" s="132">
        <v>2012</v>
      </c>
      <c r="I1873" s="133" t="s">
        <v>3655</v>
      </c>
      <c r="J1873" s="133" t="s">
        <v>6124</v>
      </c>
      <c r="K1873" s="132" t="s">
        <v>1763</v>
      </c>
      <c r="L1873" s="133" t="s">
        <v>641</v>
      </c>
      <c r="M1873" s="111">
        <v>185835</v>
      </c>
      <c r="N1873" s="111">
        <v>531372</v>
      </c>
      <c r="O1873" s="111">
        <v>345537</v>
      </c>
      <c r="P1873" s="111">
        <v>240333</v>
      </c>
      <c r="Q1873" s="111">
        <v>1063019</v>
      </c>
      <c r="R1873" s="111">
        <v>1060512</v>
      </c>
      <c r="S1873" s="111">
        <v>66973</v>
      </c>
      <c r="T1873" s="111">
        <v>105674</v>
      </c>
      <c r="U1873" s="111">
        <v>90763</v>
      </c>
      <c r="V1873" s="134">
        <v>4</v>
      </c>
      <c r="W1873" s="111">
        <v>5363</v>
      </c>
      <c r="X1873" s="111">
        <v>58565</v>
      </c>
      <c r="Y1873" s="135">
        <v>236911</v>
      </c>
    </row>
    <row r="1874" spans="1:25" s="18" customFormat="1" ht="17.100000000000001" customHeight="1" x14ac:dyDescent="0.25">
      <c r="A1874" s="131" t="s">
        <v>3656</v>
      </c>
      <c r="B1874" s="132" t="s">
        <v>3657</v>
      </c>
      <c r="C1874" s="132" t="s">
        <v>17</v>
      </c>
      <c r="D1874" s="132" t="s">
        <v>1477</v>
      </c>
      <c r="E1874" s="132" t="s">
        <v>1621</v>
      </c>
      <c r="F1874" s="132" t="s">
        <v>1500</v>
      </c>
      <c r="G1874" s="132" t="s">
        <v>1484</v>
      </c>
      <c r="H1874" s="132">
        <v>2012</v>
      </c>
      <c r="I1874" s="133" t="s">
        <v>3658</v>
      </c>
      <c r="J1874" s="133" t="s">
        <v>3659</v>
      </c>
      <c r="K1874" s="132" t="s">
        <v>1764</v>
      </c>
      <c r="L1874" s="133" t="s">
        <v>699</v>
      </c>
      <c r="M1874" s="111">
        <v>149311</v>
      </c>
      <c r="N1874" s="111">
        <v>544376</v>
      </c>
      <c r="O1874" s="111">
        <v>395064</v>
      </c>
      <c r="P1874" s="111">
        <v>346770</v>
      </c>
      <c r="Q1874" s="111">
        <v>507289</v>
      </c>
      <c r="R1874" s="111">
        <v>507286</v>
      </c>
      <c r="S1874" s="111">
        <v>12118</v>
      </c>
      <c r="T1874" s="111">
        <v>36450</v>
      </c>
      <c r="U1874" s="111">
        <v>88195</v>
      </c>
      <c r="V1874" s="134">
        <v>5</v>
      </c>
      <c r="W1874" s="111">
        <v>2557</v>
      </c>
      <c r="X1874" s="111">
        <v>9066</v>
      </c>
      <c r="Y1874" s="135">
        <v>202800</v>
      </c>
    </row>
    <row r="1875" spans="1:25" s="18" customFormat="1" ht="17.100000000000001" customHeight="1" x14ac:dyDescent="0.25">
      <c r="A1875" s="131" t="s">
        <v>11466</v>
      </c>
      <c r="B1875" s="132" t="s">
        <v>11467</v>
      </c>
      <c r="C1875" s="132" t="s">
        <v>8</v>
      </c>
      <c r="D1875" s="132" t="s">
        <v>1562</v>
      </c>
      <c r="E1875" s="132" t="s">
        <v>1747</v>
      </c>
      <c r="F1875" s="132" t="s">
        <v>1500</v>
      </c>
      <c r="G1875" s="132" t="s">
        <v>1480</v>
      </c>
      <c r="H1875" s="132">
        <v>2012</v>
      </c>
      <c r="I1875" s="133" t="s">
        <v>11468</v>
      </c>
      <c r="J1875" s="133" t="s">
        <v>2535</v>
      </c>
      <c r="K1875" s="132" t="s">
        <v>1748</v>
      </c>
      <c r="L1875" s="133" t="s">
        <v>587</v>
      </c>
      <c r="M1875" s="111">
        <v>341317</v>
      </c>
      <c r="N1875" s="111">
        <v>889857</v>
      </c>
      <c r="O1875" s="111">
        <v>548540</v>
      </c>
      <c r="P1875" s="111">
        <v>15003</v>
      </c>
      <c r="Q1875" s="111">
        <v>2020971</v>
      </c>
      <c r="R1875" s="111">
        <v>2007450</v>
      </c>
      <c r="S1875" s="111">
        <v>76679</v>
      </c>
      <c r="T1875" s="111">
        <v>131148</v>
      </c>
      <c r="U1875" s="111">
        <v>177801</v>
      </c>
      <c r="V1875" s="134">
        <v>10.18</v>
      </c>
      <c r="W1875" s="111">
        <v>5791</v>
      </c>
      <c r="X1875" s="111">
        <v>62618</v>
      </c>
      <c r="Y1875" s="135">
        <v>389647</v>
      </c>
    </row>
    <row r="1876" spans="1:25" s="18" customFormat="1" ht="17.100000000000001" customHeight="1" x14ac:dyDescent="0.25">
      <c r="A1876" s="131" t="s">
        <v>6125</v>
      </c>
      <c r="B1876" s="132" t="s">
        <v>6126</v>
      </c>
      <c r="C1876" s="132" t="s">
        <v>11</v>
      </c>
      <c r="D1876" s="132" t="s">
        <v>1523</v>
      </c>
      <c r="E1876" s="132" t="s">
        <v>1849</v>
      </c>
      <c r="F1876" s="132" t="s">
        <v>1500</v>
      </c>
      <c r="G1876" s="132" t="s">
        <v>1480</v>
      </c>
      <c r="H1876" s="132">
        <v>2012</v>
      </c>
      <c r="I1876" s="133" t="s">
        <v>6127</v>
      </c>
      <c r="J1876" s="133" t="s">
        <v>6128</v>
      </c>
      <c r="K1876" s="132" t="s">
        <v>1835</v>
      </c>
      <c r="L1876" s="133" t="s">
        <v>524</v>
      </c>
      <c r="M1876" s="111">
        <v>844754</v>
      </c>
      <c r="N1876" s="111">
        <v>1179511</v>
      </c>
      <c r="O1876" s="111">
        <v>334758</v>
      </c>
      <c r="P1876" s="111">
        <v>188312</v>
      </c>
      <c r="Q1876" s="111">
        <v>2893578</v>
      </c>
      <c r="R1876" s="111">
        <v>2816438</v>
      </c>
      <c r="S1876" s="111">
        <v>157590</v>
      </c>
      <c r="T1876" s="111">
        <v>387144</v>
      </c>
      <c r="U1876" s="111">
        <v>392365</v>
      </c>
      <c r="V1876" s="134">
        <v>14.99</v>
      </c>
      <c r="W1876" s="111">
        <v>23318</v>
      </c>
      <c r="X1876" s="111">
        <v>105844</v>
      </c>
      <c r="Y1876" s="135">
        <v>903073</v>
      </c>
    </row>
    <row r="1877" spans="1:25" s="18" customFormat="1" ht="17.100000000000001" customHeight="1" x14ac:dyDescent="0.25">
      <c r="A1877" s="131" t="s">
        <v>11469</v>
      </c>
      <c r="B1877" s="132" t="s">
        <v>11470</v>
      </c>
      <c r="C1877" s="132" t="s">
        <v>11</v>
      </c>
      <c r="D1877" s="132" t="s">
        <v>1508</v>
      </c>
      <c r="E1877" s="132" t="s">
        <v>1799</v>
      </c>
      <c r="F1877" s="132" t="s">
        <v>1500</v>
      </c>
      <c r="G1877" s="132" t="s">
        <v>1484</v>
      </c>
      <c r="H1877" s="132">
        <v>2012</v>
      </c>
      <c r="I1877" s="133" t="s">
        <v>11471</v>
      </c>
      <c r="J1877" s="133" t="s">
        <v>11472</v>
      </c>
      <c r="K1877" s="132" t="s">
        <v>1931</v>
      </c>
      <c r="L1877" s="133" t="s">
        <v>510</v>
      </c>
      <c r="M1877" s="111">
        <v>255982</v>
      </c>
      <c r="N1877" s="111">
        <v>690960</v>
      </c>
      <c r="O1877" s="111">
        <v>434978</v>
      </c>
      <c r="P1877" s="111">
        <v>379596</v>
      </c>
      <c r="Q1877" s="111">
        <v>565229</v>
      </c>
      <c r="R1877" s="111">
        <v>552373</v>
      </c>
      <c r="S1877" s="111">
        <v>41063</v>
      </c>
      <c r="T1877" s="111">
        <v>110488</v>
      </c>
      <c r="U1877" s="111">
        <v>146196</v>
      </c>
      <c r="V1877" s="134">
        <v>4.88</v>
      </c>
      <c r="W1877" s="111">
        <v>3407</v>
      </c>
      <c r="X1877" s="111">
        <v>35349</v>
      </c>
      <c r="Y1877" s="135">
        <v>306483</v>
      </c>
    </row>
    <row r="1878" spans="1:25" s="18" customFormat="1" ht="17.100000000000001" customHeight="1" x14ac:dyDescent="0.25">
      <c r="A1878" s="131" t="s">
        <v>11473</v>
      </c>
      <c r="B1878" s="132" t="s">
        <v>11474</v>
      </c>
      <c r="C1878" s="132" t="s">
        <v>5</v>
      </c>
      <c r="D1878" s="132" t="s">
        <v>1482</v>
      </c>
      <c r="E1878" s="132" t="s">
        <v>1488</v>
      </c>
      <c r="F1878" s="132" t="s">
        <v>1500</v>
      </c>
      <c r="G1878" s="132" t="s">
        <v>1480</v>
      </c>
      <c r="H1878" s="132">
        <v>2012</v>
      </c>
      <c r="I1878" s="133" t="s">
        <v>11475</v>
      </c>
      <c r="J1878" s="133" t="s">
        <v>804</v>
      </c>
      <c r="K1878" s="132" t="s">
        <v>1511</v>
      </c>
      <c r="L1878" s="133" t="s">
        <v>452</v>
      </c>
      <c r="M1878" s="111">
        <v>586285</v>
      </c>
      <c r="N1878" s="111">
        <v>3646382</v>
      </c>
      <c r="O1878" s="111">
        <v>3060097</v>
      </c>
      <c r="P1878" s="111">
        <v>1582264</v>
      </c>
      <c r="Q1878" s="111">
        <v>5846187</v>
      </c>
      <c r="R1878" s="111">
        <v>5783419</v>
      </c>
      <c r="S1878" s="111">
        <v>69685</v>
      </c>
      <c r="T1878" s="111">
        <v>574174</v>
      </c>
      <c r="U1878" s="111">
        <v>1166145</v>
      </c>
      <c r="V1878" s="134">
        <v>53.4</v>
      </c>
      <c r="W1878" s="111">
        <v>5668</v>
      </c>
      <c r="X1878" s="111">
        <v>5119</v>
      </c>
      <c r="Y1878" s="135">
        <v>2281013</v>
      </c>
    </row>
    <row r="1879" spans="1:25" s="18" customFormat="1" ht="17.100000000000001" customHeight="1" x14ac:dyDescent="0.25">
      <c r="A1879" s="131" t="s">
        <v>11476</v>
      </c>
      <c r="B1879" s="132" t="s">
        <v>11477</v>
      </c>
      <c r="C1879" s="132" t="s">
        <v>10</v>
      </c>
      <c r="D1879" s="132" t="s">
        <v>1519</v>
      </c>
      <c r="E1879" s="132" t="s">
        <v>1628</v>
      </c>
      <c r="F1879" s="132" t="s">
        <v>1500</v>
      </c>
      <c r="G1879" s="132" t="s">
        <v>1484</v>
      </c>
      <c r="H1879" s="132">
        <v>2012</v>
      </c>
      <c r="I1879" s="133" t="s">
        <v>11478</v>
      </c>
      <c r="J1879" s="133" t="s">
        <v>11479</v>
      </c>
      <c r="K1879" s="132" t="s">
        <v>1629</v>
      </c>
      <c r="L1879" s="133" t="s">
        <v>534</v>
      </c>
      <c r="M1879" s="111">
        <v>44255</v>
      </c>
      <c r="N1879" s="111">
        <v>67930</v>
      </c>
      <c r="O1879" s="111">
        <v>23675</v>
      </c>
      <c r="P1879" s="111">
        <v>0</v>
      </c>
      <c r="Q1879" s="111">
        <v>250403</v>
      </c>
      <c r="R1879" s="111">
        <v>250400</v>
      </c>
      <c r="S1879" s="111">
        <v>13255</v>
      </c>
      <c r="T1879" s="111">
        <v>14297</v>
      </c>
      <c r="U1879" s="111">
        <v>101187</v>
      </c>
      <c r="V1879" s="134">
        <v>2</v>
      </c>
      <c r="W1879" s="111">
        <v>2913</v>
      </c>
      <c r="X1879" s="111">
        <v>10329</v>
      </c>
      <c r="Y1879" s="135">
        <v>141411</v>
      </c>
    </row>
    <row r="1880" spans="1:25" s="18" customFormat="1" ht="17.100000000000001" customHeight="1" x14ac:dyDescent="0.25">
      <c r="A1880" s="131" t="s">
        <v>11480</v>
      </c>
      <c r="B1880" s="132" t="s">
        <v>11481</v>
      </c>
      <c r="C1880" s="132" t="s">
        <v>17</v>
      </c>
      <c r="D1880" s="132" t="s">
        <v>1477</v>
      </c>
      <c r="E1880" s="132" t="s">
        <v>1582</v>
      </c>
      <c r="F1880" s="132" t="s">
        <v>1500</v>
      </c>
      <c r="G1880" s="132" t="s">
        <v>1480</v>
      </c>
      <c r="H1880" s="132">
        <v>2012</v>
      </c>
      <c r="I1880" s="133" t="s">
        <v>11482</v>
      </c>
      <c r="J1880" s="133" t="s">
        <v>11483</v>
      </c>
      <c r="K1880" s="132" t="s">
        <v>1986</v>
      </c>
      <c r="L1880" s="133" t="s">
        <v>832</v>
      </c>
      <c r="M1880" s="111">
        <v>788162</v>
      </c>
      <c r="N1880" s="111">
        <v>1036347</v>
      </c>
      <c r="O1880" s="111">
        <v>248185</v>
      </c>
      <c r="P1880" s="111">
        <v>71069</v>
      </c>
      <c r="Q1880" s="111">
        <v>1584508</v>
      </c>
      <c r="R1880" s="111">
        <v>1574610</v>
      </c>
      <c r="S1880" s="111">
        <v>130982</v>
      </c>
      <c r="T1880" s="111">
        <v>226308</v>
      </c>
      <c r="U1880" s="111">
        <v>319094</v>
      </c>
      <c r="V1880" s="134">
        <v>12.75</v>
      </c>
      <c r="W1880" s="111">
        <v>16813</v>
      </c>
      <c r="X1880" s="111">
        <v>109433</v>
      </c>
      <c r="Y1880" s="135">
        <v>726211</v>
      </c>
    </row>
    <row r="1881" spans="1:25" s="18" customFormat="1" ht="17.100000000000001" customHeight="1" x14ac:dyDescent="0.25">
      <c r="A1881" s="131" t="s">
        <v>3661</v>
      </c>
      <c r="B1881" s="132" t="s">
        <v>3662</v>
      </c>
      <c r="C1881" s="132" t="s">
        <v>5</v>
      </c>
      <c r="D1881" s="132" t="s">
        <v>1477</v>
      </c>
      <c r="E1881" s="132" t="s">
        <v>1724</v>
      </c>
      <c r="F1881" s="132" t="s">
        <v>1479</v>
      </c>
      <c r="G1881" s="132" t="s">
        <v>1480</v>
      </c>
      <c r="H1881" s="132">
        <v>2012</v>
      </c>
      <c r="I1881" s="133" t="s">
        <v>3663</v>
      </c>
      <c r="J1881" s="133" t="s">
        <v>3664</v>
      </c>
      <c r="K1881" s="132" t="s">
        <v>1785</v>
      </c>
      <c r="L1881" s="133" t="s">
        <v>465</v>
      </c>
      <c r="M1881" s="111">
        <v>245089</v>
      </c>
      <c r="N1881" s="111">
        <v>909519</v>
      </c>
      <c r="O1881" s="111">
        <v>664430</v>
      </c>
      <c r="P1881" s="111">
        <v>4959</v>
      </c>
      <c r="Q1881" s="111">
        <v>1574481</v>
      </c>
      <c r="R1881" s="111">
        <v>1522238</v>
      </c>
      <c r="S1881" s="111">
        <v>160909</v>
      </c>
      <c r="T1881" s="111">
        <v>249942</v>
      </c>
      <c r="U1881" s="111">
        <v>141602</v>
      </c>
      <c r="V1881" s="134">
        <v>6.6</v>
      </c>
      <c r="W1881" s="111"/>
      <c r="X1881" s="111">
        <v>159066</v>
      </c>
      <c r="Y1881" s="135">
        <v>443566</v>
      </c>
    </row>
    <row r="1882" spans="1:25" s="18" customFormat="1" ht="17.100000000000001" customHeight="1" x14ac:dyDescent="0.25">
      <c r="A1882" s="131" t="s">
        <v>11484</v>
      </c>
      <c r="B1882" s="132" t="s">
        <v>11485</v>
      </c>
      <c r="C1882" s="132" t="s">
        <v>11</v>
      </c>
      <c r="D1882" s="132" t="s">
        <v>1523</v>
      </c>
      <c r="E1882" s="132" t="s">
        <v>1540</v>
      </c>
      <c r="F1882" s="132" t="s">
        <v>1479</v>
      </c>
      <c r="G1882" s="132" t="s">
        <v>1484</v>
      </c>
      <c r="H1882" s="132">
        <v>2012</v>
      </c>
      <c r="I1882" s="133" t="s">
        <v>11486</v>
      </c>
      <c r="J1882" s="133" t="s">
        <v>11487</v>
      </c>
      <c r="K1882" s="132" t="s">
        <v>1541</v>
      </c>
      <c r="L1882" s="133" t="s">
        <v>473</v>
      </c>
      <c r="M1882" s="111">
        <v>4480</v>
      </c>
      <c r="N1882" s="111">
        <v>164276</v>
      </c>
      <c r="O1882" s="111">
        <v>159796</v>
      </c>
      <c r="P1882" s="111">
        <v>20000</v>
      </c>
      <c r="Q1882" s="111">
        <v>263628</v>
      </c>
      <c r="R1882" s="111">
        <v>243115</v>
      </c>
      <c r="S1882" s="111">
        <v>62104</v>
      </c>
      <c r="T1882" s="111">
        <v>91672</v>
      </c>
      <c r="U1882" s="111">
        <v>23739</v>
      </c>
      <c r="V1882" s="134">
        <v>1.5</v>
      </c>
      <c r="W1882" s="111"/>
      <c r="X1882" s="111">
        <v>52666</v>
      </c>
      <c r="Y1882" s="135">
        <v>125110</v>
      </c>
    </row>
    <row r="1883" spans="1:25" s="18" customFormat="1" ht="17.100000000000001" customHeight="1" x14ac:dyDescent="0.25">
      <c r="A1883" s="131" t="s">
        <v>3665</v>
      </c>
      <c r="B1883" s="132" t="s">
        <v>3666</v>
      </c>
      <c r="C1883" s="132" t="s">
        <v>5</v>
      </c>
      <c r="D1883" s="132" t="s">
        <v>1523</v>
      </c>
      <c r="E1883" s="132" t="s">
        <v>1598</v>
      </c>
      <c r="F1883" s="132" t="s">
        <v>1500</v>
      </c>
      <c r="G1883" s="132" t="s">
        <v>1521</v>
      </c>
      <c r="H1883" s="132">
        <v>2012</v>
      </c>
      <c r="I1883" s="133" t="s">
        <v>1286</v>
      </c>
      <c r="J1883" s="133" t="s">
        <v>1287</v>
      </c>
      <c r="K1883" s="132" t="s">
        <v>1599</v>
      </c>
      <c r="L1883" s="133" t="s">
        <v>457</v>
      </c>
      <c r="M1883" s="111">
        <v>4434214</v>
      </c>
      <c r="N1883" s="111">
        <v>8975985</v>
      </c>
      <c r="O1883" s="111">
        <v>4541771</v>
      </c>
      <c r="P1883" s="111">
        <v>1293309</v>
      </c>
      <c r="Q1883" s="111">
        <v>31111530</v>
      </c>
      <c r="R1883" s="111">
        <v>31431347</v>
      </c>
      <c r="S1883" s="111">
        <v>235306</v>
      </c>
      <c r="T1883" s="111">
        <v>641462</v>
      </c>
      <c r="U1883" s="111">
        <v>3347206</v>
      </c>
      <c r="V1883" s="134">
        <v>126</v>
      </c>
      <c r="W1883" s="111">
        <v>0</v>
      </c>
      <c r="X1883" s="111">
        <v>-211645</v>
      </c>
      <c r="Y1883" s="135">
        <v>5188150</v>
      </c>
    </row>
    <row r="1884" spans="1:25" s="18" customFormat="1" ht="17.100000000000001" customHeight="1" x14ac:dyDescent="0.25">
      <c r="A1884" s="131" t="s">
        <v>3667</v>
      </c>
      <c r="B1884" s="132" t="s">
        <v>3668</v>
      </c>
      <c r="C1884" s="132" t="s">
        <v>5</v>
      </c>
      <c r="D1884" s="132" t="s">
        <v>1482</v>
      </c>
      <c r="E1884" s="132" t="s">
        <v>1708</v>
      </c>
      <c r="F1884" s="132" t="s">
        <v>1500</v>
      </c>
      <c r="G1884" s="132" t="s">
        <v>1480</v>
      </c>
      <c r="H1884" s="132">
        <v>2012</v>
      </c>
      <c r="I1884" s="133" t="s">
        <v>3669</v>
      </c>
      <c r="J1884" s="133" t="s">
        <v>6129</v>
      </c>
      <c r="K1884" s="132" t="s">
        <v>1709</v>
      </c>
      <c r="L1884" s="133" t="s">
        <v>459</v>
      </c>
      <c r="M1884" s="111">
        <v>659468</v>
      </c>
      <c r="N1884" s="111">
        <v>1810724</v>
      </c>
      <c r="O1884" s="111">
        <v>1151255</v>
      </c>
      <c r="P1884" s="111">
        <v>244626</v>
      </c>
      <c r="Q1884" s="111">
        <v>11512410</v>
      </c>
      <c r="R1884" s="111">
        <v>11448935</v>
      </c>
      <c r="S1884" s="111">
        <v>371697</v>
      </c>
      <c r="T1884" s="111">
        <v>510685</v>
      </c>
      <c r="U1884" s="111">
        <v>280907</v>
      </c>
      <c r="V1884" s="134">
        <v>10.3</v>
      </c>
      <c r="W1884" s="111">
        <v>54439</v>
      </c>
      <c r="X1884" s="111">
        <v>305535</v>
      </c>
      <c r="Y1884" s="135">
        <v>902303</v>
      </c>
    </row>
    <row r="1885" spans="1:25" s="18" customFormat="1" ht="17.100000000000001" customHeight="1" x14ac:dyDescent="0.25">
      <c r="A1885" s="131" t="s">
        <v>11488</v>
      </c>
      <c r="B1885" s="132" t="s">
        <v>11489</v>
      </c>
      <c r="C1885" s="132" t="s">
        <v>15</v>
      </c>
      <c r="D1885" s="132" t="s">
        <v>1549</v>
      </c>
      <c r="E1885" s="132" t="s">
        <v>1940</v>
      </c>
      <c r="F1885" s="132" t="s">
        <v>1500</v>
      </c>
      <c r="G1885" s="132" t="s">
        <v>1480</v>
      </c>
      <c r="H1885" s="132">
        <v>2012</v>
      </c>
      <c r="I1885" s="133" t="s">
        <v>11490</v>
      </c>
      <c r="J1885" s="133" t="s">
        <v>11491</v>
      </c>
      <c r="K1885" s="132" t="s">
        <v>1941</v>
      </c>
      <c r="L1885" s="133" t="s">
        <v>443</v>
      </c>
      <c r="M1885" s="111">
        <v>894809</v>
      </c>
      <c r="N1885" s="111">
        <v>988750</v>
      </c>
      <c r="O1885" s="111">
        <v>93941</v>
      </c>
      <c r="P1885" s="111">
        <v>0</v>
      </c>
      <c r="Q1885" s="111">
        <v>1159254</v>
      </c>
      <c r="R1885" s="111">
        <v>1153002</v>
      </c>
      <c r="S1885" s="111">
        <v>105265</v>
      </c>
      <c r="T1885" s="111">
        <v>171201</v>
      </c>
      <c r="U1885" s="111">
        <v>159659</v>
      </c>
      <c r="V1885" s="134">
        <v>9.07</v>
      </c>
      <c r="W1885" s="111">
        <v>19314</v>
      </c>
      <c r="X1885" s="111">
        <v>59745</v>
      </c>
      <c r="Y1885" s="135">
        <v>389692</v>
      </c>
    </row>
    <row r="1886" spans="1:25" s="18" customFormat="1" ht="17.100000000000001" customHeight="1" x14ac:dyDescent="0.25">
      <c r="A1886" s="131" t="s">
        <v>3670</v>
      </c>
      <c r="B1886" s="132" t="s">
        <v>3671</v>
      </c>
      <c r="C1886" s="132" t="s">
        <v>11</v>
      </c>
      <c r="D1886" s="132" t="s">
        <v>1477</v>
      </c>
      <c r="E1886" s="132" t="s">
        <v>1560</v>
      </c>
      <c r="F1886" s="132" t="s">
        <v>1500</v>
      </c>
      <c r="G1886" s="132" t="s">
        <v>1480</v>
      </c>
      <c r="H1886" s="132">
        <v>2012</v>
      </c>
      <c r="I1886" s="133" t="s">
        <v>1288</v>
      </c>
      <c r="J1886" s="133" t="s">
        <v>1219</v>
      </c>
      <c r="K1886" s="132" t="s">
        <v>1561</v>
      </c>
      <c r="L1886" s="133" t="s">
        <v>430</v>
      </c>
      <c r="M1886" s="111">
        <v>793065</v>
      </c>
      <c r="N1886" s="111">
        <v>2550391</v>
      </c>
      <c r="O1886" s="111">
        <v>1757326</v>
      </c>
      <c r="P1886" s="111">
        <v>590733</v>
      </c>
      <c r="Q1886" s="111">
        <v>6090369</v>
      </c>
      <c r="R1886" s="111">
        <v>6050577</v>
      </c>
      <c r="S1886" s="111">
        <v>133631</v>
      </c>
      <c r="T1886" s="111">
        <v>267948</v>
      </c>
      <c r="U1886" s="111">
        <v>511124</v>
      </c>
      <c r="V1886" s="134">
        <v>21.13</v>
      </c>
      <c r="W1886" s="111">
        <v>13370</v>
      </c>
      <c r="X1886" s="111">
        <v>102143</v>
      </c>
      <c r="Y1886" s="135">
        <v>981487</v>
      </c>
    </row>
    <row r="1887" spans="1:25" s="18" customFormat="1" ht="17.100000000000001" customHeight="1" x14ac:dyDescent="0.25">
      <c r="A1887" s="131" t="s">
        <v>6131</v>
      </c>
      <c r="B1887" s="132" t="s">
        <v>6132</v>
      </c>
      <c r="C1887" s="132" t="s">
        <v>5</v>
      </c>
      <c r="D1887" s="132" t="s">
        <v>1482</v>
      </c>
      <c r="E1887" s="132" t="s">
        <v>1530</v>
      </c>
      <c r="F1887" s="132" t="s">
        <v>1500</v>
      </c>
      <c r="G1887" s="132" t="s">
        <v>1480</v>
      </c>
      <c r="H1887" s="132">
        <v>2012</v>
      </c>
      <c r="I1887" s="133" t="s">
        <v>6133</v>
      </c>
      <c r="J1887" s="133" t="s">
        <v>6134</v>
      </c>
      <c r="K1887" s="132" t="s">
        <v>1531</v>
      </c>
      <c r="L1887" s="133" t="s">
        <v>514</v>
      </c>
      <c r="M1887" s="111">
        <v>143074</v>
      </c>
      <c r="N1887" s="111">
        <v>385809</v>
      </c>
      <c r="O1887" s="111">
        <v>242735</v>
      </c>
      <c r="P1887" s="111">
        <v>0</v>
      </c>
      <c r="Q1887" s="111">
        <v>1589181</v>
      </c>
      <c r="R1887" s="111">
        <v>1589181</v>
      </c>
      <c r="S1887" s="111">
        <v>34088</v>
      </c>
      <c r="T1887" s="111">
        <v>34088</v>
      </c>
      <c r="U1887" s="111">
        <v>353340</v>
      </c>
      <c r="V1887" s="134">
        <v>22.19</v>
      </c>
      <c r="W1887" s="111">
        <v>7499</v>
      </c>
      <c r="X1887" s="111">
        <v>26589</v>
      </c>
      <c r="Y1887" s="135">
        <v>898070</v>
      </c>
    </row>
    <row r="1888" spans="1:25" s="18" customFormat="1" ht="17.100000000000001" customHeight="1" x14ac:dyDescent="0.25">
      <c r="A1888" s="131" t="s">
        <v>11492</v>
      </c>
      <c r="B1888" s="132" t="s">
        <v>11493</v>
      </c>
      <c r="C1888" s="132" t="s">
        <v>7</v>
      </c>
      <c r="D1888" s="132" t="s">
        <v>1523</v>
      </c>
      <c r="E1888" s="132" t="s">
        <v>1832</v>
      </c>
      <c r="F1888" s="132" t="s">
        <v>1479</v>
      </c>
      <c r="G1888" s="132" t="s">
        <v>1484</v>
      </c>
      <c r="H1888" s="132">
        <v>2012</v>
      </c>
      <c r="I1888" s="133" t="s">
        <v>11494</v>
      </c>
      <c r="J1888" s="133" t="s">
        <v>11495</v>
      </c>
      <c r="K1888" s="132" t="s">
        <v>1833</v>
      </c>
      <c r="L1888" s="133" t="s">
        <v>718</v>
      </c>
      <c r="M1888" s="111">
        <v>268690</v>
      </c>
      <c r="N1888" s="111">
        <v>417887</v>
      </c>
      <c r="O1888" s="111">
        <v>149197</v>
      </c>
      <c r="P1888" s="111">
        <v>18903</v>
      </c>
      <c r="Q1888" s="111">
        <v>2839080</v>
      </c>
      <c r="R1888" s="111">
        <v>2839074</v>
      </c>
      <c r="S1888" s="111">
        <v>18633</v>
      </c>
      <c r="T1888" s="111">
        <v>18810</v>
      </c>
      <c r="U1888" s="111">
        <v>60145</v>
      </c>
      <c r="V1888" s="134">
        <v>2</v>
      </c>
      <c r="W1888" s="111"/>
      <c r="X1888" s="111">
        <v>18248</v>
      </c>
      <c r="Y1888" s="135">
        <v>214098</v>
      </c>
    </row>
    <row r="1889" spans="1:25" s="18" customFormat="1" ht="17.100000000000001" customHeight="1" x14ac:dyDescent="0.25">
      <c r="A1889" s="131" t="s">
        <v>11496</v>
      </c>
      <c r="B1889" s="132" t="s">
        <v>11497</v>
      </c>
      <c r="C1889" s="132" t="s">
        <v>8</v>
      </c>
      <c r="D1889" s="132" t="s">
        <v>1498</v>
      </c>
      <c r="E1889" s="132" t="s">
        <v>1897</v>
      </c>
      <c r="F1889" s="132" t="s">
        <v>1500</v>
      </c>
      <c r="G1889" s="132" t="s">
        <v>1480</v>
      </c>
      <c r="H1889" s="132">
        <v>2012</v>
      </c>
      <c r="I1889" s="133" t="s">
        <v>11498</v>
      </c>
      <c r="J1889" s="133" t="s">
        <v>11499</v>
      </c>
      <c r="K1889" s="132" t="s">
        <v>1898</v>
      </c>
      <c r="L1889" s="133" t="s">
        <v>862</v>
      </c>
      <c r="M1889" s="111">
        <v>919734</v>
      </c>
      <c r="N1889" s="111">
        <v>1730227</v>
      </c>
      <c r="O1889" s="111">
        <v>810493</v>
      </c>
      <c r="P1889" s="111">
        <v>128288</v>
      </c>
      <c r="Q1889" s="111">
        <v>4090832</v>
      </c>
      <c r="R1889" s="111">
        <v>4003025</v>
      </c>
      <c r="S1889" s="111">
        <v>380555</v>
      </c>
      <c r="T1889" s="111">
        <v>471954</v>
      </c>
      <c r="U1889" s="111">
        <v>598607</v>
      </c>
      <c r="V1889" s="134">
        <v>33.46</v>
      </c>
      <c r="W1889" s="111">
        <v>67538</v>
      </c>
      <c r="X1889" s="111">
        <v>299349</v>
      </c>
      <c r="Y1889" s="135">
        <v>1296242</v>
      </c>
    </row>
    <row r="1890" spans="1:25" s="18" customFormat="1" ht="17.100000000000001" customHeight="1" x14ac:dyDescent="0.25">
      <c r="A1890" s="131" t="s">
        <v>11500</v>
      </c>
      <c r="B1890" s="132" t="s">
        <v>11501</v>
      </c>
      <c r="C1890" s="132" t="s">
        <v>8</v>
      </c>
      <c r="D1890" s="132" t="s">
        <v>1523</v>
      </c>
      <c r="E1890" s="132" t="s">
        <v>1540</v>
      </c>
      <c r="F1890" s="132" t="s">
        <v>1500</v>
      </c>
      <c r="G1890" s="132" t="s">
        <v>1484</v>
      </c>
      <c r="H1890" s="132">
        <v>2012</v>
      </c>
      <c r="I1890" s="133" t="s">
        <v>11502</v>
      </c>
      <c r="J1890" s="133" t="s">
        <v>11503</v>
      </c>
      <c r="K1890" s="132" t="s">
        <v>1763</v>
      </c>
      <c r="L1890" s="133" t="s">
        <v>641</v>
      </c>
      <c r="M1890" s="111">
        <v>287873</v>
      </c>
      <c r="N1890" s="111">
        <v>668795</v>
      </c>
      <c r="O1890" s="111">
        <v>380921</v>
      </c>
      <c r="P1890" s="111">
        <v>103073</v>
      </c>
      <c r="Q1890" s="111">
        <v>1331909</v>
      </c>
      <c r="R1890" s="111">
        <v>1328158</v>
      </c>
      <c r="S1890" s="111">
        <v>56760</v>
      </c>
      <c r="T1890" s="111">
        <v>147279</v>
      </c>
      <c r="U1890" s="111">
        <v>153799</v>
      </c>
      <c r="V1890" s="134">
        <v>8.17</v>
      </c>
      <c r="W1890" s="111">
        <v>12025</v>
      </c>
      <c r="X1890" s="111">
        <v>42634</v>
      </c>
      <c r="Y1890" s="135">
        <v>366104</v>
      </c>
    </row>
    <row r="1891" spans="1:25" s="18" customFormat="1" ht="17.100000000000001" customHeight="1" x14ac:dyDescent="0.25">
      <c r="A1891" s="131" t="s">
        <v>11504</v>
      </c>
      <c r="B1891" s="132" t="s">
        <v>11505</v>
      </c>
      <c r="C1891" s="132" t="s">
        <v>5</v>
      </c>
      <c r="D1891" s="132" t="s">
        <v>1482</v>
      </c>
      <c r="E1891" s="132" t="s">
        <v>1488</v>
      </c>
      <c r="F1891" s="132" t="s">
        <v>1500</v>
      </c>
      <c r="G1891" s="132" t="s">
        <v>1484</v>
      </c>
      <c r="H1891" s="132">
        <v>2012</v>
      </c>
      <c r="I1891" s="133" t="s">
        <v>11506</v>
      </c>
      <c r="J1891" s="133" t="s">
        <v>11507</v>
      </c>
      <c r="K1891" s="132" t="s">
        <v>1511</v>
      </c>
      <c r="L1891" s="133" t="s">
        <v>452</v>
      </c>
      <c r="M1891" s="111">
        <v>125790</v>
      </c>
      <c r="N1891" s="111">
        <v>514144</v>
      </c>
      <c r="O1891" s="111">
        <v>388354</v>
      </c>
      <c r="P1891" s="111">
        <v>200686</v>
      </c>
      <c r="Q1891" s="111">
        <v>614217</v>
      </c>
      <c r="R1891" s="111">
        <v>544145</v>
      </c>
      <c r="S1891" s="111">
        <v>57988</v>
      </c>
      <c r="T1891" s="111">
        <v>112372</v>
      </c>
      <c r="U1891" s="111">
        <v>116167</v>
      </c>
      <c r="V1891" s="134">
        <v>6.83</v>
      </c>
      <c r="W1891" s="111">
        <v>7308</v>
      </c>
      <c r="X1891" s="111">
        <v>48961</v>
      </c>
      <c r="Y1891" s="135">
        <v>269102</v>
      </c>
    </row>
    <row r="1892" spans="1:25" s="18" customFormat="1" ht="17.100000000000001" customHeight="1" x14ac:dyDescent="0.25">
      <c r="A1892" s="131" t="s">
        <v>11508</v>
      </c>
      <c r="B1892" s="132" t="s">
        <v>11509</v>
      </c>
      <c r="C1892" s="132" t="s">
        <v>5</v>
      </c>
      <c r="D1892" s="132" t="s">
        <v>1482</v>
      </c>
      <c r="E1892" s="132" t="s">
        <v>1483</v>
      </c>
      <c r="F1892" s="132" t="s">
        <v>1500</v>
      </c>
      <c r="G1892" s="132" t="s">
        <v>1484</v>
      </c>
      <c r="H1892" s="132">
        <v>2012</v>
      </c>
      <c r="I1892" s="133" t="s">
        <v>11510</v>
      </c>
      <c r="J1892" s="133" t="s">
        <v>11511</v>
      </c>
      <c r="K1892" s="132" t="s">
        <v>1745</v>
      </c>
      <c r="L1892" s="133" t="s">
        <v>706</v>
      </c>
      <c r="M1892" s="111">
        <v>109395</v>
      </c>
      <c r="N1892" s="111">
        <v>380823</v>
      </c>
      <c r="O1892" s="111">
        <v>271428</v>
      </c>
      <c r="P1892" s="111">
        <v>2587</v>
      </c>
      <c r="Q1892" s="111">
        <v>3472854</v>
      </c>
      <c r="R1892" s="111">
        <v>3467703</v>
      </c>
      <c r="S1892" s="111">
        <v>3681</v>
      </c>
      <c r="T1892" s="111">
        <v>3681</v>
      </c>
      <c r="U1892" s="111">
        <v>205679</v>
      </c>
      <c r="V1892" s="134">
        <v>7.18</v>
      </c>
      <c r="W1892" s="111">
        <v>1943</v>
      </c>
      <c r="X1892" s="111">
        <v>6887</v>
      </c>
      <c r="Y1892" s="135">
        <v>270845</v>
      </c>
    </row>
    <row r="1893" spans="1:25" s="18" customFormat="1" ht="17.100000000000001" customHeight="1" x14ac:dyDescent="0.25">
      <c r="A1893" s="131" t="s">
        <v>3672</v>
      </c>
      <c r="B1893" s="132" t="s">
        <v>3673</v>
      </c>
      <c r="C1893" s="132" t="s">
        <v>8</v>
      </c>
      <c r="D1893" s="132" t="s">
        <v>1523</v>
      </c>
      <c r="E1893" s="132" t="s">
        <v>1540</v>
      </c>
      <c r="F1893" s="132" t="s">
        <v>1500</v>
      </c>
      <c r="G1893" s="132" t="s">
        <v>1484</v>
      </c>
      <c r="H1893" s="132">
        <v>2012</v>
      </c>
      <c r="I1893" s="133" t="s">
        <v>1289</v>
      </c>
      <c r="J1893" s="133" t="s">
        <v>963</v>
      </c>
      <c r="K1893" s="132" t="s">
        <v>1541</v>
      </c>
      <c r="L1893" s="133" t="s">
        <v>473</v>
      </c>
      <c r="M1893" s="111">
        <v>94385</v>
      </c>
      <c r="N1893" s="111">
        <v>299394</v>
      </c>
      <c r="O1893" s="111">
        <v>205008</v>
      </c>
      <c r="P1893" s="111">
        <v>122892</v>
      </c>
      <c r="Q1893" s="111">
        <v>613647</v>
      </c>
      <c r="R1893" s="111">
        <v>613216</v>
      </c>
      <c r="S1893" s="111">
        <v>34760</v>
      </c>
      <c r="T1893" s="111">
        <v>91875</v>
      </c>
      <c r="U1893" s="111">
        <v>106122</v>
      </c>
      <c r="V1893" s="134">
        <v>4.08</v>
      </c>
      <c r="W1893" s="111">
        <v>2239</v>
      </c>
      <c r="X1893" s="111">
        <v>24193</v>
      </c>
      <c r="Y1893" s="135">
        <v>234179</v>
      </c>
    </row>
    <row r="1894" spans="1:25" s="18" customFormat="1" ht="17.100000000000001" customHeight="1" x14ac:dyDescent="0.25">
      <c r="A1894" s="131" t="s">
        <v>6135</v>
      </c>
      <c r="B1894" s="132" t="s">
        <v>6136</v>
      </c>
      <c r="C1894" s="132" t="s">
        <v>5</v>
      </c>
      <c r="D1894" s="132" t="s">
        <v>1523</v>
      </c>
      <c r="E1894" s="132" t="s">
        <v>1565</v>
      </c>
      <c r="F1894" s="132" t="s">
        <v>1500</v>
      </c>
      <c r="G1894" s="132" t="s">
        <v>1480</v>
      </c>
      <c r="H1894" s="132">
        <v>2012</v>
      </c>
      <c r="I1894" s="133" t="s">
        <v>6137</v>
      </c>
      <c r="J1894" s="133" t="s">
        <v>6138</v>
      </c>
      <c r="K1894" s="132" t="s">
        <v>1566</v>
      </c>
      <c r="L1894" s="133" t="s">
        <v>496</v>
      </c>
      <c r="M1894" s="111">
        <v>536346</v>
      </c>
      <c r="N1894" s="111">
        <v>1497929</v>
      </c>
      <c r="O1894" s="111">
        <v>961584</v>
      </c>
      <c r="P1894" s="111">
        <v>147832</v>
      </c>
      <c r="Q1894" s="111">
        <v>4576212</v>
      </c>
      <c r="R1894" s="111">
        <v>4439222</v>
      </c>
      <c r="S1894" s="111">
        <v>167562</v>
      </c>
      <c r="T1894" s="111">
        <v>243700</v>
      </c>
      <c r="U1894" s="111">
        <v>471499</v>
      </c>
      <c r="V1894" s="134">
        <v>15.02</v>
      </c>
      <c r="W1894" s="111">
        <v>32584</v>
      </c>
      <c r="X1894" s="111">
        <v>155434</v>
      </c>
      <c r="Y1894" s="135">
        <v>952652</v>
      </c>
    </row>
    <row r="1895" spans="1:25" s="18" customFormat="1" ht="17.100000000000001" customHeight="1" x14ac:dyDescent="0.25">
      <c r="A1895" s="131" t="s">
        <v>6139</v>
      </c>
      <c r="B1895" s="132" t="s">
        <v>6140</v>
      </c>
      <c r="C1895" s="132" t="s">
        <v>10</v>
      </c>
      <c r="D1895" s="132" t="s">
        <v>1562</v>
      </c>
      <c r="E1895" s="132" t="s">
        <v>1747</v>
      </c>
      <c r="F1895" s="132" t="s">
        <v>1500</v>
      </c>
      <c r="G1895" s="132" t="s">
        <v>1480</v>
      </c>
      <c r="H1895" s="132">
        <v>2012</v>
      </c>
      <c r="I1895" s="133" t="s">
        <v>6141</v>
      </c>
      <c r="J1895" s="133" t="s">
        <v>6142</v>
      </c>
      <c r="K1895" s="132" t="s">
        <v>1748</v>
      </c>
      <c r="L1895" s="133" t="s">
        <v>587</v>
      </c>
      <c r="M1895" s="111">
        <v>1146075</v>
      </c>
      <c r="N1895" s="111">
        <v>1373484</v>
      </c>
      <c r="O1895" s="111">
        <v>227409</v>
      </c>
      <c r="P1895" s="111">
        <v>117086</v>
      </c>
      <c r="Q1895" s="111">
        <v>1230626</v>
      </c>
      <c r="R1895" s="111">
        <v>1223221</v>
      </c>
      <c r="S1895" s="111">
        <v>244214</v>
      </c>
      <c r="T1895" s="111">
        <v>400598</v>
      </c>
      <c r="U1895" s="111">
        <v>98837</v>
      </c>
      <c r="V1895" s="134">
        <v>4.32</v>
      </c>
      <c r="W1895" s="111">
        <v>34163</v>
      </c>
      <c r="X1895" s="111">
        <v>200158</v>
      </c>
      <c r="Y1895" s="135">
        <v>532370</v>
      </c>
    </row>
    <row r="1896" spans="1:25" s="18" customFormat="1" ht="17.100000000000001" customHeight="1" x14ac:dyDescent="0.25">
      <c r="A1896" s="131" t="s">
        <v>3674</v>
      </c>
      <c r="B1896" s="132" t="s">
        <v>3675</v>
      </c>
      <c r="C1896" s="132" t="s">
        <v>10</v>
      </c>
      <c r="D1896" s="132" t="s">
        <v>1482</v>
      </c>
      <c r="E1896" s="132" t="s">
        <v>1488</v>
      </c>
      <c r="F1896" s="132" t="s">
        <v>1500</v>
      </c>
      <c r="G1896" s="132" t="s">
        <v>1480</v>
      </c>
      <c r="H1896" s="132">
        <v>2012</v>
      </c>
      <c r="I1896" s="133" t="s">
        <v>11512</v>
      </c>
      <c r="J1896" s="133" t="s">
        <v>1444</v>
      </c>
      <c r="K1896" s="132" t="s">
        <v>1511</v>
      </c>
      <c r="L1896" s="133" t="s">
        <v>452</v>
      </c>
      <c r="M1896" s="111">
        <v>615033</v>
      </c>
      <c r="N1896" s="111">
        <v>855687</v>
      </c>
      <c r="O1896" s="111">
        <v>240654</v>
      </c>
      <c r="P1896" s="111">
        <v>92633</v>
      </c>
      <c r="Q1896" s="111">
        <v>1331823</v>
      </c>
      <c r="R1896" s="111">
        <v>1328218</v>
      </c>
      <c r="S1896" s="111">
        <v>34757</v>
      </c>
      <c r="T1896" s="111">
        <v>147819</v>
      </c>
      <c r="U1896" s="111">
        <v>315321</v>
      </c>
      <c r="V1896" s="134">
        <v>11</v>
      </c>
      <c r="W1896" s="111">
        <v>7690</v>
      </c>
      <c r="X1896" s="111">
        <v>26889</v>
      </c>
      <c r="Y1896" s="135">
        <v>538936</v>
      </c>
    </row>
    <row r="1897" spans="1:25" s="18" customFormat="1" ht="17.100000000000001" customHeight="1" x14ac:dyDescent="0.25">
      <c r="A1897" s="131" t="s">
        <v>11513</v>
      </c>
      <c r="B1897" s="132" t="s">
        <v>11514</v>
      </c>
      <c r="C1897" s="132" t="s">
        <v>9</v>
      </c>
      <c r="D1897" s="132" t="s">
        <v>1490</v>
      </c>
      <c r="E1897" s="132" t="s">
        <v>1576</v>
      </c>
      <c r="F1897" s="132" t="s">
        <v>1500</v>
      </c>
      <c r="G1897" s="132" t="s">
        <v>1484</v>
      </c>
      <c r="H1897" s="132">
        <v>2012</v>
      </c>
      <c r="I1897" s="133" t="s">
        <v>11515</v>
      </c>
      <c r="J1897" s="133" t="s">
        <v>11516</v>
      </c>
      <c r="K1897" s="132" t="s">
        <v>1620</v>
      </c>
      <c r="L1897" s="133" t="s">
        <v>433</v>
      </c>
      <c r="M1897" s="111">
        <v>44553</v>
      </c>
      <c r="N1897" s="111">
        <v>270633</v>
      </c>
      <c r="O1897" s="111">
        <v>226080</v>
      </c>
      <c r="P1897" s="111">
        <v>48691</v>
      </c>
      <c r="Q1897" s="111">
        <v>552925</v>
      </c>
      <c r="R1897" s="111">
        <v>319381</v>
      </c>
      <c r="S1897" s="111">
        <v>7434</v>
      </c>
      <c r="T1897" s="111">
        <v>14042</v>
      </c>
      <c r="U1897" s="111">
        <v>124103</v>
      </c>
      <c r="V1897" s="134">
        <v>3.34</v>
      </c>
      <c r="W1897" s="111">
        <v>2578</v>
      </c>
      <c r="X1897" s="111">
        <v>127</v>
      </c>
      <c r="Y1897" s="135">
        <v>167391</v>
      </c>
    </row>
    <row r="1898" spans="1:25" s="18" customFormat="1" ht="17.100000000000001" customHeight="1" x14ac:dyDescent="0.25">
      <c r="A1898" s="131" t="s">
        <v>11517</v>
      </c>
      <c r="B1898" s="132" t="s">
        <v>11518</v>
      </c>
      <c r="C1898" s="132" t="s">
        <v>5</v>
      </c>
      <c r="D1898" s="132" t="s">
        <v>1495</v>
      </c>
      <c r="E1898" s="132" t="s">
        <v>1592</v>
      </c>
      <c r="F1898" s="132" t="s">
        <v>1500</v>
      </c>
      <c r="G1898" s="132" t="s">
        <v>1484</v>
      </c>
      <c r="H1898" s="132">
        <v>2012</v>
      </c>
      <c r="I1898" s="133" t="s">
        <v>11519</v>
      </c>
      <c r="J1898" s="133" t="s">
        <v>1196</v>
      </c>
      <c r="K1898" s="132" t="s">
        <v>1593</v>
      </c>
      <c r="L1898" s="133" t="s">
        <v>436</v>
      </c>
      <c r="M1898" s="111">
        <v>206324</v>
      </c>
      <c r="N1898" s="111">
        <v>651005</v>
      </c>
      <c r="O1898" s="111">
        <v>444682</v>
      </c>
      <c r="P1898" s="111">
        <v>351954</v>
      </c>
      <c r="Q1898" s="111">
        <v>958586</v>
      </c>
      <c r="R1898" s="111">
        <v>935030</v>
      </c>
      <c r="S1898" s="111">
        <v>106636</v>
      </c>
      <c r="T1898" s="111">
        <v>144624</v>
      </c>
      <c r="U1898" s="111">
        <v>197810</v>
      </c>
      <c r="V1898" s="134">
        <v>6.63</v>
      </c>
      <c r="W1898" s="111">
        <v>12062</v>
      </c>
      <c r="X1898" s="111">
        <v>83736</v>
      </c>
      <c r="Y1898" s="135">
        <v>417750</v>
      </c>
    </row>
    <row r="1899" spans="1:25" s="18" customFormat="1" ht="17.100000000000001" customHeight="1" x14ac:dyDescent="0.25">
      <c r="A1899" s="131" t="s">
        <v>11520</v>
      </c>
      <c r="B1899" s="132" t="s">
        <v>11521</v>
      </c>
      <c r="C1899" s="132" t="s">
        <v>8</v>
      </c>
      <c r="D1899" s="132" t="s">
        <v>1482</v>
      </c>
      <c r="E1899" s="132" t="s">
        <v>1757</v>
      </c>
      <c r="F1899" s="132" t="s">
        <v>1479</v>
      </c>
      <c r="G1899" s="132" t="s">
        <v>1484</v>
      </c>
      <c r="H1899" s="132">
        <v>2012</v>
      </c>
      <c r="I1899" s="133" t="s">
        <v>11522</v>
      </c>
      <c r="J1899" s="133" t="s">
        <v>11523</v>
      </c>
      <c r="K1899" s="132" t="s">
        <v>1758</v>
      </c>
      <c r="L1899" s="133" t="s">
        <v>763</v>
      </c>
      <c r="M1899" s="111">
        <v>35509</v>
      </c>
      <c r="N1899" s="111">
        <v>102633</v>
      </c>
      <c r="O1899" s="111">
        <v>67124</v>
      </c>
      <c r="P1899" s="111">
        <v>14091</v>
      </c>
      <c r="Q1899" s="111">
        <v>297944</v>
      </c>
      <c r="R1899" s="111">
        <v>297578</v>
      </c>
      <c r="S1899" s="111">
        <v>58998</v>
      </c>
      <c r="T1899" s="111">
        <v>68299</v>
      </c>
      <c r="U1899" s="111">
        <v>22052</v>
      </c>
      <c r="V1899" s="134">
        <v>1</v>
      </c>
      <c r="W1899" s="111"/>
      <c r="X1899" s="111">
        <v>57790</v>
      </c>
      <c r="Y1899" s="135">
        <v>101881</v>
      </c>
    </row>
    <row r="1900" spans="1:25" s="18" customFormat="1" ht="17.100000000000001" customHeight="1" x14ac:dyDescent="0.25">
      <c r="A1900" s="131" t="s">
        <v>11524</v>
      </c>
      <c r="B1900" s="132" t="s">
        <v>11525</v>
      </c>
      <c r="C1900" s="132" t="s">
        <v>7</v>
      </c>
      <c r="D1900" s="132" t="s">
        <v>1482</v>
      </c>
      <c r="E1900" s="132" t="s">
        <v>1488</v>
      </c>
      <c r="F1900" s="132" t="s">
        <v>1500</v>
      </c>
      <c r="G1900" s="132" t="s">
        <v>1484</v>
      </c>
      <c r="H1900" s="132">
        <v>2012</v>
      </c>
      <c r="I1900" s="133" t="s">
        <v>11526</v>
      </c>
      <c r="J1900" s="133" t="s">
        <v>11527</v>
      </c>
      <c r="K1900" s="132" t="s">
        <v>1511</v>
      </c>
      <c r="L1900" s="133" t="s">
        <v>452</v>
      </c>
      <c r="M1900" s="111">
        <v>263989</v>
      </c>
      <c r="N1900" s="111">
        <v>392044</v>
      </c>
      <c r="O1900" s="111">
        <v>128054</v>
      </c>
      <c r="P1900" s="111">
        <v>0</v>
      </c>
      <c r="Q1900" s="111">
        <v>926793</v>
      </c>
      <c r="R1900" s="111">
        <v>926784</v>
      </c>
      <c r="S1900" s="111">
        <v>96002</v>
      </c>
      <c r="T1900" s="111">
        <v>107536</v>
      </c>
      <c r="U1900" s="111">
        <v>93054</v>
      </c>
      <c r="V1900" s="134">
        <v>3</v>
      </c>
      <c r="W1900" s="111">
        <v>20463</v>
      </c>
      <c r="X1900" s="111">
        <v>75546</v>
      </c>
      <c r="Y1900" s="135">
        <v>237363</v>
      </c>
    </row>
    <row r="1901" spans="1:25" s="18" customFormat="1" ht="17.100000000000001" customHeight="1" x14ac:dyDescent="0.25">
      <c r="A1901" s="131" t="s">
        <v>11528</v>
      </c>
      <c r="B1901" s="132" t="s">
        <v>11529</v>
      </c>
      <c r="C1901" s="132" t="s">
        <v>8</v>
      </c>
      <c r="D1901" s="132" t="s">
        <v>1495</v>
      </c>
      <c r="E1901" s="132" t="s">
        <v>1730</v>
      </c>
      <c r="F1901" s="132" t="s">
        <v>1500</v>
      </c>
      <c r="G1901" s="132" t="s">
        <v>1484</v>
      </c>
      <c r="H1901" s="132">
        <v>2012</v>
      </c>
      <c r="I1901" s="133" t="s">
        <v>11530</v>
      </c>
      <c r="J1901" s="133" t="s">
        <v>11531</v>
      </c>
      <c r="K1901" s="132" t="s">
        <v>1993</v>
      </c>
      <c r="L1901" s="133" t="s">
        <v>1261</v>
      </c>
      <c r="M1901" s="111">
        <v>73252</v>
      </c>
      <c r="N1901" s="111">
        <v>203509</v>
      </c>
      <c r="O1901" s="111">
        <v>130257</v>
      </c>
      <c r="P1901" s="111">
        <v>55985</v>
      </c>
      <c r="Q1901" s="111">
        <v>457466</v>
      </c>
      <c r="R1901" s="111">
        <v>457465</v>
      </c>
      <c r="S1901" s="111">
        <v>18621</v>
      </c>
      <c r="T1901" s="111">
        <v>20240</v>
      </c>
      <c r="U1901" s="111">
        <v>262509</v>
      </c>
      <c r="V1901" s="134">
        <v>10</v>
      </c>
      <c r="W1901" s="111">
        <v>3814</v>
      </c>
      <c r="X1901" s="111">
        <v>12690</v>
      </c>
      <c r="Y1901" s="135">
        <v>432426</v>
      </c>
    </row>
    <row r="1902" spans="1:25" s="18" customFormat="1" ht="17.100000000000001" customHeight="1" x14ac:dyDescent="0.25">
      <c r="A1902" s="131" t="s">
        <v>3676</v>
      </c>
      <c r="B1902" s="132" t="s">
        <v>3677</v>
      </c>
      <c r="C1902" s="132" t="s">
        <v>14</v>
      </c>
      <c r="D1902" s="132" t="s">
        <v>1482</v>
      </c>
      <c r="E1902" s="132" t="s">
        <v>1488</v>
      </c>
      <c r="F1902" s="132" t="s">
        <v>1500</v>
      </c>
      <c r="G1902" s="132" t="s">
        <v>1484</v>
      </c>
      <c r="H1902" s="132">
        <v>2012</v>
      </c>
      <c r="I1902" s="133" t="s">
        <v>1290</v>
      </c>
      <c r="J1902" s="133" t="s">
        <v>485</v>
      </c>
      <c r="K1902" s="132" t="s">
        <v>1511</v>
      </c>
      <c r="L1902" s="133" t="s">
        <v>452</v>
      </c>
      <c r="M1902" s="111">
        <v>241650</v>
      </c>
      <c r="N1902" s="111">
        <v>480133</v>
      </c>
      <c r="O1902" s="111">
        <v>238483</v>
      </c>
      <c r="P1902" s="111">
        <v>0</v>
      </c>
      <c r="Q1902" s="111">
        <v>825880</v>
      </c>
      <c r="R1902" s="111">
        <v>815251</v>
      </c>
      <c r="S1902" s="111">
        <v>178112</v>
      </c>
      <c r="T1902" s="111">
        <v>197428</v>
      </c>
      <c r="U1902" s="111">
        <v>420772</v>
      </c>
      <c r="V1902" s="134">
        <v>6.33</v>
      </c>
      <c r="W1902" s="111">
        <v>36843</v>
      </c>
      <c r="X1902" s="111">
        <v>139347</v>
      </c>
      <c r="Y1902" s="135">
        <v>717570</v>
      </c>
    </row>
    <row r="1903" spans="1:25" s="18" customFormat="1" ht="17.100000000000001" customHeight="1" x14ac:dyDescent="0.25">
      <c r="A1903" s="131" t="s">
        <v>11532</v>
      </c>
      <c r="B1903" s="132" t="s">
        <v>11533</v>
      </c>
      <c r="C1903" s="132" t="s">
        <v>5</v>
      </c>
      <c r="D1903" s="132" t="s">
        <v>1604</v>
      </c>
      <c r="E1903" s="132" t="s">
        <v>1738</v>
      </c>
      <c r="F1903" s="132" t="s">
        <v>1500</v>
      </c>
      <c r="G1903" s="132" t="s">
        <v>1484</v>
      </c>
      <c r="H1903" s="132">
        <v>2012</v>
      </c>
      <c r="I1903" s="133" t="s">
        <v>11534</v>
      </c>
      <c r="J1903" s="133" t="s">
        <v>11535</v>
      </c>
      <c r="K1903" s="132" t="s">
        <v>1739</v>
      </c>
      <c r="L1903" s="133" t="s">
        <v>522</v>
      </c>
      <c r="M1903" s="111">
        <v>423603</v>
      </c>
      <c r="N1903" s="111">
        <v>906292</v>
      </c>
      <c r="O1903" s="111">
        <v>482689</v>
      </c>
      <c r="P1903" s="111">
        <v>385343</v>
      </c>
      <c r="Q1903" s="111">
        <v>504784</v>
      </c>
      <c r="R1903" s="111">
        <v>501177</v>
      </c>
      <c r="S1903" s="111">
        <v>50119</v>
      </c>
      <c r="T1903" s="111">
        <v>83819</v>
      </c>
      <c r="U1903" s="111">
        <v>86362</v>
      </c>
      <c r="V1903" s="134">
        <v>5.07</v>
      </c>
      <c r="W1903" s="111">
        <v>4902</v>
      </c>
      <c r="X1903" s="111">
        <v>29931</v>
      </c>
      <c r="Y1903" s="135">
        <v>202991</v>
      </c>
    </row>
    <row r="1904" spans="1:25" s="18" customFormat="1" ht="17.100000000000001" customHeight="1" x14ac:dyDescent="0.25">
      <c r="A1904" s="131" t="s">
        <v>11536</v>
      </c>
      <c r="B1904" s="132" t="s">
        <v>11537</v>
      </c>
      <c r="C1904" s="132" t="s">
        <v>9</v>
      </c>
      <c r="D1904" s="132" t="s">
        <v>1482</v>
      </c>
      <c r="E1904" s="132" t="s">
        <v>1488</v>
      </c>
      <c r="F1904" s="132" t="s">
        <v>1500</v>
      </c>
      <c r="G1904" s="132" t="s">
        <v>1480</v>
      </c>
      <c r="H1904" s="132">
        <v>2012</v>
      </c>
      <c r="I1904" s="133" t="s">
        <v>11538</v>
      </c>
      <c r="J1904" s="133" t="s">
        <v>1040</v>
      </c>
      <c r="K1904" s="132" t="s">
        <v>1511</v>
      </c>
      <c r="L1904" s="133" t="s">
        <v>452</v>
      </c>
      <c r="M1904" s="111">
        <v>785295</v>
      </c>
      <c r="N1904" s="111">
        <v>1326858</v>
      </c>
      <c r="O1904" s="111">
        <v>541563</v>
      </c>
      <c r="P1904" s="111">
        <v>432404</v>
      </c>
      <c r="Q1904" s="111">
        <v>661791</v>
      </c>
      <c r="R1904" s="111">
        <v>649390</v>
      </c>
      <c r="S1904" s="111">
        <v>383476</v>
      </c>
      <c r="T1904" s="111">
        <v>394198</v>
      </c>
      <c r="U1904" s="111">
        <v>64954</v>
      </c>
      <c r="V1904" s="134">
        <v>2.58</v>
      </c>
      <c r="W1904" s="111">
        <v>85623</v>
      </c>
      <c r="X1904" s="111">
        <v>300755</v>
      </c>
      <c r="Y1904" s="135">
        <v>481960</v>
      </c>
    </row>
    <row r="1905" spans="1:25" s="18" customFormat="1" ht="17.100000000000001" customHeight="1" x14ac:dyDescent="0.25">
      <c r="A1905" s="131" t="s">
        <v>11539</v>
      </c>
      <c r="B1905" s="132" t="s">
        <v>11540</v>
      </c>
      <c r="C1905" s="132" t="s">
        <v>8</v>
      </c>
      <c r="D1905" s="132" t="s">
        <v>1482</v>
      </c>
      <c r="E1905" s="132" t="s">
        <v>1488</v>
      </c>
      <c r="F1905" s="132" t="s">
        <v>1500</v>
      </c>
      <c r="G1905" s="132" t="s">
        <v>1480</v>
      </c>
      <c r="H1905" s="132">
        <v>2012</v>
      </c>
      <c r="I1905" s="133" t="s">
        <v>11541</v>
      </c>
      <c r="J1905" s="133" t="s">
        <v>1068</v>
      </c>
      <c r="K1905" s="132" t="s">
        <v>1511</v>
      </c>
      <c r="L1905" s="133" t="s">
        <v>452</v>
      </c>
      <c r="M1905" s="111">
        <v>349920</v>
      </c>
      <c r="N1905" s="111">
        <v>606036</v>
      </c>
      <c r="O1905" s="111">
        <v>256116</v>
      </c>
      <c r="P1905" s="111">
        <v>5207</v>
      </c>
      <c r="Q1905" s="111">
        <v>267751</v>
      </c>
      <c r="R1905" s="111">
        <v>262489</v>
      </c>
      <c r="S1905" s="111">
        <v>73240</v>
      </c>
      <c r="T1905" s="111">
        <v>77290</v>
      </c>
      <c r="U1905" s="111">
        <v>49299</v>
      </c>
      <c r="V1905" s="134">
        <v>3.62</v>
      </c>
      <c r="W1905" s="111">
        <v>3002</v>
      </c>
      <c r="X1905" s="111">
        <v>10642</v>
      </c>
      <c r="Y1905" s="135">
        <v>148934</v>
      </c>
    </row>
    <row r="1906" spans="1:25" s="18" customFormat="1" ht="17.100000000000001" customHeight="1" x14ac:dyDescent="0.25">
      <c r="A1906" s="131" t="s">
        <v>11542</v>
      </c>
      <c r="B1906" s="132" t="s">
        <v>11543</v>
      </c>
      <c r="C1906" s="132" t="s">
        <v>8</v>
      </c>
      <c r="D1906" s="132" t="s">
        <v>1562</v>
      </c>
      <c r="E1906" s="132" t="s">
        <v>1667</v>
      </c>
      <c r="F1906" s="132" t="s">
        <v>1479</v>
      </c>
      <c r="G1906" s="132" t="s">
        <v>1484</v>
      </c>
      <c r="H1906" s="132">
        <v>2012</v>
      </c>
      <c r="I1906" s="133" t="s">
        <v>11544</v>
      </c>
      <c r="J1906" s="133" t="s">
        <v>11545</v>
      </c>
      <c r="K1906" s="132" t="s">
        <v>1668</v>
      </c>
      <c r="L1906" s="133" t="s">
        <v>425</v>
      </c>
      <c r="M1906" s="111">
        <v>103857</v>
      </c>
      <c r="N1906" s="111">
        <v>362728</v>
      </c>
      <c r="O1906" s="111">
        <v>258871</v>
      </c>
      <c r="P1906" s="111">
        <v>0</v>
      </c>
      <c r="Q1906" s="111">
        <v>705461</v>
      </c>
      <c r="R1906" s="111">
        <v>705145</v>
      </c>
      <c r="S1906" s="111">
        <v>55483</v>
      </c>
      <c r="T1906" s="111">
        <v>66605</v>
      </c>
      <c r="U1906" s="111">
        <v>52471</v>
      </c>
      <c r="V1906" s="134">
        <v>2.56</v>
      </c>
      <c r="W1906" s="111"/>
      <c r="X1906" s="111">
        <v>55452</v>
      </c>
      <c r="Y1906" s="135">
        <v>137955</v>
      </c>
    </row>
    <row r="1907" spans="1:25" s="18" customFormat="1" ht="17.100000000000001" customHeight="1" x14ac:dyDescent="0.25">
      <c r="A1907" s="131" t="s">
        <v>11546</v>
      </c>
      <c r="B1907" s="132" t="s">
        <v>11547</v>
      </c>
      <c r="C1907" s="132" t="s">
        <v>9</v>
      </c>
      <c r="D1907" s="132" t="s">
        <v>1523</v>
      </c>
      <c r="E1907" s="132" t="s">
        <v>1692</v>
      </c>
      <c r="F1907" s="132" t="s">
        <v>1479</v>
      </c>
      <c r="G1907" s="132" t="s">
        <v>1484</v>
      </c>
      <c r="H1907" s="132">
        <v>2012</v>
      </c>
      <c r="I1907" s="133" t="s">
        <v>11548</v>
      </c>
      <c r="J1907" s="133" t="s">
        <v>11549</v>
      </c>
      <c r="K1907" s="132" t="s">
        <v>1698</v>
      </c>
      <c r="L1907" s="133" t="s">
        <v>449</v>
      </c>
      <c r="M1907" s="111">
        <v>67473</v>
      </c>
      <c r="N1907" s="111">
        <v>95135</v>
      </c>
      <c r="O1907" s="111">
        <v>27662</v>
      </c>
      <c r="P1907" s="111">
        <v>0</v>
      </c>
      <c r="Q1907" s="111">
        <v>223865</v>
      </c>
      <c r="R1907" s="111">
        <v>223816</v>
      </c>
      <c r="S1907" s="111">
        <v>40552</v>
      </c>
      <c r="T1907" s="111">
        <v>45702</v>
      </c>
      <c r="U1907" s="111">
        <v>26134</v>
      </c>
      <c r="V1907" s="134">
        <v>1</v>
      </c>
      <c r="W1907" s="111"/>
      <c r="X1907" s="111">
        <v>40600</v>
      </c>
      <c r="Y1907" s="135">
        <v>83566</v>
      </c>
    </row>
    <row r="1908" spans="1:25" s="18" customFormat="1" ht="17.100000000000001" customHeight="1" x14ac:dyDescent="0.25">
      <c r="A1908" s="131" t="s">
        <v>3678</v>
      </c>
      <c r="B1908" s="132" t="s">
        <v>3679</v>
      </c>
      <c r="C1908" s="132" t="s">
        <v>11</v>
      </c>
      <c r="D1908" s="132" t="s">
        <v>1495</v>
      </c>
      <c r="E1908" s="132" t="s">
        <v>1730</v>
      </c>
      <c r="F1908" s="132" t="s">
        <v>1479</v>
      </c>
      <c r="G1908" s="132" t="s">
        <v>1480</v>
      </c>
      <c r="H1908" s="132">
        <v>2012</v>
      </c>
      <c r="I1908" s="133" t="s">
        <v>1291</v>
      </c>
      <c r="J1908" s="133" t="s">
        <v>1292</v>
      </c>
      <c r="K1908" s="132" t="s">
        <v>1993</v>
      </c>
      <c r="L1908" s="133" t="s">
        <v>1261</v>
      </c>
      <c r="M1908" s="111">
        <v>424568</v>
      </c>
      <c r="N1908" s="111">
        <v>645315</v>
      </c>
      <c r="O1908" s="111">
        <v>220747</v>
      </c>
      <c r="P1908" s="111">
        <v>4606</v>
      </c>
      <c r="Q1908" s="111">
        <v>1331807</v>
      </c>
      <c r="R1908" s="111">
        <v>1311748</v>
      </c>
      <c r="S1908" s="111">
        <v>35948</v>
      </c>
      <c r="T1908" s="111">
        <v>136811</v>
      </c>
      <c r="U1908" s="111">
        <v>106341</v>
      </c>
      <c r="V1908" s="134">
        <v>6.24</v>
      </c>
      <c r="W1908" s="111"/>
      <c r="X1908" s="111">
        <v>27723</v>
      </c>
      <c r="Y1908" s="135">
        <v>374018</v>
      </c>
    </row>
    <row r="1909" spans="1:25" s="18" customFormat="1" ht="17.100000000000001" customHeight="1" x14ac:dyDescent="0.25">
      <c r="A1909" s="131" t="s">
        <v>6143</v>
      </c>
      <c r="B1909" s="132" t="s">
        <v>6144</v>
      </c>
      <c r="C1909" s="132" t="s">
        <v>11</v>
      </c>
      <c r="D1909" s="132" t="s">
        <v>1477</v>
      </c>
      <c r="E1909" s="132" t="s">
        <v>1724</v>
      </c>
      <c r="F1909" s="132" t="s">
        <v>1500</v>
      </c>
      <c r="G1909" s="132" t="s">
        <v>1484</v>
      </c>
      <c r="H1909" s="132">
        <v>2012</v>
      </c>
      <c r="I1909" s="133" t="s">
        <v>6145</v>
      </c>
      <c r="J1909" s="133" t="s">
        <v>6146</v>
      </c>
      <c r="K1909" s="132" t="s">
        <v>1794</v>
      </c>
      <c r="L1909" s="133" t="s">
        <v>735</v>
      </c>
      <c r="M1909" s="111">
        <v>181996</v>
      </c>
      <c r="N1909" s="111">
        <v>679414</v>
      </c>
      <c r="O1909" s="111">
        <v>497418</v>
      </c>
      <c r="P1909" s="111">
        <v>355364</v>
      </c>
      <c r="Q1909" s="111">
        <v>633607</v>
      </c>
      <c r="R1909" s="111">
        <v>623569</v>
      </c>
      <c r="S1909" s="111">
        <v>73997</v>
      </c>
      <c r="T1909" s="111">
        <v>124463</v>
      </c>
      <c r="U1909" s="111">
        <v>40196</v>
      </c>
      <c r="V1909" s="134">
        <v>2.2599999999999998</v>
      </c>
      <c r="W1909" s="111">
        <v>6329</v>
      </c>
      <c r="X1909" s="111">
        <v>69834</v>
      </c>
      <c r="Y1909" s="135">
        <v>203521</v>
      </c>
    </row>
    <row r="1910" spans="1:25" s="18" customFormat="1" ht="17.100000000000001" customHeight="1" x14ac:dyDescent="0.25">
      <c r="A1910" s="131" t="s">
        <v>6147</v>
      </c>
      <c r="B1910" s="132" t="s">
        <v>6148</v>
      </c>
      <c r="C1910" s="132" t="s">
        <v>17</v>
      </c>
      <c r="D1910" s="132" t="s">
        <v>1482</v>
      </c>
      <c r="E1910" s="132" t="s">
        <v>1590</v>
      </c>
      <c r="F1910" s="132" t="s">
        <v>1500</v>
      </c>
      <c r="G1910" s="132" t="s">
        <v>1484</v>
      </c>
      <c r="H1910" s="132">
        <v>2012</v>
      </c>
      <c r="I1910" s="133" t="s">
        <v>6149</v>
      </c>
      <c r="J1910" s="133" t="s">
        <v>6150</v>
      </c>
      <c r="K1910" s="132" t="s">
        <v>1795</v>
      </c>
      <c r="L1910" s="133" t="s">
        <v>442</v>
      </c>
      <c r="M1910" s="111">
        <v>183380</v>
      </c>
      <c r="N1910" s="111">
        <v>486980</v>
      </c>
      <c r="O1910" s="111">
        <v>303599</v>
      </c>
      <c r="P1910" s="111">
        <v>245500</v>
      </c>
      <c r="Q1910" s="111">
        <v>534662</v>
      </c>
      <c r="R1910" s="111">
        <v>529301</v>
      </c>
      <c r="S1910" s="111">
        <v>61543</v>
      </c>
      <c r="T1910" s="111">
        <v>97546</v>
      </c>
      <c r="U1910" s="111">
        <v>133217</v>
      </c>
      <c r="V1910" s="134">
        <v>5.83</v>
      </c>
      <c r="W1910" s="111">
        <v>10750</v>
      </c>
      <c r="X1910" s="111">
        <v>50775</v>
      </c>
      <c r="Y1910" s="135">
        <v>279324</v>
      </c>
    </row>
    <row r="1911" spans="1:25" s="18" customFormat="1" ht="17.100000000000001" customHeight="1" x14ac:dyDescent="0.25">
      <c r="A1911" s="131" t="s">
        <v>3680</v>
      </c>
      <c r="B1911" s="132" t="s">
        <v>3681</v>
      </c>
      <c r="C1911" s="132" t="s">
        <v>9</v>
      </c>
      <c r="D1911" s="132" t="s">
        <v>1482</v>
      </c>
      <c r="E1911" s="132" t="s">
        <v>1488</v>
      </c>
      <c r="F1911" s="132" t="s">
        <v>1500</v>
      </c>
      <c r="G1911" s="132" t="s">
        <v>1480</v>
      </c>
      <c r="H1911" s="132">
        <v>2012</v>
      </c>
      <c r="I1911" s="133" t="s">
        <v>3682</v>
      </c>
      <c r="J1911" s="133" t="s">
        <v>2497</v>
      </c>
      <c r="K1911" s="132" t="s">
        <v>1553</v>
      </c>
      <c r="L1911" s="133" t="s">
        <v>487</v>
      </c>
      <c r="M1911" s="111">
        <v>226640</v>
      </c>
      <c r="N1911" s="111">
        <v>809488</v>
      </c>
      <c r="O1911" s="111">
        <v>582849</v>
      </c>
      <c r="P1911" s="111">
        <v>29997</v>
      </c>
      <c r="Q1911" s="111">
        <v>1054246</v>
      </c>
      <c r="R1911" s="111">
        <v>1053700</v>
      </c>
      <c r="S1911" s="111">
        <v>90855</v>
      </c>
      <c r="T1911" s="111">
        <v>170712</v>
      </c>
      <c r="U1911" s="111">
        <v>211778</v>
      </c>
      <c r="V1911" s="134">
        <v>9.75</v>
      </c>
      <c r="W1911" s="111">
        <v>8844</v>
      </c>
      <c r="X1911" s="111">
        <v>78862</v>
      </c>
      <c r="Y1911" s="135">
        <v>453272</v>
      </c>
    </row>
    <row r="1912" spans="1:25" s="18" customFormat="1" ht="17.100000000000001" customHeight="1" x14ac:dyDescent="0.25">
      <c r="A1912" s="131" t="s">
        <v>11550</v>
      </c>
      <c r="B1912" s="132" t="s">
        <v>11551</v>
      </c>
      <c r="C1912" s="132" t="s">
        <v>8</v>
      </c>
      <c r="D1912" s="132" t="s">
        <v>1482</v>
      </c>
      <c r="E1912" s="132" t="s">
        <v>1488</v>
      </c>
      <c r="F1912" s="132" t="s">
        <v>1500</v>
      </c>
      <c r="G1912" s="132" t="s">
        <v>1480</v>
      </c>
      <c r="H1912" s="132">
        <v>2012</v>
      </c>
      <c r="I1912" s="133" t="s">
        <v>11552</v>
      </c>
      <c r="J1912" s="133" t="s">
        <v>1053</v>
      </c>
      <c r="K1912" s="132" t="s">
        <v>1511</v>
      </c>
      <c r="L1912" s="133" t="s">
        <v>452</v>
      </c>
      <c r="M1912" s="111">
        <v>540880</v>
      </c>
      <c r="N1912" s="111">
        <v>704271</v>
      </c>
      <c r="O1912" s="111">
        <v>163391</v>
      </c>
      <c r="P1912" s="111">
        <v>34127</v>
      </c>
      <c r="Q1912" s="111">
        <v>2210617</v>
      </c>
      <c r="R1912" s="111">
        <v>2210600</v>
      </c>
      <c r="S1912" s="111">
        <v>212618</v>
      </c>
      <c r="T1912" s="111">
        <v>283648</v>
      </c>
      <c r="U1912" s="111">
        <v>203764</v>
      </c>
      <c r="V1912" s="134">
        <v>12.67</v>
      </c>
      <c r="W1912" s="111">
        <v>29885</v>
      </c>
      <c r="X1912" s="111">
        <v>180289</v>
      </c>
      <c r="Y1912" s="135">
        <v>581061</v>
      </c>
    </row>
    <row r="1913" spans="1:25" s="18" customFormat="1" ht="17.100000000000001" customHeight="1" x14ac:dyDescent="0.25">
      <c r="A1913" s="131" t="s">
        <v>3683</v>
      </c>
      <c r="B1913" s="132" t="s">
        <v>3684</v>
      </c>
      <c r="C1913" s="132" t="s">
        <v>8</v>
      </c>
      <c r="D1913" s="132" t="s">
        <v>1495</v>
      </c>
      <c r="E1913" s="132" t="s">
        <v>1574</v>
      </c>
      <c r="F1913" s="132" t="s">
        <v>1500</v>
      </c>
      <c r="G1913" s="132" t="s">
        <v>1480</v>
      </c>
      <c r="H1913" s="132">
        <v>2012</v>
      </c>
      <c r="I1913" s="133" t="s">
        <v>1293</v>
      </c>
      <c r="J1913" s="133" t="s">
        <v>1294</v>
      </c>
      <c r="K1913" s="132" t="s">
        <v>1923</v>
      </c>
      <c r="L1913" s="133" t="s">
        <v>719</v>
      </c>
      <c r="M1913" s="111">
        <v>586711</v>
      </c>
      <c r="N1913" s="111">
        <v>2596571</v>
      </c>
      <c r="O1913" s="111">
        <v>2009860</v>
      </c>
      <c r="P1913" s="111">
        <v>344494</v>
      </c>
      <c r="Q1913" s="111">
        <v>7581235</v>
      </c>
      <c r="R1913" s="111">
        <v>7566396</v>
      </c>
      <c r="S1913" s="111">
        <v>231226</v>
      </c>
      <c r="T1913" s="111">
        <v>337996</v>
      </c>
      <c r="U1913" s="111">
        <v>316399</v>
      </c>
      <c r="V1913" s="134">
        <v>15.44</v>
      </c>
      <c r="W1913" s="111">
        <v>35897</v>
      </c>
      <c r="X1913" s="111">
        <v>158588</v>
      </c>
      <c r="Y1913" s="135">
        <v>788302</v>
      </c>
    </row>
    <row r="1914" spans="1:25" s="18" customFormat="1" ht="17.100000000000001" customHeight="1" x14ac:dyDescent="0.25">
      <c r="A1914" s="131" t="s">
        <v>11553</v>
      </c>
      <c r="B1914" s="132" t="s">
        <v>11554</v>
      </c>
      <c r="C1914" s="132" t="s">
        <v>14</v>
      </c>
      <c r="D1914" s="132" t="s">
        <v>1495</v>
      </c>
      <c r="E1914" s="132" t="s">
        <v>1592</v>
      </c>
      <c r="F1914" s="132" t="s">
        <v>1500</v>
      </c>
      <c r="G1914" s="132" t="s">
        <v>1480</v>
      </c>
      <c r="H1914" s="132">
        <v>2012</v>
      </c>
      <c r="I1914" s="133" t="s">
        <v>11555</v>
      </c>
      <c r="J1914" s="133" t="s">
        <v>11556</v>
      </c>
      <c r="K1914" s="132" t="s">
        <v>1593</v>
      </c>
      <c r="L1914" s="133" t="s">
        <v>436</v>
      </c>
      <c r="M1914" s="111">
        <v>879388</v>
      </c>
      <c r="N1914" s="111">
        <v>1916803</v>
      </c>
      <c r="O1914" s="111">
        <v>1037415</v>
      </c>
      <c r="P1914" s="111">
        <v>624167</v>
      </c>
      <c r="Q1914" s="111">
        <v>1538749</v>
      </c>
      <c r="R1914" s="111">
        <v>1523132</v>
      </c>
      <c r="S1914" s="111">
        <v>339597</v>
      </c>
      <c r="T1914" s="111">
        <v>390895</v>
      </c>
      <c r="U1914" s="111">
        <v>620501</v>
      </c>
      <c r="V1914" s="134">
        <v>18.989999999999998</v>
      </c>
      <c r="W1914" s="111">
        <v>27267</v>
      </c>
      <c r="X1914" s="111">
        <v>267828</v>
      </c>
      <c r="Y1914" s="135">
        <v>1203056</v>
      </c>
    </row>
    <row r="1915" spans="1:25" s="18" customFormat="1" ht="17.100000000000001" customHeight="1" x14ac:dyDescent="0.25">
      <c r="A1915" s="131" t="s">
        <v>11557</v>
      </c>
      <c r="B1915" s="132" t="s">
        <v>11558</v>
      </c>
      <c r="C1915" s="132" t="s">
        <v>9</v>
      </c>
      <c r="D1915" s="132" t="s">
        <v>1498</v>
      </c>
      <c r="E1915" s="132" t="s">
        <v>1586</v>
      </c>
      <c r="F1915" s="132" t="s">
        <v>1500</v>
      </c>
      <c r="G1915" s="132" t="s">
        <v>1484</v>
      </c>
      <c r="H1915" s="132">
        <v>2012</v>
      </c>
      <c r="I1915" s="133" t="s">
        <v>11559</v>
      </c>
      <c r="J1915" s="133" t="s">
        <v>11560</v>
      </c>
      <c r="K1915" s="132" t="s">
        <v>1587</v>
      </c>
      <c r="L1915" s="133" t="s">
        <v>511</v>
      </c>
      <c r="M1915" s="111">
        <v>153100</v>
      </c>
      <c r="N1915" s="111">
        <v>169910</v>
      </c>
      <c r="O1915" s="111">
        <v>16811</v>
      </c>
      <c r="P1915" s="111">
        <v>0</v>
      </c>
      <c r="Q1915" s="111">
        <v>249034</v>
      </c>
      <c r="R1915" s="111">
        <v>249034</v>
      </c>
      <c r="S1915" s="111">
        <v>49849</v>
      </c>
      <c r="T1915" s="111">
        <v>49849</v>
      </c>
      <c r="U1915" s="111">
        <v>93198</v>
      </c>
      <c r="V1915" s="134">
        <v>3</v>
      </c>
      <c r="W1915" s="111">
        <v>11014</v>
      </c>
      <c r="X1915" s="111">
        <v>38834</v>
      </c>
      <c r="Y1915" s="135">
        <v>168688</v>
      </c>
    </row>
    <row r="1916" spans="1:25" s="18" customFormat="1" ht="17.100000000000001" customHeight="1" x14ac:dyDescent="0.25">
      <c r="A1916" s="131" t="s">
        <v>3685</v>
      </c>
      <c r="B1916" s="132" t="s">
        <v>3686</v>
      </c>
      <c r="C1916" s="132" t="s">
        <v>7</v>
      </c>
      <c r="D1916" s="132" t="s">
        <v>1482</v>
      </c>
      <c r="E1916" s="132" t="s">
        <v>1752</v>
      </c>
      <c r="F1916" s="132" t="s">
        <v>1500</v>
      </c>
      <c r="G1916" s="132" t="s">
        <v>1480</v>
      </c>
      <c r="H1916" s="132">
        <v>2012</v>
      </c>
      <c r="I1916" s="133" t="s">
        <v>2147</v>
      </c>
      <c r="J1916" s="133" t="s">
        <v>2148</v>
      </c>
      <c r="K1916" s="132" t="s">
        <v>1753</v>
      </c>
      <c r="L1916" s="133" t="s">
        <v>571</v>
      </c>
      <c r="M1916" s="111">
        <v>1055914</v>
      </c>
      <c r="N1916" s="111">
        <v>3858779</v>
      </c>
      <c r="O1916" s="111">
        <v>2802865</v>
      </c>
      <c r="P1916" s="111">
        <v>1027523</v>
      </c>
      <c r="Q1916" s="111">
        <v>15972457</v>
      </c>
      <c r="R1916" s="111">
        <v>15919340</v>
      </c>
      <c r="S1916" s="111">
        <v>70360</v>
      </c>
      <c r="T1916" s="111">
        <v>248766</v>
      </c>
      <c r="U1916" s="111">
        <v>1162318</v>
      </c>
      <c r="V1916" s="134">
        <v>40.35</v>
      </c>
      <c r="W1916" s="111">
        <v>3805</v>
      </c>
      <c r="X1916" s="111">
        <v>11846</v>
      </c>
      <c r="Y1916" s="135">
        <v>1771867</v>
      </c>
    </row>
    <row r="1917" spans="1:25" s="18" customFormat="1" ht="17.100000000000001" customHeight="1" x14ac:dyDescent="0.25">
      <c r="A1917" s="131" t="s">
        <v>3687</v>
      </c>
      <c r="B1917" s="132" t="s">
        <v>3688</v>
      </c>
      <c r="C1917" s="132" t="s">
        <v>5</v>
      </c>
      <c r="D1917" s="132" t="s">
        <v>1482</v>
      </c>
      <c r="E1917" s="132" t="s">
        <v>1538</v>
      </c>
      <c r="F1917" s="132" t="s">
        <v>1500</v>
      </c>
      <c r="G1917" s="132" t="s">
        <v>1480</v>
      </c>
      <c r="H1917" s="132">
        <v>2012</v>
      </c>
      <c r="I1917" s="133" t="s">
        <v>3689</v>
      </c>
      <c r="J1917" s="133" t="s">
        <v>3690</v>
      </c>
      <c r="K1917" s="132" t="s">
        <v>1539</v>
      </c>
      <c r="L1917" s="133" t="s">
        <v>1061</v>
      </c>
      <c r="M1917" s="111">
        <v>420637</v>
      </c>
      <c r="N1917" s="111">
        <v>831582</v>
      </c>
      <c r="O1917" s="111">
        <v>410945</v>
      </c>
      <c r="P1917" s="111">
        <v>42497</v>
      </c>
      <c r="Q1917" s="111">
        <v>1761854</v>
      </c>
      <c r="R1917" s="111">
        <v>1758265</v>
      </c>
      <c r="S1917" s="111">
        <v>99633</v>
      </c>
      <c r="T1917" s="111">
        <v>131045</v>
      </c>
      <c r="U1917" s="111">
        <v>300682</v>
      </c>
      <c r="V1917" s="134">
        <v>11</v>
      </c>
      <c r="W1917" s="111">
        <v>21346</v>
      </c>
      <c r="X1917" s="111">
        <v>79116</v>
      </c>
      <c r="Y1917" s="135">
        <v>550319</v>
      </c>
    </row>
    <row r="1918" spans="1:25" s="18" customFormat="1" ht="17.100000000000001" customHeight="1" x14ac:dyDescent="0.25">
      <c r="A1918" s="131" t="s">
        <v>11561</v>
      </c>
      <c r="B1918" s="132" t="s">
        <v>11562</v>
      </c>
      <c r="C1918" s="132" t="s">
        <v>9</v>
      </c>
      <c r="D1918" s="132" t="s">
        <v>1562</v>
      </c>
      <c r="E1918" s="132" t="s">
        <v>1667</v>
      </c>
      <c r="F1918" s="132" t="s">
        <v>1500</v>
      </c>
      <c r="G1918" s="132" t="s">
        <v>1484</v>
      </c>
      <c r="H1918" s="132">
        <v>2012</v>
      </c>
      <c r="I1918" s="133" t="s">
        <v>11563</v>
      </c>
      <c r="J1918" s="133" t="s">
        <v>6593</v>
      </c>
      <c r="K1918" s="132" t="s">
        <v>1668</v>
      </c>
      <c r="L1918" s="133" t="s">
        <v>425</v>
      </c>
      <c r="M1918" s="111">
        <v>375420</v>
      </c>
      <c r="N1918" s="111">
        <v>395884</v>
      </c>
      <c r="O1918" s="111">
        <v>20465</v>
      </c>
      <c r="P1918" s="111">
        <v>0</v>
      </c>
      <c r="Q1918" s="111">
        <v>200201</v>
      </c>
      <c r="R1918" s="111">
        <v>193640</v>
      </c>
      <c r="S1918" s="111">
        <v>49075</v>
      </c>
      <c r="T1918" s="111">
        <v>53468</v>
      </c>
      <c r="U1918" s="111">
        <v>79641</v>
      </c>
      <c r="V1918" s="134">
        <v>3</v>
      </c>
      <c r="W1918" s="111">
        <v>12119</v>
      </c>
      <c r="X1918" s="111">
        <v>42956</v>
      </c>
      <c r="Y1918" s="135">
        <v>159976</v>
      </c>
    </row>
    <row r="1919" spans="1:25" s="18" customFormat="1" ht="17.100000000000001" customHeight="1" x14ac:dyDescent="0.25">
      <c r="A1919" s="131" t="s">
        <v>6151</v>
      </c>
      <c r="B1919" s="132" t="s">
        <v>6152</v>
      </c>
      <c r="C1919" s="132" t="s">
        <v>7</v>
      </c>
      <c r="D1919" s="132" t="s">
        <v>1482</v>
      </c>
      <c r="E1919" s="132" t="s">
        <v>1488</v>
      </c>
      <c r="F1919" s="132" t="s">
        <v>1500</v>
      </c>
      <c r="G1919" s="132" t="s">
        <v>1480</v>
      </c>
      <c r="H1919" s="132">
        <v>2012</v>
      </c>
      <c r="I1919" s="133" t="s">
        <v>6153</v>
      </c>
      <c r="J1919" s="133" t="s">
        <v>6154</v>
      </c>
      <c r="K1919" s="132" t="s">
        <v>1632</v>
      </c>
      <c r="L1919" s="133" t="s">
        <v>611</v>
      </c>
      <c r="M1919" s="111">
        <v>698350</v>
      </c>
      <c r="N1919" s="111">
        <v>937675</v>
      </c>
      <c r="O1919" s="111">
        <v>239325</v>
      </c>
      <c r="P1919" s="111">
        <v>68871</v>
      </c>
      <c r="Q1919" s="111">
        <v>2478055</v>
      </c>
      <c r="R1919" s="111">
        <v>2390051</v>
      </c>
      <c r="S1919" s="111">
        <v>163002</v>
      </c>
      <c r="T1919" s="111">
        <v>283053</v>
      </c>
      <c r="U1919" s="111">
        <v>95969</v>
      </c>
      <c r="V1919" s="134">
        <v>6</v>
      </c>
      <c r="W1919" s="111">
        <v>16394</v>
      </c>
      <c r="X1919" s="111">
        <v>143439</v>
      </c>
      <c r="Y1919" s="135">
        <v>428500</v>
      </c>
    </row>
    <row r="1920" spans="1:25" s="18" customFormat="1" ht="17.100000000000001" customHeight="1" x14ac:dyDescent="0.25">
      <c r="A1920" s="131" t="s">
        <v>3691</v>
      </c>
      <c r="B1920" s="132" t="s">
        <v>3692</v>
      </c>
      <c r="C1920" s="132" t="s">
        <v>11</v>
      </c>
      <c r="D1920" s="132" t="s">
        <v>1482</v>
      </c>
      <c r="E1920" s="132" t="s">
        <v>1488</v>
      </c>
      <c r="F1920" s="132" t="s">
        <v>1500</v>
      </c>
      <c r="G1920" s="132" t="s">
        <v>1480</v>
      </c>
      <c r="H1920" s="132">
        <v>2012</v>
      </c>
      <c r="I1920" s="133" t="s">
        <v>3693</v>
      </c>
      <c r="J1920" s="133" t="s">
        <v>2149</v>
      </c>
      <c r="K1920" s="132" t="s">
        <v>1608</v>
      </c>
      <c r="L1920" s="133" t="s">
        <v>541</v>
      </c>
      <c r="M1920" s="111">
        <v>437275</v>
      </c>
      <c r="N1920" s="111">
        <v>1556760</v>
      </c>
      <c r="O1920" s="111">
        <v>1119485</v>
      </c>
      <c r="P1920" s="111">
        <v>192829</v>
      </c>
      <c r="Q1920" s="111">
        <v>3147793</v>
      </c>
      <c r="R1920" s="111">
        <v>3102309</v>
      </c>
      <c r="S1920" s="111">
        <v>65673</v>
      </c>
      <c r="T1920" s="111">
        <v>221018</v>
      </c>
      <c r="U1920" s="111">
        <v>660301</v>
      </c>
      <c r="V1920" s="134">
        <v>21.5</v>
      </c>
      <c r="W1920" s="111">
        <v>5268</v>
      </c>
      <c r="X1920" s="111">
        <v>54213</v>
      </c>
      <c r="Y1920" s="135">
        <v>1051827</v>
      </c>
    </row>
    <row r="1921" spans="1:25" s="18" customFormat="1" ht="17.100000000000001" customHeight="1" x14ac:dyDescent="0.25">
      <c r="A1921" s="131" t="s">
        <v>6156</v>
      </c>
      <c r="B1921" s="132" t="s">
        <v>6157</v>
      </c>
      <c r="C1921" s="132" t="s">
        <v>5</v>
      </c>
      <c r="D1921" s="132" t="s">
        <v>1477</v>
      </c>
      <c r="E1921" s="132" t="s">
        <v>1560</v>
      </c>
      <c r="F1921" s="132" t="s">
        <v>1500</v>
      </c>
      <c r="G1921" s="132" t="s">
        <v>1480</v>
      </c>
      <c r="H1921" s="132">
        <v>2012</v>
      </c>
      <c r="I1921" s="133" t="s">
        <v>6158</v>
      </c>
      <c r="J1921" s="133" t="s">
        <v>6159</v>
      </c>
      <c r="K1921" s="132" t="s">
        <v>1561</v>
      </c>
      <c r="L1921" s="133" t="s">
        <v>430</v>
      </c>
      <c r="M1921" s="111">
        <v>1086976</v>
      </c>
      <c r="N1921" s="111">
        <v>2673381</v>
      </c>
      <c r="O1921" s="111">
        <v>1586405</v>
      </c>
      <c r="P1921" s="111">
        <v>726129</v>
      </c>
      <c r="Q1921" s="111">
        <v>3146509</v>
      </c>
      <c r="R1921" s="111">
        <v>3141169</v>
      </c>
      <c r="S1921" s="111">
        <v>199116</v>
      </c>
      <c r="T1921" s="111">
        <v>403196</v>
      </c>
      <c r="U1921" s="111">
        <v>755553</v>
      </c>
      <c r="V1921" s="134">
        <v>29.01</v>
      </c>
      <c r="W1921" s="111">
        <v>14012</v>
      </c>
      <c r="X1921" s="111">
        <v>127294</v>
      </c>
      <c r="Y1921" s="135">
        <v>1424493</v>
      </c>
    </row>
    <row r="1922" spans="1:25" s="18" customFormat="1" ht="17.100000000000001" customHeight="1" x14ac:dyDescent="0.25">
      <c r="A1922" s="131" t="s">
        <v>11564</v>
      </c>
      <c r="B1922" s="132" t="s">
        <v>11565</v>
      </c>
      <c r="C1922" s="132" t="s">
        <v>7</v>
      </c>
      <c r="D1922" s="132" t="s">
        <v>1477</v>
      </c>
      <c r="E1922" s="132" t="s">
        <v>1534</v>
      </c>
      <c r="F1922" s="132" t="s">
        <v>1500</v>
      </c>
      <c r="G1922" s="132" t="s">
        <v>1480</v>
      </c>
      <c r="H1922" s="132">
        <v>2012</v>
      </c>
      <c r="I1922" s="133" t="s">
        <v>11566</v>
      </c>
      <c r="J1922" s="133" t="s">
        <v>11567</v>
      </c>
      <c r="K1922" s="132" t="s">
        <v>1537</v>
      </c>
      <c r="L1922" s="133" t="s">
        <v>515</v>
      </c>
      <c r="M1922" s="111">
        <v>761002</v>
      </c>
      <c r="N1922" s="111">
        <v>2221129</v>
      </c>
      <c r="O1922" s="111">
        <v>1460127</v>
      </c>
      <c r="P1922" s="111">
        <v>1354485</v>
      </c>
      <c r="Q1922" s="111">
        <v>631991</v>
      </c>
      <c r="R1922" s="111">
        <v>572973</v>
      </c>
      <c r="S1922" s="111">
        <v>82919</v>
      </c>
      <c r="T1922" s="111">
        <v>83826</v>
      </c>
      <c r="U1922" s="111">
        <v>62158</v>
      </c>
      <c r="V1922" s="134">
        <v>2.58</v>
      </c>
      <c r="W1922" s="111">
        <v>23886</v>
      </c>
      <c r="X1922" s="111">
        <v>78285</v>
      </c>
      <c r="Y1922" s="135">
        <v>166605</v>
      </c>
    </row>
    <row r="1923" spans="1:25" s="18" customFormat="1" ht="17.100000000000001" customHeight="1" x14ac:dyDescent="0.25">
      <c r="A1923" s="131" t="s">
        <v>3694</v>
      </c>
      <c r="B1923" s="132" t="s">
        <v>3695</v>
      </c>
      <c r="C1923" s="132" t="s">
        <v>5</v>
      </c>
      <c r="D1923" s="132" t="s">
        <v>1477</v>
      </c>
      <c r="E1923" s="132" t="s">
        <v>1544</v>
      </c>
      <c r="F1923" s="132" t="s">
        <v>1500</v>
      </c>
      <c r="G1923" s="132" t="s">
        <v>1480</v>
      </c>
      <c r="H1923" s="132">
        <v>2012</v>
      </c>
      <c r="I1923" s="133" t="s">
        <v>1296</v>
      </c>
      <c r="J1923" s="133" t="s">
        <v>1297</v>
      </c>
      <c r="K1923" s="132" t="s">
        <v>1545</v>
      </c>
      <c r="L1923" s="133" t="s">
        <v>475</v>
      </c>
      <c r="M1923" s="111">
        <v>1545487</v>
      </c>
      <c r="N1923" s="111">
        <v>4104918</v>
      </c>
      <c r="O1923" s="111">
        <v>2559431</v>
      </c>
      <c r="P1923" s="111">
        <v>1150720</v>
      </c>
      <c r="Q1923" s="111">
        <v>6360840</v>
      </c>
      <c r="R1923" s="111">
        <v>6027002</v>
      </c>
      <c r="S1923" s="111">
        <v>426967</v>
      </c>
      <c r="T1923" s="111">
        <v>613091</v>
      </c>
      <c r="U1923" s="111">
        <v>424895</v>
      </c>
      <c r="V1923" s="134">
        <v>17.29</v>
      </c>
      <c r="W1923" s="111">
        <v>58521</v>
      </c>
      <c r="X1923" s="111">
        <v>284546</v>
      </c>
      <c r="Y1923" s="135">
        <v>1192720</v>
      </c>
    </row>
    <row r="1924" spans="1:25" s="18" customFormat="1" ht="17.100000000000001" customHeight="1" x14ac:dyDescent="0.25">
      <c r="A1924" s="131" t="s">
        <v>3696</v>
      </c>
      <c r="B1924" s="132" t="s">
        <v>3697</v>
      </c>
      <c r="C1924" s="132" t="s">
        <v>9</v>
      </c>
      <c r="D1924" s="132" t="s">
        <v>1523</v>
      </c>
      <c r="E1924" s="132" t="s">
        <v>1598</v>
      </c>
      <c r="F1924" s="132" t="s">
        <v>1500</v>
      </c>
      <c r="G1924" s="132" t="s">
        <v>1480</v>
      </c>
      <c r="H1924" s="132">
        <v>2012</v>
      </c>
      <c r="I1924" s="133" t="s">
        <v>2150</v>
      </c>
      <c r="J1924" s="133" t="s">
        <v>2151</v>
      </c>
      <c r="K1924" s="132" t="s">
        <v>1599</v>
      </c>
      <c r="L1924" s="133" t="s">
        <v>457</v>
      </c>
      <c r="M1924" s="111">
        <v>464891</v>
      </c>
      <c r="N1924" s="111">
        <v>1787695</v>
      </c>
      <c r="O1924" s="111">
        <v>1322804</v>
      </c>
      <c r="P1924" s="111">
        <v>223961</v>
      </c>
      <c r="Q1924" s="111">
        <v>4530970</v>
      </c>
      <c r="R1924" s="111">
        <v>4507126</v>
      </c>
      <c r="S1924" s="111">
        <v>324272</v>
      </c>
      <c r="T1924" s="111">
        <v>353437</v>
      </c>
      <c r="U1924" s="111">
        <v>242746</v>
      </c>
      <c r="V1924" s="134">
        <v>5.9</v>
      </c>
      <c r="W1924" s="111">
        <v>69961</v>
      </c>
      <c r="X1924" s="111">
        <v>245321</v>
      </c>
      <c r="Y1924" s="135">
        <v>730687</v>
      </c>
    </row>
    <row r="1925" spans="1:25" s="18" customFormat="1" ht="17.100000000000001" customHeight="1" x14ac:dyDescent="0.25">
      <c r="A1925" s="131" t="s">
        <v>3698</v>
      </c>
      <c r="B1925" s="132" t="s">
        <v>3699</v>
      </c>
      <c r="C1925" s="132" t="s">
        <v>10</v>
      </c>
      <c r="D1925" s="132" t="s">
        <v>1519</v>
      </c>
      <c r="E1925" s="132" t="s">
        <v>1712</v>
      </c>
      <c r="F1925" s="132" t="s">
        <v>1500</v>
      </c>
      <c r="G1925" s="132" t="s">
        <v>1484</v>
      </c>
      <c r="H1925" s="132">
        <v>2012</v>
      </c>
      <c r="I1925" s="133" t="s">
        <v>3700</v>
      </c>
      <c r="J1925" s="133" t="s">
        <v>3701</v>
      </c>
      <c r="K1925" s="132" t="s">
        <v>1713</v>
      </c>
      <c r="L1925" s="133" t="s">
        <v>530</v>
      </c>
      <c r="M1925" s="111">
        <v>413031</v>
      </c>
      <c r="N1925" s="111">
        <v>558823</v>
      </c>
      <c r="O1925" s="111">
        <v>145792</v>
      </c>
      <c r="P1925" s="111">
        <v>90050</v>
      </c>
      <c r="Q1925" s="111">
        <v>917156</v>
      </c>
      <c r="R1925" s="111">
        <v>765263</v>
      </c>
      <c r="S1925" s="111">
        <v>59573</v>
      </c>
      <c r="T1925" s="111">
        <v>127706</v>
      </c>
      <c r="U1925" s="111">
        <v>446712</v>
      </c>
      <c r="V1925" s="134">
        <v>8.16</v>
      </c>
      <c r="W1925" s="111">
        <v>10905</v>
      </c>
      <c r="X1925" s="111">
        <v>81255</v>
      </c>
      <c r="Y1925" s="135">
        <v>681318</v>
      </c>
    </row>
    <row r="1926" spans="1:25" s="18" customFormat="1" ht="17.100000000000001" customHeight="1" x14ac:dyDescent="0.25">
      <c r="A1926" s="131" t="s">
        <v>3702</v>
      </c>
      <c r="B1926" s="132" t="s">
        <v>3703</v>
      </c>
      <c r="C1926" s="132" t="s">
        <v>7</v>
      </c>
      <c r="D1926" s="132" t="s">
        <v>1495</v>
      </c>
      <c r="E1926" s="132" t="s">
        <v>1574</v>
      </c>
      <c r="F1926" s="132" t="s">
        <v>1500</v>
      </c>
      <c r="G1926" s="132" t="s">
        <v>1484</v>
      </c>
      <c r="H1926" s="132">
        <v>2012</v>
      </c>
      <c r="I1926" s="133" t="s">
        <v>3704</v>
      </c>
      <c r="J1926" s="133" t="s">
        <v>3705</v>
      </c>
      <c r="K1926" s="132" t="s">
        <v>1923</v>
      </c>
      <c r="L1926" s="133" t="s">
        <v>719</v>
      </c>
      <c r="M1926" s="111">
        <v>115223</v>
      </c>
      <c r="N1926" s="111">
        <v>270295</v>
      </c>
      <c r="O1926" s="111">
        <v>155072</v>
      </c>
      <c r="P1926" s="111">
        <v>80456</v>
      </c>
      <c r="Q1926" s="111">
        <v>594934</v>
      </c>
      <c r="R1926" s="111">
        <v>594523</v>
      </c>
      <c r="S1926" s="111">
        <v>13106</v>
      </c>
      <c r="T1926" s="111">
        <v>17769</v>
      </c>
      <c r="U1926" s="111">
        <v>90499</v>
      </c>
      <c r="V1926" s="134">
        <v>3.45</v>
      </c>
      <c r="W1926" s="111">
        <v>0</v>
      </c>
      <c r="X1926" s="111">
        <v>11351</v>
      </c>
      <c r="Y1926" s="135">
        <v>129796</v>
      </c>
    </row>
    <row r="1927" spans="1:25" s="18" customFormat="1" ht="17.100000000000001" customHeight="1" x14ac:dyDescent="0.25">
      <c r="A1927" s="131" t="s">
        <v>11568</v>
      </c>
      <c r="B1927" s="132" t="s">
        <v>11569</v>
      </c>
      <c r="C1927" s="132" t="s">
        <v>7</v>
      </c>
      <c r="D1927" s="132" t="s">
        <v>1482</v>
      </c>
      <c r="E1927" s="132" t="s">
        <v>1613</v>
      </c>
      <c r="F1927" s="132" t="s">
        <v>1500</v>
      </c>
      <c r="G1927" s="132" t="s">
        <v>1484</v>
      </c>
      <c r="H1927" s="132">
        <v>2012</v>
      </c>
      <c r="I1927" s="133" t="s">
        <v>11570</v>
      </c>
      <c r="J1927" s="133" t="s">
        <v>11571</v>
      </c>
      <c r="K1927" s="132" t="s">
        <v>1614</v>
      </c>
      <c r="L1927" s="133" t="s">
        <v>501</v>
      </c>
      <c r="M1927" s="111">
        <v>73339</v>
      </c>
      <c r="N1927" s="111">
        <v>629848</v>
      </c>
      <c r="O1927" s="111">
        <v>556509</v>
      </c>
      <c r="P1927" s="111">
        <v>469286</v>
      </c>
      <c r="Q1927" s="111">
        <v>336892</v>
      </c>
      <c r="R1927" s="111">
        <v>289598</v>
      </c>
      <c r="S1927" s="111">
        <v>44699</v>
      </c>
      <c r="T1927" s="111">
        <v>62209</v>
      </c>
      <c r="U1927" s="111">
        <v>44218</v>
      </c>
      <c r="V1927" s="134">
        <v>2.5</v>
      </c>
      <c r="W1927" s="111">
        <v>8788</v>
      </c>
      <c r="X1927" s="111">
        <v>32191</v>
      </c>
      <c r="Y1927" s="135">
        <v>126377</v>
      </c>
    </row>
    <row r="1928" spans="1:25" s="18" customFormat="1" ht="17.100000000000001" customHeight="1" x14ac:dyDescent="0.25">
      <c r="A1928" s="131" t="s">
        <v>11572</v>
      </c>
      <c r="B1928" s="132" t="s">
        <v>11573</v>
      </c>
      <c r="C1928" s="132" t="s">
        <v>7</v>
      </c>
      <c r="D1928" s="132" t="s">
        <v>1519</v>
      </c>
      <c r="E1928" s="132" t="s">
        <v>1628</v>
      </c>
      <c r="F1928" s="132" t="s">
        <v>1500</v>
      </c>
      <c r="G1928" s="132" t="s">
        <v>1484</v>
      </c>
      <c r="H1928" s="132">
        <v>2012</v>
      </c>
      <c r="I1928" s="133" t="s">
        <v>11574</v>
      </c>
      <c r="J1928" s="133" t="s">
        <v>9119</v>
      </c>
      <c r="K1928" s="132" t="s">
        <v>1629</v>
      </c>
      <c r="L1928" s="133" t="s">
        <v>534</v>
      </c>
      <c r="M1928" s="111">
        <v>88762</v>
      </c>
      <c r="N1928" s="111">
        <v>450813</v>
      </c>
      <c r="O1928" s="111">
        <v>362051</v>
      </c>
      <c r="P1928" s="111">
        <v>34933</v>
      </c>
      <c r="Q1928" s="111">
        <v>1187209</v>
      </c>
      <c r="R1928" s="111">
        <v>1161443</v>
      </c>
      <c r="S1928" s="111">
        <v>48928</v>
      </c>
      <c r="T1928" s="111">
        <v>58940</v>
      </c>
      <c r="U1928" s="111">
        <v>130552</v>
      </c>
      <c r="V1928" s="134">
        <v>5.84</v>
      </c>
      <c r="W1928" s="111">
        <v>5994</v>
      </c>
      <c r="X1928" s="111">
        <v>39943</v>
      </c>
      <c r="Y1928" s="135">
        <v>231293</v>
      </c>
    </row>
    <row r="1929" spans="1:25" s="18" customFormat="1" ht="17.100000000000001" customHeight="1" x14ac:dyDescent="0.25">
      <c r="A1929" s="131" t="s">
        <v>6160</v>
      </c>
      <c r="B1929" s="132" t="s">
        <v>6161</v>
      </c>
      <c r="C1929" s="132" t="s">
        <v>8</v>
      </c>
      <c r="D1929" s="132" t="s">
        <v>1523</v>
      </c>
      <c r="E1929" s="132" t="s">
        <v>1598</v>
      </c>
      <c r="F1929" s="132" t="s">
        <v>1500</v>
      </c>
      <c r="G1929" s="132" t="s">
        <v>1480</v>
      </c>
      <c r="H1929" s="132">
        <v>2012</v>
      </c>
      <c r="I1929" s="133" t="s">
        <v>6162</v>
      </c>
      <c r="J1929" s="133" t="s">
        <v>6163</v>
      </c>
      <c r="K1929" s="132" t="s">
        <v>1599</v>
      </c>
      <c r="L1929" s="133" t="s">
        <v>457</v>
      </c>
      <c r="M1929" s="111">
        <v>1375281</v>
      </c>
      <c r="N1929" s="111">
        <v>3790227</v>
      </c>
      <c r="O1929" s="111">
        <v>2414946</v>
      </c>
      <c r="P1929" s="111">
        <v>103500</v>
      </c>
      <c r="Q1929" s="111">
        <v>4195065</v>
      </c>
      <c r="R1929" s="111">
        <v>4194494</v>
      </c>
      <c r="S1929" s="111">
        <v>800945</v>
      </c>
      <c r="T1929" s="111">
        <v>848636</v>
      </c>
      <c r="U1929" s="111">
        <v>349625</v>
      </c>
      <c r="V1929" s="134">
        <v>15.99</v>
      </c>
      <c r="W1929" s="111">
        <v>166465</v>
      </c>
      <c r="X1929" s="111">
        <v>633260</v>
      </c>
      <c r="Y1929" s="135">
        <v>1363676</v>
      </c>
    </row>
    <row r="1930" spans="1:25" s="18" customFormat="1" ht="17.100000000000001" customHeight="1" x14ac:dyDescent="0.25">
      <c r="A1930" s="131" t="s">
        <v>11575</v>
      </c>
      <c r="B1930" s="132" t="s">
        <v>11576</v>
      </c>
      <c r="C1930" s="132" t="s">
        <v>8</v>
      </c>
      <c r="D1930" s="132" t="s">
        <v>1482</v>
      </c>
      <c r="E1930" s="132" t="s">
        <v>1488</v>
      </c>
      <c r="F1930" s="132" t="s">
        <v>1500</v>
      </c>
      <c r="G1930" s="132" t="s">
        <v>1480</v>
      </c>
      <c r="H1930" s="132">
        <v>2012</v>
      </c>
      <c r="I1930" s="133" t="s">
        <v>11577</v>
      </c>
      <c r="J1930" s="133" t="s">
        <v>11578</v>
      </c>
      <c r="K1930" s="132" t="s">
        <v>1511</v>
      </c>
      <c r="L1930" s="133" t="s">
        <v>452</v>
      </c>
      <c r="M1930" s="111">
        <v>94996</v>
      </c>
      <c r="N1930" s="111">
        <v>537680</v>
      </c>
      <c r="O1930" s="111">
        <v>442684</v>
      </c>
      <c r="P1930" s="111">
        <v>101941</v>
      </c>
      <c r="Q1930" s="111">
        <v>1379026</v>
      </c>
      <c r="R1930" s="111">
        <v>1379024</v>
      </c>
      <c r="S1930" s="111">
        <v>37918</v>
      </c>
      <c r="T1930" s="111">
        <v>56960</v>
      </c>
      <c r="U1930" s="111">
        <v>447905</v>
      </c>
      <c r="V1930" s="134">
        <v>17.98</v>
      </c>
      <c r="W1930" s="111">
        <v>4316</v>
      </c>
      <c r="X1930" s="111">
        <v>14733</v>
      </c>
      <c r="Y1930" s="135">
        <v>769034</v>
      </c>
    </row>
    <row r="1931" spans="1:25" s="18" customFormat="1" ht="17.100000000000001" customHeight="1" x14ac:dyDescent="0.25">
      <c r="A1931" s="131" t="s">
        <v>6164</v>
      </c>
      <c r="B1931" s="132" t="s">
        <v>6165</v>
      </c>
      <c r="C1931" s="132" t="s">
        <v>9</v>
      </c>
      <c r="D1931" s="132" t="s">
        <v>1519</v>
      </c>
      <c r="E1931" s="132" t="s">
        <v>1628</v>
      </c>
      <c r="F1931" s="132" t="s">
        <v>1500</v>
      </c>
      <c r="G1931" s="132" t="s">
        <v>1484</v>
      </c>
      <c r="H1931" s="132">
        <v>2012</v>
      </c>
      <c r="I1931" s="133" t="s">
        <v>6166</v>
      </c>
      <c r="J1931" s="133" t="s">
        <v>6167</v>
      </c>
      <c r="K1931" s="132" t="s">
        <v>1629</v>
      </c>
      <c r="L1931" s="133" t="s">
        <v>534</v>
      </c>
      <c r="M1931" s="111">
        <v>92538</v>
      </c>
      <c r="N1931" s="111">
        <v>125953</v>
      </c>
      <c r="O1931" s="111">
        <v>33415</v>
      </c>
      <c r="P1931" s="111">
        <v>5521</v>
      </c>
      <c r="Q1931" s="111">
        <v>395468</v>
      </c>
      <c r="R1931" s="111">
        <v>395462</v>
      </c>
      <c r="S1931" s="111">
        <v>38013</v>
      </c>
      <c r="T1931" s="111">
        <v>51643</v>
      </c>
      <c r="U1931" s="111">
        <v>223052</v>
      </c>
      <c r="V1931" s="134">
        <v>6</v>
      </c>
      <c r="W1931" s="111">
        <v>4923</v>
      </c>
      <c r="X1931" s="111">
        <v>24506</v>
      </c>
      <c r="Y1931" s="135">
        <v>353294</v>
      </c>
    </row>
    <row r="1932" spans="1:25" s="18" customFormat="1" ht="17.100000000000001" customHeight="1" x14ac:dyDescent="0.25">
      <c r="A1932" s="131" t="s">
        <v>6168</v>
      </c>
      <c r="B1932" s="132" t="s">
        <v>6169</v>
      </c>
      <c r="C1932" s="132" t="s">
        <v>7</v>
      </c>
      <c r="D1932" s="132" t="s">
        <v>1482</v>
      </c>
      <c r="E1932" s="132" t="s">
        <v>1483</v>
      </c>
      <c r="F1932" s="132" t="s">
        <v>1707</v>
      </c>
      <c r="G1932" s="132" t="s">
        <v>1521</v>
      </c>
      <c r="H1932" s="132">
        <v>2012</v>
      </c>
      <c r="I1932" s="133" t="s">
        <v>14428</v>
      </c>
      <c r="J1932" s="133" t="s">
        <v>6170</v>
      </c>
      <c r="K1932" s="132" t="s">
        <v>1745</v>
      </c>
      <c r="L1932" s="133" t="s">
        <v>706</v>
      </c>
      <c r="M1932" s="111">
        <v>4993020</v>
      </c>
      <c r="N1932" s="111">
        <v>21674134</v>
      </c>
      <c r="O1932" s="111">
        <v>16681114</v>
      </c>
      <c r="P1932" s="111">
        <v>6710946</v>
      </c>
      <c r="Q1932" s="111">
        <v>36861161</v>
      </c>
      <c r="R1932" s="111">
        <v>36647454</v>
      </c>
      <c r="S1932" s="111">
        <v>812613</v>
      </c>
      <c r="T1932" s="111">
        <v>2044315</v>
      </c>
      <c r="U1932" s="111">
        <v>738075</v>
      </c>
      <c r="V1932" s="134">
        <v>23.05</v>
      </c>
      <c r="W1932" s="111">
        <v>159952</v>
      </c>
      <c r="X1932" s="111">
        <v>261758</v>
      </c>
      <c r="Y1932" s="135">
        <v>3104446</v>
      </c>
    </row>
    <row r="1933" spans="1:25" s="18" customFormat="1" ht="17.100000000000001" customHeight="1" x14ac:dyDescent="0.25">
      <c r="A1933" s="131" t="s">
        <v>3706</v>
      </c>
      <c r="B1933" s="132" t="s">
        <v>3707</v>
      </c>
      <c r="C1933" s="132" t="s">
        <v>14</v>
      </c>
      <c r="D1933" s="132" t="s">
        <v>1482</v>
      </c>
      <c r="E1933" s="132" t="s">
        <v>1488</v>
      </c>
      <c r="F1933" s="132" t="s">
        <v>1500</v>
      </c>
      <c r="G1933" s="132" t="s">
        <v>1480</v>
      </c>
      <c r="H1933" s="132">
        <v>2012</v>
      </c>
      <c r="I1933" s="133" t="s">
        <v>6171</v>
      </c>
      <c r="J1933" s="133" t="s">
        <v>1001</v>
      </c>
      <c r="K1933" s="132" t="s">
        <v>1511</v>
      </c>
      <c r="L1933" s="133" t="s">
        <v>452</v>
      </c>
      <c r="M1933" s="111">
        <v>686161</v>
      </c>
      <c r="N1933" s="111">
        <v>886344</v>
      </c>
      <c r="O1933" s="111">
        <v>200183</v>
      </c>
      <c r="P1933" s="111">
        <v>0</v>
      </c>
      <c r="Q1933" s="111">
        <v>1902928</v>
      </c>
      <c r="R1933" s="111">
        <v>1895439</v>
      </c>
      <c r="S1933" s="111">
        <v>298985</v>
      </c>
      <c r="T1933" s="111">
        <v>333294</v>
      </c>
      <c r="U1933" s="111">
        <v>861825</v>
      </c>
      <c r="V1933" s="134">
        <v>23.19</v>
      </c>
      <c r="W1933" s="111">
        <v>53719</v>
      </c>
      <c r="X1933" s="111">
        <v>250837</v>
      </c>
      <c r="Y1933" s="135">
        <v>1441607</v>
      </c>
    </row>
    <row r="1934" spans="1:25" s="18" customFormat="1" ht="17.100000000000001" customHeight="1" x14ac:dyDescent="0.25">
      <c r="A1934" s="131" t="s">
        <v>6172</v>
      </c>
      <c r="B1934" s="132" t="s">
        <v>6173</v>
      </c>
      <c r="C1934" s="132" t="s">
        <v>8</v>
      </c>
      <c r="D1934" s="132" t="s">
        <v>1495</v>
      </c>
      <c r="E1934" s="132" t="s">
        <v>1853</v>
      </c>
      <c r="F1934" s="132" t="s">
        <v>1500</v>
      </c>
      <c r="G1934" s="132" t="s">
        <v>1484</v>
      </c>
      <c r="H1934" s="132">
        <v>2012</v>
      </c>
      <c r="I1934" s="133" t="s">
        <v>6174</v>
      </c>
      <c r="J1934" s="133" t="s">
        <v>6175</v>
      </c>
      <c r="K1934" s="132" t="s">
        <v>1854</v>
      </c>
      <c r="L1934" s="133" t="s">
        <v>776</v>
      </c>
      <c r="M1934" s="111">
        <v>412276</v>
      </c>
      <c r="N1934" s="111">
        <v>735651</v>
      </c>
      <c r="O1934" s="111">
        <v>323376</v>
      </c>
      <c r="P1934" s="111">
        <v>146301</v>
      </c>
      <c r="Q1934" s="111">
        <v>454025</v>
      </c>
      <c r="R1934" s="111">
        <v>452202</v>
      </c>
      <c r="S1934" s="111">
        <v>55937</v>
      </c>
      <c r="T1934" s="111">
        <v>120712</v>
      </c>
      <c r="U1934" s="111">
        <v>67489</v>
      </c>
      <c r="V1934" s="134">
        <v>3.5</v>
      </c>
      <c r="W1934" s="111">
        <v>4319</v>
      </c>
      <c r="X1934" s="111">
        <v>47167</v>
      </c>
      <c r="Y1934" s="135">
        <v>226244</v>
      </c>
    </row>
    <row r="1935" spans="1:25" s="18" customFormat="1" ht="17.100000000000001" customHeight="1" x14ac:dyDescent="0.25">
      <c r="A1935" s="131" t="s">
        <v>6176</v>
      </c>
      <c r="B1935" s="132" t="s">
        <v>6177</v>
      </c>
      <c r="C1935" s="132" t="s">
        <v>7</v>
      </c>
      <c r="D1935" s="132" t="s">
        <v>1482</v>
      </c>
      <c r="E1935" s="132" t="s">
        <v>1488</v>
      </c>
      <c r="F1935" s="132" t="s">
        <v>1500</v>
      </c>
      <c r="G1935" s="132" t="s">
        <v>1480</v>
      </c>
      <c r="H1935" s="132">
        <v>2012</v>
      </c>
      <c r="I1935" s="133" t="s">
        <v>6178</v>
      </c>
      <c r="J1935" s="133" t="s">
        <v>6179</v>
      </c>
      <c r="K1935" s="132" t="s">
        <v>1511</v>
      </c>
      <c r="L1935" s="133" t="s">
        <v>452</v>
      </c>
      <c r="M1935" s="111">
        <v>130995</v>
      </c>
      <c r="N1935" s="111">
        <v>792043</v>
      </c>
      <c r="O1935" s="111">
        <v>661048</v>
      </c>
      <c r="P1935" s="111">
        <v>167686</v>
      </c>
      <c r="Q1935" s="111">
        <v>2930835</v>
      </c>
      <c r="R1935" s="111">
        <v>2917184</v>
      </c>
      <c r="S1935" s="111">
        <v>167878</v>
      </c>
      <c r="T1935" s="111">
        <v>192576</v>
      </c>
      <c r="U1935" s="111">
        <v>199954</v>
      </c>
      <c r="V1935" s="134">
        <v>5.81</v>
      </c>
      <c r="W1935" s="111">
        <v>33381</v>
      </c>
      <c r="X1935" s="111">
        <v>122745</v>
      </c>
      <c r="Y1935" s="135">
        <v>446829</v>
      </c>
    </row>
    <row r="1936" spans="1:25" s="18" customFormat="1" ht="17.100000000000001" customHeight="1" x14ac:dyDescent="0.25">
      <c r="A1936" s="131" t="s">
        <v>6180</v>
      </c>
      <c r="B1936" s="132" t="s">
        <v>6181</v>
      </c>
      <c r="C1936" s="132" t="s">
        <v>10</v>
      </c>
      <c r="D1936" s="132" t="s">
        <v>1482</v>
      </c>
      <c r="E1936" s="132" t="s">
        <v>1488</v>
      </c>
      <c r="F1936" s="132" t="s">
        <v>1500</v>
      </c>
      <c r="G1936" s="132" t="s">
        <v>1480</v>
      </c>
      <c r="H1936" s="132">
        <v>2012</v>
      </c>
      <c r="I1936" s="133" t="s">
        <v>6182</v>
      </c>
      <c r="J1936" s="133" t="s">
        <v>6183</v>
      </c>
      <c r="K1936" s="132" t="s">
        <v>1489</v>
      </c>
      <c r="L1936" s="133" t="s">
        <v>489</v>
      </c>
      <c r="M1936" s="111">
        <v>371606</v>
      </c>
      <c r="N1936" s="111">
        <v>1079835</v>
      </c>
      <c r="O1936" s="111">
        <v>708229</v>
      </c>
      <c r="P1936" s="111">
        <v>311027</v>
      </c>
      <c r="Q1936" s="111">
        <v>1917597</v>
      </c>
      <c r="R1936" s="111">
        <v>1914903</v>
      </c>
      <c r="S1936" s="111">
        <v>108029</v>
      </c>
      <c r="T1936" s="111">
        <v>129379</v>
      </c>
      <c r="U1936" s="111">
        <v>207150</v>
      </c>
      <c r="V1936" s="134">
        <v>8.0299999999999994</v>
      </c>
      <c r="W1936" s="111">
        <v>21357</v>
      </c>
      <c r="X1936" s="111">
        <v>65642</v>
      </c>
      <c r="Y1936" s="135">
        <v>419459</v>
      </c>
    </row>
    <row r="1937" spans="1:25" s="18" customFormat="1" ht="17.100000000000001" customHeight="1" x14ac:dyDescent="0.25">
      <c r="A1937" s="131" t="s">
        <v>3708</v>
      </c>
      <c r="B1937" s="132" t="s">
        <v>3709</v>
      </c>
      <c r="C1937" s="132" t="s">
        <v>14</v>
      </c>
      <c r="D1937" s="132" t="s">
        <v>1482</v>
      </c>
      <c r="E1937" s="132" t="s">
        <v>1488</v>
      </c>
      <c r="F1937" s="132" t="s">
        <v>1500</v>
      </c>
      <c r="G1937" s="132" t="s">
        <v>1480</v>
      </c>
      <c r="H1937" s="132">
        <v>2012</v>
      </c>
      <c r="I1937" s="133" t="s">
        <v>2152</v>
      </c>
      <c r="J1937" s="133" t="s">
        <v>1299</v>
      </c>
      <c r="K1937" s="132" t="s">
        <v>1511</v>
      </c>
      <c r="L1937" s="133" t="s">
        <v>452</v>
      </c>
      <c r="M1937" s="111">
        <v>1086690</v>
      </c>
      <c r="N1937" s="111">
        <v>1411411</v>
      </c>
      <c r="O1937" s="111">
        <v>324721</v>
      </c>
      <c r="P1937" s="111">
        <v>70000</v>
      </c>
      <c r="Q1937" s="111">
        <v>3149307</v>
      </c>
      <c r="R1937" s="111">
        <v>3134304</v>
      </c>
      <c r="S1937" s="111">
        <v>1169381</v>
      </c>
      <c r="T1937" s="111">
        <v>1173232</v>
      </c>
      <c r="U1937" s="111">
        <v>464760</v>
      </c>
      <c r="V1937" s="134">
        <v>11</v>
      </c>
      <c r="W1937" s="111">
        <v>262452</v>
      </c>
      <c r="X1937" s="111">
        <v>918404</v>
      </c>
      <c r="Y1937" s="135">
        <v>1761305</v>
      </c>
    </row>
    <row r="1938" spans="1:25" s="18" customFormat="1" ht="17.100000000000001" customHeight="1" x14ac:dyDescent="0.25">
      <c r="A1938" s="131" t="s">
        <v>11579</v>
      </c>
      <c r="B1938" s="132" t="s">
        <v>11580</v>
      </c>
      <c r="C1938" s="132" t="s">
        <v>8</v>
      </c>
      <c r="D1938" s="132" t="s">
        <v>1482</v>
      </c>
      <c r="E1938" s="132" t="s">
        <v>1488</v>
      </c>
      <c r="F1938" s="132" t="s">
        <v>1500</v>
      </c>
      <c r="G1938" s="132" t="s">
        <v>1480</v>
      </c>
      <c r="H1938" s="132">
        <v>2012</v>
      </c>
      <c r="I1938" s="133" t="s">
        <v>11581</v>
      </c>
      <c r="J1938" s="133" t="s">
        <v>616</v>
      </c>
      <c r="K1938" s="132" t="s">
        <v>1511</v>
      </c>
      <c r="L1938" s="133" t="s">
        <v>452</v>
      </c>
      <c r="M1938" s="111">
        <v>425949</v>
      </c>
      <c r="N1938" s="111">
        <v>2093142</v>
      </c>
      <c r="O1938" s="111">
        <v>1667193</v>
      </c>
      <c r="P1938" s="111">
        <v>691169</v>
      </c>
      <c r="Q1938" s="111">
        <v>4613825</v>
      </c>
      <c r="R1938" s="111">
        <v>4572304</v>
      </c>
      <c r="S1938" s="111">
        <v>166152</v>
      </c>
      <c r="T1938" s="111">
        <v>189204</v>
      </c>
      <c r="U1938" s="111">
        <v>984439</v>
      </c>
      <c r="V1938" s="134">
        <v>57.87</v>
      </c>
      <c r="W1938" s="111">
        <v>34941</v>
      </c>
      <c r="X1938" s="111">
        <v>113831</v>
      </c>
      <c r="Y1938" s="135">
        <v>2171254</v>
      </c>
    </row>
    <row r="1939" spans="1:25" s="18" customFormat="1" ht="17.100000000000001" customHeight="1" x14ac:dyDescent="0.25">
      <c r="A1939" s="131" t="s">
        <v>3710</v>
      </c>
      <c r="B1939" s="132" t="s">
        <v>3711</v>
      </c>
      <c r="C1939" s="132" t="s">
        <v>7</v>
      </c>
      <c r="D1939" s="132" t="s">
        <v>1498</v>
      </c>
      <c r="E1939" s="132" t="s">
        <v>1515</v>
      </c>
      <c r="F1939" s="132" t="s">
        <v>1500</v>
      </c>
      <c r="G1939" s="132" t="s">
        <v>1480</v>
      </c>
      <c r="H1939" s="132">
        <v>2012</v>
      </c>
      <c r="I1939" s="133" t="s">
        <v>1300</v>
      </c>
      <c r="J1939" s="133" t="s">
        <v>1301</v>
      </c>
      <c r="K1939" s="132" t="s">
        <v>1516</v>
      </c>
      <c r="L1939" s="133" t="s">
        <v>461</v>
      </c>
      <c r="M1939" s="111">
        <v>2827275</v>
      </c>
      <c r="N1939" s="111">
        <v>3322068</v>
      </c>
      <c r="O1939" s="111">
        <v>494793</v>
      </c>
      <c r="P1939" s="111">
        <v>81</v>
      </c>
      <c r="Q1939" s="111">
        <v>3922249</v>
      </c>
      <c r="R1939" s="111">
        <v>3853551</v>
      </c>
      <c r="S1939" s="111">
        <v>804839</v>
      </c>
      <c r="T1939" s="111">
        <v>1105226</v>
      </c>
      <c r="U1939" s="111">
        <v>140088</v>
      </c>
      <c r="V1939" s="134">
        <v>3.5</v>
      </c>
      <c r="W1939" s="111">
        <v>169795</v>
      </c>
      <c r="X1939" s="111">
        <v>649060</v>
      </c>
      <c r="Y1939" s="135">
        <v>1285810</v>
      </c>
    </row>
    <row r="1940" spans="1:25" s="18" customFormat="1" ht="17.100000000000001" customHeight="1" x14ac:dyDescent="0.25">
      <c r="A1940" s="131" t="s">
        <v>11582</v>
      </c>
      <c r="B1940" s="132" t="s">
        <v>11583</v>
      </c>
      <c r="C1940" s="132" t="s">
        <v>17</v>
      </c>
      <c r="D1940" s="132" t="s">
        <v>1490</v>
      </c>
      <c r="E1940" s="132" t="s">
        <v>1588</v>
      </c>
      <c r="F1940" s="132" t="s">
        <v>1500</v>
      </c>
      <c r="G1940" s="132" t="s">
        <v>1484</v>
      </c>
      <c r="H1940" s="132">
        <v>2012</v>
      </c>
      <c r="I1940" s="133" t="s">
        <v>11584</v>
      </c>
      <c r="J1940" s="133" t="s">
        <v>11585</v>
      </c>
      <c r="K1940" s="132" t="s">
        <v>1939</v>
      </c>
      <c r="L1940" s="133" t="s">
        <v>904</v>
      </c>
      <c r="M1940" s="111">
        <v>284534</v>
      </c>
      <c r="N1940" s="111">
        <v>520145</v>
      </c>
      <c r="O1940" s="111">
        <v>235611</v>
      </c>
      <c r="P1940" s="111">
        <v>159528</v>
      </c>
      <c r="Q1940" s="111">
        <v>843217</v>
      </c>
      <c r="R1940" s="111">
        <v>840750</v>
      </c>
      <c r="S1940" s="111">
        <v>75923</v>
      </c>
      <c r="T1940" s="111">
        <v>112491</v>
      </c>
      <c r="U1940" s="111">
        <v>270250</v>
      </c>
      <c r="V1940" s="134">
        <v>7</v>
      </c>
      <c r="W1940" s="111">
        <v>16731</v>
      </c>
      <c r="X1940" s="111">
        <v>61408</v>
      </c>
      <c r="Y1940" s="135">
        <v>457362</v>
      </c>
    </row>
    <row r="1941" spans="1:25" s="18" customFormat="1" ht="17.100000000000001" customHeight="1" x14ac:dyDescent="0.25">
      <c r="A1941" s="131" t="s">
        <v>3712</v>
      </c>
      <c r="B1941" s="132" t="s">
        <v>3713</v>
      </c>
      <c r="C1941" s="132" t="s">
        <v>11</v>
      </c>
      <c r="D1941" s="132" t="s">
        <v>1482</v>
      </c>
      <c r="E1941" s="132" t="s">
        <v>1483</v>
      </c>
      <c r="F1941" s="132" t="s">
        <v>1500</v>
      </c>
      <c r="G1941" s="132" t="s">
        <v>1480</v>
      </c>
      <c r="H1941" s="132">
        <v>2012</v>
      </c>
      <c r="I1941" s="133" t="s">
        <v>1302</v>
      </c>
      <c r="J1941" s="133" t="s">
        <v>1303</v>
      </c>
      <c r="K1941" s="132" t="s">
        <v>1745</v>
      </c>
      <c r="L1941" s="133" t="s">
        <v>706</v>
      </c>
      <c r="M1941" s="111">
        <v>707358</v>
      </c>
      <c r="N1941" s="111">
        <v>2406047</v>
      </c>
      <c r="O1941" s="111">
        <v>1698689</v>
      </c>
      <c r="P1941" s="111">
        <v>1363079</v>
      </c>
      <c r="Q1941" s="111">
        <v>2789893</v>
      </c>
      <c r="R1941" s="111">
        <v>2720419</v>
      </c>
      <c r="S1941" s="111">
        <v>114858</v>
      </c>
      <c r="T1941" s="111">
        <v>274106</v>
      </c>
      <c r="U1941" s="111">
        <v>189880</v>
      </c>
      <c r="V1941" s="134">
        <v>11.23</v>
      </c>
      <c r="W1941" s="111">
        <v>2926</v>
      </c>
      <c r="X1941" s="111">
        <v>22233</v>
      </c>
      <c r="Y1941" s="135">
        <v>530391</v>
      </c>
    </row>
    <row r="1942" spans="1:25" s="18" customFormat="1" ht="17.100000000000001" customHeight="1" x14ac:dyDescent="0.25">
      <c r="A1942" s="131" t="s">
        <v>3714</v>
      </c>
      <c r="B1942" s="132" t="s">
        <v>3715</v>
      </c>
      <c r="C1942" s="132" t="s">
        <v>11</v>
      </c>
      <c r="D1942" s="132" t="s">
        <v>1562</v>
      </c>
      <c r="E1942" s="132" t="s">
        <v>1563</v>
      </c>
      <c r="F1942" s="132" t="s">
        <v>1500</v>
      </c>
      <c r="G1942" s="132" t="s">
        <v>1480</v>
      </c>
      <c r="H1942" s="132">
        <v>2012</v>
      </c>
      <c r="I1942" s="133" t="s">
        <v>1304</v>
      </c>
      <c r="J1942" s="133" t="s">
        <v>1305</v>
      </c>
      <c r="K1942" s="132" t="s">
        <v>1564</v>
      </c>
      <c r="L1942" s="133" t="s">
        <v>423</v>
      </c>
      <c r="M1942" s="111">
        <v>313015</v>
      </c>
      <c r="N1942" s="111">
        <v>721557</v>
      </c>
      <c r="O1942" s="111">
        <v>408541</v>
      </c>
      <c r="P1942" s="111">
        <v>10252</v>
      </c>
      <c r="Q1942" s="111">
        <v>1552919</v>
      </c>
      <c r="R1942" s="111">
        <v>1552871</v>
      </c>
      <c r="S1942" s="111">
        <v>88716</v>
      </c>
      <c r="T1942" s="111">
        <v>92205</v>
      </c>
      <c r="U1942" s="111">
        <v>110453</v>
      </c>
      <c r="V1942" s="134">
        <v>3.75</v>
      </c>
      <c r="W1942" s="111">
        <v>18379</v>
      </c>
      <c r="X1942" s="111">
        <v>65978</v>
      </c>
      <c r="Y1942" s="135">
        <v>238568</v>
      </c>
    </row>
    <row r="1943" spans="1:25" s="18" customFormat="1" ht="17.100000000000001" customHeight="1" x14ac:dyDescent="0.25">
      <c r="A1943" s="131" t="s">
        <v>11586</v>
      </c>
      <c r="B1943" s="132" t="s">
        <v>11587</v>
      </c>
      <c r="C1943" s="132" t="s">
        <v>8</v>
      </c>
      <c r="D1943" s="132" t="s">
        <v>1495</v>
      </c>
      <c r="E1943" s="132" t="s">
        <v>1900</v>
      </c>
      <c r="F1943" s="132" t="s">
        <v>1500</v>
      </c>
      <c r="G1943" s="132" t="s">
        <v>1484</v>
      </c>
      <c r="H1943" s="132">
        <v>2012</v>
      </c>
      <c r="I1943" s="133" t="s">
        <v>11588</v>
      </c>
      <c r="J1943" s="133" t="s">
        <v>11589</v>
      </c>
      <c r="K1943" s="132" t="s">
        <v>1901</v>
      </c>
      <c r="L1943" s="133" t="s">
        <v>839</v>
      </c>
      <c r="M1943" s="111">
        <v>165342</v>
      </c>
      <c r="N1943" s="111">
        <v>571682</v>
      </c>
      <c r="O1943" s="111">
        <v>406340</v>
      </c>
      <c r="P1943" s="111">
        <v>182995</v>
      </c>
      <c r="Q1943" s="111">
        <v>591955</v>
      </c>
      <c r="R1943" s="111">
        <v>579809</v>
      </c>
      <c r="S1943" s="111">
        <v>52127</v>
      </c>
      <c r="T1943" s="111">
        <v>124285</v>
      </c>
      <c r="U1943" s="111">
        <v>99444</v>
      </c>
      <c r="V1943" s="134">
        <v>3.72</v>
      </c>
      <c r="W1943" s="111">
        <v>3817</v>
      </c>
      <c r="X1943" s="111">
        <v>42317</v>
      </c>
      <c r="Y1943" s="135">
        <v>253437</v>
      </c>
    </row>
    <row r="1944" spans="1:25" s="18" customFormat="1" ht="17.100000000000001" customHeight="1" x14ac:dyDescent="0.25">
      <c r="A1944" s="131" t="s">
        <v>3716</v>
      </c>
      <c r="B1944" s="132" t="s">
        <v>3717</v>
      </c>
      <c r="C1944" s="132" t="s">
        <v>5</v>
      </c>
      <c r="D1944" s="132" t="s">
        <v>1495</v>
      </c>
      <c r="E1944" s="132" t="s">
        <v>1592</v>
      </c>
      <c r="F1944" s="132" t="s">
        <v>1500</v>
      </c>
      <c r="G1944" s="132" t="s">
        <v>1484</v>
      </c>
      <c r="H1944" s="132">
        <v>2012</v>
      </c>
      <c r="I1944" s="133" t="s">
        <v>3718</v>
      </c>
      <c r="J1944" s="133" t="s">
        <v>3719</v>
      </c>
      <c r="K1944" s="132" t="s">
        <v>1647</v>
      </c>
      <c r="L1944" s="133" t="s">
        <v>589</v>
      </c>
      <c r="M1944" s="111">
        <v>221881</v>
      </c>
      <c r="N1944" s="111">
        <v>488955</v>
      </c>
      <c r="O1944" s="111">
        <v>267075</v>
      </c>
      <c r="P1944" s="111">
        <v>133149</v>
      </c>
      <c r="Q1944" s="111">
        <v>510848</v>
      </c>
      <c r="R1944" s="111">
        <v>505341</v>
      </c>
      <c r="S1944" s="111">
        <v>65097</v>
      </c>
      <c r="T1944" s="111">
        <v>134771</v>
      </c>
      <c r="U1944" s="111">
        <v>43127</v>
      </c>
      <c r="V1944" s="134">
        <v>2.7</v>
      </c>
      <c r="W1944" s="111">
        <v>5901</v>
      </c>
      <c r="X1944" s="111">
        <v>45059</v>
      </c>
      <c r="Y1944" s="135">
        <v>195710</v>
      </c>
    </row>
    <row r="1945" spans="1:25" s="18" customFormat="1" ht="17.100000000000001" customHeight="1" x14ac:dyDescent="0.25">
      <c r="A1945" s="131" t="s">
        <v>6184</v>
      </c>
      <c r="B1945" s="132" t="s">
        <v>6185</v>
      </c>
      <c r="C1945" s="132" t="s">
        <v>11</v>
      </c>
      <c r="D1945" s="132" t="s">
        <v>1482</v>
      </c>
      <c r="E1945" s="132" t="s">
        <v>1752</v>
      </c>
      <c r="F1945" s="132" t="s">
        <v>1500</v>
      </c>
      <c r="G1945" s="132" t="s">
        <v>1484</v>
      </c>
      <c r="H1945" s="132">
        <v>2012</v>
      </c>
      <c r="I1945" s="133" t="s">
        <v>6186</v>
      </c>
      <c r="J1945" s="133" t="s">
        <v>851</v>
      </c>
      <c r="K1945" s="132" t="s">
        <v>1753</v>
      </c>
      <c r="L1945" s="133" t="s">
        <v>571</v>
      </c>
      <c r="M1945" s="111">
        <v>390390</v>
      </c>
      <c r="N1945" s="111">
        <v>711051</v>
      </c>
      <c r="O1945" s="111">
        <v>320662</v>
      </c>
      <c r="P1945" s="111">
        <v>32278</v>
      </c>
      <c r="Q1945" s="111">
        <v>897580</v>
      </c>
      <c r="R1945" s="111">
        <v>893035</v>
      </c>
      <c r="S1945" s="111">
        <v>102772</v>
      </c>
      <c r="T1945" s="111">
        <v>194727</v>
      </c>
      <c r="U1945" s="111">
        <v>105631</v>
      </c>
      <c r="V1945" s="134">
        <v>7.33</v>
      </c>
      <c r="W1945" s="111">
        <v>14460</v>
      </c>
      <c r="X1945" s="111">
        <v>61933</v>
      </c>
      <c r="Y1945" s="135">
        <v>328859</v>
      </c>
    </row>
    <row r="1946" spans="1:25" s="18" customFormat="1" ht="17.100000000000001" customHeight="1" x14ac:dyDescent="0.25">
      <c r="A1946" s="131" t="s">
        <v>3720</v>
      </c>
      <c r="B1946" s="132" t="s">
        <v>3721</v>
      </c>
      <c r="C1946" s="132" t="s">
        <v>7</v>
      </c>
      <c r="D1946" s="132" t="s">
        <v>1482</v>
      </c>
      <c r="E1946" s="132" t="s">
        <v>1488</v>
      </c>
      <c r="F1946" s="132" t="s">
        <v>1500</v>
      </c>
      <c r="G1946" s="132" t="s">
        <v>1480</v>
      </c>
      <c r="H1946" s="132">
        <v>2012</v>
      </c>
      <c r="I1946" s="133" t="s">
        <v>1306</v>
      </c>
      <c r="J1946" s="133" t="s">
        <v>597</v>
      </c>
      <c r="K1946" s="132" t="s">
        <v>1511</v>
      </c>
      <c r="L1946" s="133" t="s">
        <v>452</v>
      </c>
      <c r="M1946" s="111">
        <v>1201113</v>
      </c>
      <c r="N1946" s="111">
        <v>3384592</v>
      </c>
      <c r="O1946" s="111">
        <v>2183480</v>
      </c>
      <c r="P1946" s="111">
        <v>1489108</v>
      </c>
      <c r="Q1946" s="111">
        <v>6332259</v>
      </c>
      <c r="R1946" s="111">
        <v>6326269</v>
      </c>
      <c r="S1946" s="111">
        <v>259189</v>
      </c>
      <c r="T1946" s="111">
        <v>338205</v>
      </c>
      <c r="U1946" s="111">
        <v>352680</v>
      </c>
      <c r="V1946" s="134">
        <v>14.11</v>
      </c>
      <c r="W1946" s="111">
        <v>16116</v>
      </c>
      <c r="X1946" s="111">
        <v>120312</v>
      </c>
      <c r="Y1946" s="135">
        <v>812873</v>
      </c>
    </row>
    <row r="1947" spans="1:25" s="18" customFormat="1" ht="17.100000000000001" customHeight="1" x14ac:dyDescent="0.25">
      <c r="A1947" s="131" t="s">
        <v>11590</v>
      </c>
      <c r="B1947" s="132" t="s">
        <v>11591</v>
      </c>
      <c r="C1947" s="132" t="s">
        <v>9</v>
      </c>
      <c r="D1947" s="132" t="s">
        <v>1523</v>
      </c>
      <c r="E1947" s="132" t="s">
        <v>1598</v>
      </c>
      <c r="F1947" s="132" t="s">
        <v>1500</v>
      </c>
      <c r="G1947" s="132" t="s">
        <v>1484</v>
      </c>
      <c r="H1947" s="132">
        <v>2012</v>
      </c>
      <c r="I1947" s="133" t="s">
        <v>11592</v>
      </c>
      <c r="J1947" s="133" t="s">
        <v>11593</v>
      </c>
      <c r="K1947" s="132" t="s">
        <v>1599</v>
      </c>
      <c r="L1947" s="133" t="s">
        <v>457</v>
      </c>
      <c r="M1947" s="111">
        <v>393975</v>
      </c>
      <c r="N1947" s="111">
        <v>471171</v>
      </c>
      <c r="O1947" s="111">
        <v>77195</v>
      </c>
      <c r="P1947" s="111">
        <v>337</v>
      </c>
      <c r="Q1947" s="111">
        <v>223910</v>
      </c>
      <c r="R1947" s="111">
        <v>214072</v>
      </c>
      <c r="S1947" s="111">
        <v>77788</v>
      </c>
      <c r="T1947" s="111">
        <v>80894</v>
      </c>
      <c r="U1947" s="111">
        <v>84131</v>
      </c>
      <c r="V1947" s="134">
        <v>2.65</v>
      </c>
      <c r="W1947" s="111">
        <v>18215</v>
      </c>
      <c r="X1947" s="111">
        <v>60804</v>
      </c>
      <c r="Y1947" s="135">
        <v>193370</v>
      </c>
    </row>
    <row r="1948" spans="1:25" s="18" customFormat="1" ht="17.100000000000001" customHeight="1" x14ac:dyDescent="0.25">
      <c r="A1948" s="131" t="s">
        <v>6187</v>
      </c>
      <c r="B1948" s="132" t="s">
        <v>6188</v>
      </c>
      <c r="C1948" s="132" t="s">
        <v>8</v>
      </c>
      <c r="D1948" s="132" t="s">
        <v>1562</v>
      </c>
      <c r="E1948" s="132" t="s">
        <v>1563</v>
      </c>
      <c r="F1948" s="132" t="s">
        <v>1500</v>
      </c>
      <c r="G1948" s="132" t="s">
        <v>1484</v>
      </c>
      <c r="H1948" s="132">
        <v>2012</v>
      </c>
      <c r="I1948" s="133" t="s">
        <v>6189</v>
      </c>
      <c r="J1948" s="133" t="s">
        <v>6190</v>
      </c>
      <c r="K1948" s="132" t="s">
        <v>1564</v>
      </c>
      <c r="L1948" s="133" t="s">
        <v>423</v>
      </c>
      <c r="M1948" s="111">
        <v>162892</v>
      </c>
      <c r="N1948" s="111">
        <v>244624</v>
      </c>
      <c r="O1948" s="111">
        <v>81732</v>
      </c>
      <c r="P1948" s="111">
        <v>39039</v>
      </c>
      <c r="Q1948" s="111">
        <v>451529</v>
      </c>
      <c r="R1948" s="111">
        <v>451529</v>
      </c>
      <c r="S1948" s="111">
        <v>87762</v>
      </c>
      <c r="T1948" s="111">
        <v>96949</v>
      </c>
      <c r="U1948" s="111">
        <v>44638</v>
      </c>
      <c r="V1948" s="134">
        <v>3.62</v>
      </c>
      <c r="W1948" s="111">
        <v>18996</v>
      </c>
      <c r="X1948" s="111">
        <v>66854</v>
      </c>
      <c r="Y1948" s="135">
        <v>164580</v>
      </c>
    </row>
    <row r="1949" spans="1:25" s="18" customFormat="1" ht="17.100000000000001" customHeight="1" x14ac:dyDescent="0.25">
      <c r="A1949" s="131" t="s">
        <v>11594</v>
      </c>
      <c r="B1949" s="132" t="s">
        <v>11595</v>
      </c>
      <c r="C1949" s="132" t="s">
        <v>10</v>
      </c>
      <c r="D1949" s="132" t="s">
        <v>1498</v>
      </c>
      <c r="E1949" s="132" t="s">
        <v>1586</v>
      </c>
      <c r="F1949" s="132" t="s">
        <v>1500</v>
      </c>
      <c r="G1949" s="132" t="s">
        <v>1484</v>
      </c>
      <c r="H1949" s="132">
        <v>2012</v>
      </c>
      <c r="I1949" s="133" t="s">
        <v>11596</v>
      </c>
      <c r="J1949" s="133" t="s">
        <v>11597</v>
      </c>
      <c r="K1949" s="132" t="s">
        <v>1587</v>
      </c>
      <c r="L1949" s="133" t="s">
        <v>511</v>
      </c>
      <c r="M1949" s="111">
        <v>101719</v>
      </c>
      <c r="N1949" s="111">
        <v>166024</v>
      </c>
      <c r="O1949" s="111">
        <v>64305</v>
      </c>
      <c r="P1949" s="111">
        <v>0</v>
      </c>
      <c r="Q1949" s="111">
        <v>221827</v>
      </c>
      <c r="R1949" s="111">
        <v>210794</v>
      </c>
      <c r="S1949" s="111">
        <v>35967</v>
      </c>
      <c r="T1949" s="111">
        <v>42217</v>
      </c>
      <c r="U1949" s="111">
        <v>65292</v>
      </c>
      <c r="V1949" s="134">
        <v>2.08</v>
      </c>
      <c r="W1949" s="111">
        <v>6476</v>
      </c>
      <c r="X1949" s="111">
        <v>29393</v>
      </c>
      <c r="Y1949" s="135">
        <v>131130</v>
      </c>
    </row>
    <row r="1950" spans="1:25" s="18" customFormat="1" ht="17.100000000000001" customHeight="1" x14ac:dyDescent="0.25">
      <c r="A1950" s="131" t="s">
        <v>3723</v>
      </c>
      <c r="B1950" s="132" t="s">
        <v>3724</v>
      </c>
      <c r="C1950" s="132" t="s">
        <v>7</v>
      </c>
      <c r="D1950" s="132" t="s">
        <v>1482</v>
      </c>
      <c r="E1950" s="132" t="s">
        <v>1483</v>
      </c>
      <c r="F1950" s="132" t="s">
        <v>1500</v>
      </c>
      <c r="G1950" s="132" t="s">
        <v>1480</v>
      </c>
      <c r="H1950" s="132">
        <v>2012</v>
      </c>
      <c r="I1950" s="133" t="s">
        <v>1308</v>
      </c>
      <c r="J1950" s="133" t="s">
        <v>1309</v>
      </c>
      <c r="K1950" s="132" t="s">
        <v>1745</v>
      </c>
      <c r="L1950" s="133" t="s">
        <v>706</v>
      </c>
      <c r="M1950" s="111">
        <v>336829</v>
      </c>
      <c r="N1950" s="111">
        <v>780518</v>
      </c>
      <c r="O1950" s="111">
        <v>443688</v>
      </c>
      <c r="P1950" s="111">
        <v>5006</v>
      </c>
      <c r="Q1950" s="111">
        <v>2008850</v>
      </c>
      <c r="R1950" s="111">
        <v>2004778</v>
      </c>
      <c r="S1950" s="111">
        <v>161667</v>
      </c>
      <c r="T1950" s="111">
        <v>277761</v>
      </c>
      <c r="U1950" s="111">
        <v>123181</v>
      </c>
      <c r="V1950" s="134">
        <v>4.62</v>
      </c>
      <c r="W1950" s="111">
        <v>36005</v>
      </c>
      <c r="X1950" s="111">
        <v>125795</v>
      </c>
      <c r="Y1950" s="135">
        <v>443166</v>
      </c>
    </row>
    <row r="1951" spans="1:25" s="18" customFormat="1" ht="17.100000000000001" customHeight="1" x14ac:dyDescent="0.25">
      <c r="A1951" s="131" t="s">
        <v>11598</v>
      </c>
      <c r="B1951" s="132" t="s">
        <v>11599</v>
      </c>
      <c r="C1951" s="132" t="s">
        <v>8</v>
      </c>
      <c r="D1951" s="132" t="s">
        <v>1482</v>
      </c>
      <c r="E1951" s="132" t="s">
        <v>1488</v>
      </c>
      <c r="F1951" s="132" t="s">
        <v>1500</v>
      </c>
      <c r="G1951" s="132" t="s">
        <v>1484</v>
      </c>
      <c r="H1951" s="132">
        <v>2012</v>
      </c>
      <c r="I1951" s="133" t="s">
        <v>11600</v>
      </c>
      <c r="J1951" s="133" t="s">
        <v>11601</v>
      </c>
      <c r="K1951" s="132" t="s">
        <v>1511</v>
      </c>
      <c r="L1951" s="133" t="s">
        <v>452</v>
      </c>
      <c r="M1951" s="111">
        <v>114243</v>
      </c>
      <c r="N1951" s="111">
        <v>155821</v>
      </c>
      <c r="O1951" s="111">
        <v>41577</v>
      </c>
      <c r="P1951" s="111">
        <v>9000</v>
      </c>
      <c r="Q1951" s="111">
        <v>193541</v>
      </c>
      <c r="R1951" s="111">
        <v>193541</v>
      </c>
      <c r="S1951" s="111">
        <v>8836</v>
      </c>
      <c r="T1951" s="111">
        <v>39400</v>
      </c>
      <c r="U1951" s="111">
        <v>37372</v>
      </c>
      <c r="V1951" s="134">
        <v>2</v>
      </c>
      <c r="W1951" s="111">
        <v>7292</v>
      </c>
      <c r="X1951" s="111">
        <v>1083</v>
      </c>
      <c r="Y1951" s="135">
        <v>84652</v>
      </c>
    </row>
    <row r="1952" spans="1:25" s="18" customFormat="1" ht="17.100000000000001" customHeight="1" x14ac:dyDescent="0.25">
      <c r="A1952" s="131" t="s">
        <v>11602</v>
      </c>
      <c r="B1952" s="132" t="s">
        <v>11603</v>
      </c>
      <c r="C1952" s="132" t="s">
        <v>14</v>
      </c>
      <c r="D1952" s="132" t="s">
        <v>1519</v>
      </c>
      <c r="E1952" s="132" t="s">
        <v>1628</v>
      </c>
      <c r="F1952" s="132" t="s">
        <v>1500</v>
      </c>
      <c r="G1952" s="132" t="s">
        <v>1484</v>
      </c>
      <c r="H1952" s="132">
        <v>2012</v>
      </c>
      <c r="I1952" s="133" t="s">
        <v>11604</v>
      </c>
      <c r="J1952" s="133" t="s">
        <v>11605</v>
      </c>
      <c r="K1952" s="132" t="s">
        <v>1629</v>
      </c>
      <c r="L1952" s="133" t="s">
        <v>534</v>
      </c>
      <c r="M1952" s="111">
        <v>210076</v>
      </c>
      <c r="N1952" s="111">
        <v>663858</v>
      </c>
      <c r="O1952" s="111">
        <v>453782</v>
      </c>
      <c r="P1952" s="111">
        <v>304570</v>
      </c>
      <c r="Q1952" s="111">
        <v>900640</v>
      </c>
      <c r="R1952" s="111">
        <v>885418</v>
      </c>
      <c r="S1952" s="111">
        <v>40121</v>
      </c>
      <c r="T1952" s="111">
        <v>85776</v>
      </c>
      <c r="U1952" s="111">
        <v>186905</v>
      </c>
      <c r="V1952" s="134">
        <v>8.3699999999999992</v>
      </c>
      <c r="W1952" s="111">
        <v>2023</v>
      </c>
      <c r="X1952" s="111">
        <v>21898</v>
      </c>
      <c r="Y1952" s="135">
        <v>337397</v>
      </c>
    </row>
    <row r="1953" spans="1:25" s="18" customFormat="1" ht="17.100000000000001" customHeight="1" x14ac:dyDescent="0.25">
      <c r="A1953" s="131" t="s">
        <v>6191</v>
      </c>
      <c r="B1953" s="132" t="s">
        <v>6192</v>
      </c>
      <c r="C1953" s="132" t="s">
        <v>14</v>
      </c>
      <c r="D1953" s="132" t="s">
        <v>1482</v>
      </c>
      <c r="E1953" s="132" t="s">
        <v>1488</v>
      </c>
      <c r="F1953" s="132" t="s">
        <v>1500</v>
      </c>
      <c r="G1953" s="132" t="s">
        <v>1484</v>
      </c>
      <c r="H1953" s="132">
        <v>2012</v>
      </c>
      <c r="I1953" s="133" t="s">
        <v>6193</v>
      </c>
      <c r="J1953" s="133" t="s">
        <v>1468</v>
      </c>
      <c r="K1953" s="132" t="s">
        <v>1511</v>
      </c>
      <c r="L1953" s="133" t="s">
        <v>452</v>
      </c>
      <c r="M1953" s="111">
        <v>165612</v>
      </c>
      <c r="N1953" s="111">
        <v>217852</v>
      </c>
      <c r="O1953" s="111">
        <v>52240</v>
      </c>
      <c r="P1953" s="111">
        <v>0</v>
      </c>
      <c r="Q1953" s="111">
        <v>286919</v>
      </c>
      <c r="R1953" s="111">
        <v>257515</v>
      </c>
      <c r="S1953" s="111">
        <v>35905</v>
      </c>
      <c r="T1953" s="111">
        <v>42341</v>
      </c>
      <c r="U1953" s="111">
        <v>111897</v>
      </c>
      <c r="V1953" s="134">
        <v>2.82</v>
      </c>
      <c r="W1953" s="111">
        <v>13957</v>
      </c>
      <c r="X1953" s="111">
        <v>51333</v>
      </c>
      <c r="Y1953" s="135">
        <v>196020</v>
      </c>
    </row>
    <row r="1954" spans="1:25" s="18" customFormat="1" ht="17.100000000000001" customHeight="1" x14ac:dyDescent="0.25">
      <c r="A1954" s="131" t="s">
        <v>3725</v>
      </c>
      <c r="B1954" s="132" t="s">
        <v>3726</v>
      </c>
      <c r="C1954" s="132" t="s">
        <v>14</v>
      </c>
      <c r="D1954" s="132" t="s">
        <v>1482</v>
      </c>
      <c r="E1954" s="132" t="s">
        <v>1488</v>
      </c>
      <c r="F1954" s="132" t="s">
        <v>1500</v>
      </c>
      <c r="G1954" s="132" t="s">
        <v>1480</v>
      </c>
      <c r="H1954" s="132">
        <v>2012</v>
      </c>
      <c r="I1954" s="133" t="s">
        <v>1310</v>
      </c>
      <c r="J1954" s="133" t="s">
        <v>1311</v>
      </c>
      <c r="K1954" s="132" t="s">
        <v>1511</v>
      </c>
      <c r="L1954" s="133" t="s">
        <v>452</v>
      </c>
      <c r="M1954" s="111">
        <v>1329162</v>
      </c>
      <c r="N1954" s="111">
        <v>2343888</v>
      </c>
      <c r="O1954" s="111">
        <v>1014726</v>
      </c>
      <c r="P1954" s="111">
        <v>230000</v>
      </c>
      <c r="Q1954" s="111">
        <v>4852740</v>
      </c>
      <c r="R1954" s="111">
        <v>4440115</v>
      </c>
      <c r="S1954" s="111">
        <v>378170</v>
      </c>
      <c r="T1954" s="111">
        <v>471441</v>
      </c>
      <c r="U1954" s="111">
        <v>578726</v>
      </c>
      <c r="V1954" s="134">
        <v>17</v>
      </c>
      <c r="W1954" s="111">
        <v>125568</v>
      </c>
      <c r="X1954" s="111">
        <v>525866</v>
      </c>
      <c r="Y1954" s="135">
        <v>1210675</v>
      </c>
    </row>
    <row r="1955" spans="1:25" s="18" customFormat="1" ht="17.100000000000001" customHeight="1" x14ac:dyDescent="0.25">
      <c r="A1955" s="131" t="s">
        <v>3727</v>
      </c>
      <c r="B1955" s="132" t="s">
        <v>3728</v>
      </c>
      <c r="C1955" s="132" t="s">
        <v>9</v>
      </c>
      <c r="D1955" s="132" t="s">
        <v>1498</v>
      </c>
      <c r="E1955" s="132" t="s">
        <v>1586</v>
      </c>
      <c r="F1955" s="132" t="s">
        <v>1500</v>
      </c>
      <c r="G1955" s="132" t="s">
        <v>1484</v>
      </c>
      <c r="H1955" s="132">
        <v>2012</v>
      </c>
      <c r="I1955" s="133" t="s">
        <v>1312</v>
      </c>
      <c r="J1955" s="133" t="s">
        <v>1313</v>
      </c>
      <c r="K1955" s="132" t="s">
        <v>1587</v>
      </c>
      <c r="L1955" s="133" t="s">
        <v>511</v>
      </c>
      <c r="M1955" s="111">
        <v>97492</v>
      </c>
      <c r="N1955" s="111">
        <v>175396</v>
      </c>
      <c r="O1955" s="111">
        <v>77904</v>
      </c>
      <c r="P1955" s="111">
        <v>0</v>
      </c>
      <c r="Q1955" s="111">
        <v>594380</v>
      </c>
      <c r="R1955" s="111">
        <v>592456</v>
      </c>
      <c r="S1955" s="111">
        <v>20281</v>
      </c>
      <c r="T1955" s="111">
        <v>32398</v>
      </c>
      <c r="U1955" s="111">
        <v>182717</v>
      </c>
      <c r="V1955" s="134">
        <v>5</v>
      </c>
      <c r="W1955" s="111">
        <v>1584</v>
      </c>
      <c r="X1955" s="111">
        <v>16211</v>
      </c>
      <c r="Y1955" s="135">
        <v>273291</v>
      </c>
    </row>
    <row r="1956" spans="1:25" s="18" customFormat="1" ht="17.100000000000001" customHeight="1" x14ac:dyDescent="0.25">
      <c r="A1956" s="131" t="s">
        <v>11606</v>
      </c>
      <c r="B1956" s="132" t="s">
        <v>11607</v>
      </c>
      <c r="C1956" s="132" t="s">
        <v>8</v>
      </c>
      <c r="D1956" s="132" t="s">
        <v>1482</v>
      </c>
      <c r="E1956" s="132" t="s">
        <v>1488</v>
      </c>
      <c r="F1956" s="132" t="s">
        <v>1500</v>
      </c>
      <c r="G1956" s="132" t="s">
        <v>1480</v>
      </c>
      <c r="H1956" s="132">
        <v>2012</v>
      </c>
      <c r="I1956" s="133" t="s">
        <v>11608</v>
      </c>
      <c r="J1956" s="133" t="s">
        <v>11609</v>
      </c>
      <c r="K1956" s="132" t="s">
        <v>1511</v>
      </c>
      <c r="L1956" s="133" t="s">
        <v>452</v>
      </c>
      <c r="M1956" s="111">
        <v>1931575</v>
      </c>
      <c r="N1956" s="111">
        <v>5206562</v>
      </c>
      <c r="O1956" s="111">
        <v>3274987</v>
      </c>
      <c r="P1956" s="111">
        <v>294761</v>
      </c>
      <c r="Q1956" s="111">
        <v>5721732</v>
      </c>
      <c r="R1956" s="111">
        <v>5705698</v>
      </c>
      <c r="S1956" s="111">
        <v>337665</v>
      </c>
      <c r="T1956" s="111">
        <v>775184</v>
      </c>
      <c r="U1956" s="111">
        <v>103331</v>
      </c>
      <c r="V1956" s="134">
        <v>6.08</v>
      </c>
      <c r="W1956" s="111">
        <v>25700</v>
      </c>
      <c r="X1956" s="111">
        <v>288595</v>
      </c>
      <c r="Y1956" s="135">
        <v>960330</v>
      </c>
    </row>
    <row r="1957" spans="1:25" s="18" customFormat="1" ht="17.100000000000001" customHeight="1" x14ac:dyDescent="0.25">
      <c r="A1957" s="131" t="s">
        <v>3729</v>
      </c>
      <c r="B1957" s="132" t="s">
        <v>3730</v>
      </c>
      <c r="C1957" s="132" t="s">
        <v>9</v>
      </c>
      <c r="D1957" s="132" t="s">
        <v>1562</v>
      </c>
      <c r="E1957" s="132" t="s">
        <v>1567</v>
      </c>
      <c r="F1957" s="132" t="s">
        <v>1500</v>
      </c>
      <c r="G1957" s="132" t="s">
        <v>1484</v>
      </c>
      <c r="H1957" s="132">
        <v>2012</v>
      </c>
      <c r="I1957" s="133" t="s">
        <v>2154</v>
      </c>
      <c r="J1957" s="133" t="s">
        <v>2155</v>
      </c>
      <c r="K1957" s="132" t="s">
        <v>1568</v>
      </c>
      <c r="L1957" s="133" t="s">
        <v>499</v>
      </c>
      <c r="M1957" s="111">
        <v>454909</v>
      </c>
      <c r="N1957" s="111">
        <v>583890</v>
      </c>
      <c r="O1957" s="111">
        <v>128980</v>
      </c>
      <c r="P1957" s="111">
        <v>49237</v>
      </c>
      <c r="Q1957" s="111">
        <v>352442</v>
      </c>
      <c r="R1957" s="111">
        <v>348208</v>
      </c>
      <c r="S1957" s="111">
        <v>85615</v>
      </c>
      <c r="T1957" s="111">
        <v>106237</v>
      </c>
      <c r="U1957" s="111">
        <v>143886</v>
      </c>
      <c r="V1957" s="134">
        <v>2</v>
      </c>
      <c r="W1957" s="111">
        <v>19650</v>
      </c>
      <c r="X1957" s="111">
        <v>65928</v>
      </c>
      <c r="Y1957" s="135">
        <v>286102</v>
      </c>
    </row>
    <row r="1958" spans="1:25" s="18" customFormat="1" ht="17.100000000000001" customHeight="1" x14ac:dyDescent="0.25">
      <c r="A1958" s="131" t="s">
        <v>11610</v>
      </c>
      <c r="B1958" s="132" t="s">
        <v>11611</v>
      </c>
      <c r="C1958" s="132" t="s">
        <v>7</v>
      </c>
      <c r="D1958" s="132" t="s">
        <v>1482</v>
      </c>
      <c r="E1958" s="132" t="s">
        <v>1530</v>
      </c>
      <c r="F1958" s="132" t="s">
        <v>1500</v>
      </c>
      <c r="G1958" s="132" t="s">
        <v>1484</v>
      </c>
      <c r="H1958" s="132">
        <v>2012</v>
      </c>
      <c r="I1958" s="133" t="s">
        <v>11612</v>
      </c>
      <c r="J1958" s="133" t="s">
        <v>1469</v>
      </c>
      <c r="K1958" s="132" t="s">
        <v>1531</v>
      </c>
      <c r="L1958" s="133" t="s">
        <v>514</v>
      </c>
      <c r="M1958" s="111">
        <v>72636</v>
      </c>
      <c r="N1958" s="111">
        <v>1357236</v>
      </c>
      <c r="O1958" s="111">
        <v>1284601</v>
      </c>
      <c r="P1958" s="111">
        <v>650368</v>
      </c>
      <c r="Q1958" s="111">
        <v>927633</v>
      </c>
      <c r="R1958" s="111">
        <v>895756</v>
      </c>
      <c r="S1958" s="111">
        <v>301973</v>
      </c>
      <c r="T1958" s="111">
        <v>314910</v>
      </c>
      <c r="U1958" s="111">
        <v>68921</v>
      </c>
      <c r="V1958" s="134">
        <v>2.09</v>
      </c>
      <c r="W1958" s="111">
        <v>73034</v>
      </c>
      <c r="X1958" s="111">
        <v>259313</v>
      </c>
      <c r="Y1958" s="135">
        <v>403701</v>
      </c>
    </row>
    <row r="1959" spans="1:25" s="18" customFormat="1" ht="17.100000000000001" customHeight="1" x14ac:dyDescent="0.25">
      <c r="A1959" s="131" t="s">
        <v>3731</v>
      </c>
      <c r="B1959" s="132" t="s">
        <v>3732</v>
      </c>
      <c r="C1959" s="132" t="s">
        <v>11</v>
      </c>
      <c r="D1959" s="132" t="s">
        <v>1562</v>
      </c>
      <c r="E1959" s="132" t="s">
        <v>1563</v>
      </c>
      <c r="F1959" s="132" t="s">
        <v>1500</v>
      </c>
      <c r="G1959" s="132" t="s">
        <v>1480</v>
      </c>
      <c r="H1959" s="132">
        <v>2012</v>
      </c>
      <c r="I1959" s="133" t="s">
        <v>3733</v>
      </c>
      <c r="J1959" s="133" t="s">
        <v>1285</v>
      </c>
      <c r="K1959" s="132" t="s">
        <v>1564</v>
      </c>
      <c r="L1959" s="133" t="s">
        <v>423</v>
      </c>
      <c r="M1959" s="111">
        <v>859497</v>
      </c>
      <c r="N1959" s="111">
        <v>3032103</v>
      </c>
      <c r="O1959" s="111">
        <v>2172606</v>
      </c>
      <c r="P1959" s="111">
        <v>1461057</v>
      </c>
      <c r="Q1959" s="111">
        <v>2850640</v>
      </c>
      <c r="R1959" s="111">
        <v>2811548</v>
      </c>
      <c r="S1959" s="111">
        <v>127317</v>
      </c>
      <c r="T1959" s="111">
        <v>324096</v>
      </c>
      <c r="U1959" s="111">
        <v>310664</v>
      </c>
      <c r="V1959" s="134">
        <v>16.96</v>
      </c>
      <c r="W1959" s="111">
        <v>6298</v>
      </c>
      <c r="X1959" s="111">
        <v>63413</v>
      </c>
      <c r="Y1959" s="135">
        <v>712914</v>
      </c>
    </row>
    <row r="1960" spans="1:25" s="18" customFormat="1" ht="17.100000000000001" customHeight="1" x14ac:dyDescent="0.25">
      <c r="A1960" s="131" t="s">
        <v>3734</v>
      </c>
      <c r="B1960" s="132" t="s">
        <v>3735</v>
      </c>
      <c r="C1960" s="132" t="s">
        <v>9</v>
      </c>
      <c r="D1960" s="132" t="s">
        <v>1482</v>
      </c>
      <c r="E1960" s="132" t="s">
        <v>1590</v>
      </c>
      <c r="F1960" s="132" t="s">
        <v>1500</v>
      </c>
      <c r="G1960" s="132" t="s">
        <v>1480</v>
      </c>
      <c r="H1960" s="132">
        <v>2012</v>
      </c>
      <c r="I1960" s="133" t="s">
        <v>1315</v>
      </c>
      <c r="J1960" s="133" t="s">
        <v>705</v>
      </c>
      <c r="K1960" s="132" t="s">
        <v>1591</v>
      </c>
      <c r="L1960" s="133" t="s">
        <v>441</v>
      </c>
      <c r="M1960" s="111">
        <v>576588</v>
      </c>
      <c r="N1960" s="111">
        <v>1267353</v>
      </c>
      <c r="O1960" s="111">
        <v>690765</v>
      </c>
      <c r="P1960" s="111">
        <v>525396</v>
      </c>
      <c r="Q1960" s="111">
        <v>1497877</v>
      </c>
      <c r="R1960" s="111">
        <v>1497049</v>
      </c>
      <c r="S1960" s="111">
        <v>118263</v>
      </c>
      <c r="T1960" s="111">
        <v>285027</v>
      </c>
      <c r="U1960" s="111">
        <v>309593</v>
      </c>
      <c r="V1960" s="134">
        <v>12.59</v>
      </c>
      <c r="W1960" s="111">
        <v>8090</v>
      </c>
      <c r="X1960" s="111">
        <v>91299</v>
      </c>
      <c r="Y1960" s="135">
        <v>707048</v>
      </c>
    </row>
    <row r="1961" spans="1:25" s="18" customFormat="1" ht="17.100000000000001" customHeight="1" x14ac:dyDescent="0.25">
      <c r="A1961" s="131" t="s">
        <v>11613</v>
      </c>
      <c r="B1961" s="132" t="s">
        <v>11614</v>
      </c>
      <c r="C1961" s="132" t="s">
        <v>12</v>
      </c>
      <c r="D1961" s="132" t="s">
        <v>1482</v>
      </c>
      <c r="E1961" s="132" t="s">
        <v>1488</v>
      </c>
      <c r="F1961" s="132" t="s">
        <v>1500</v>
      </c>
      <c r="G1961" s="132" t="s">
        <v>1484</v>
      </c>
      <c r="H1961" s="132">
        <v>2012</v>
      </c>
      <c r="I1961" s="133" t="s">
        <v>11615</v>
      </c>
      <c r="J1961" s="133" t="s">
        <v>876</v>
      </c>
      <c r="K1961" s="132" t="s">
        <v>1511</v>
      </c>
      <c r="L1961" s="133" t="s">
        <v>452</v>
      </c>
      <c r="M1961" s="111">
        <v>2048075</v>
      </c>
      <c r="N1961" s="111">
        <v>16120242</v>
      </c>
      <c r="O1961" s="111">
        <v>14072168</v>
      </c>
      <c r="P1961" s="111">
        <v>13136420</v>
      </c>
      <c r="Q1961" s="111">
        <v>994585</v>
      </c>
      <c r="R1961" s="111">
        <v>770000</v>
      </c>
      <c r="S1961" s="111">
        <v>490262</v>
      </c>
      <c r="T1961" s="111">
        <v>504214</v>
      </c>
      <c r="U1961" s="111">
        <v>118852</v>
      </c>
      <c r="V1961" s="134">
        <v>2.5</v>
      </c>
      <c r="W1961" s="111">
        <v>54315</v>
      </c>
      <c r="X1961" s="111">
        <v>190883</v>
      </c>
      <c r="Y1961" s="135">
        <v>658299</v>
      </c>
    </row>
    <row r="1962" spans="1:25" s="18" customFormat="1" ht="17.100000000000001" customHeight="1" x14ac:dyDescent="0.25">
      <c r="A1962" s="131" t="s">
        <v>6194</v>
      </c>
      <c r="B1962" s="132" t="s">
        <v>6195</v>
      </c>
      <c r="C1962" s="132" t="s">
        <v>17</v>
      </c>
      <c r="D1962" s="132" t="s">
        <v>1508</v>
      </c>
      <c r="E1962" s="132" t="s">
        <v>1824</v>
      </c>
      <c r="F1962" s="132" t="s">
        <v>1500</v>
      </c>
      <c r="G1962" s="132" t="s">
        <v>1484</v>
      </c>
      <c r="H1962" s="132">
        <v>2013</v>
      </c>
      <c r="I1962" s="133" t="s">
        <v>6196</v>
      </c>
      <c r="J1962" s="133" t="s">
        <v>6197</v>
      </c>
      <c r="K1962" s="132" t="s">
        <v>1825</v>
      </c>
      <c r="L1962" s="133" t="s">
        <v>843</v>
      </c>
      <c r="M1962" s="111">
        <v>214658</v>
      </c>
      <c r="N1962" s="111">
        <v>264383</v>
      </c>
      <c r="O1962" s="111">
        <v>49725</v>
      </c>
      <c r="P1962" s="111">
        <v>8667</v>
      </c>
      <c r="Q1962" s="111">
        <v>680210</v>
      </c>
      <c r="R1962" s="111">
        <v>678819</v>
      </c>
      <c r="S1962" s="111">
        <v>7878</v>
      </c>
      <c r="T1962" s="111">
        <v>28311</v>
      </c>
      <c r="U1962" s="111">
        <v>164125</v>
      </c>
      <c r="V1962" s="134">
        <v>6.2</v>
      </c>
      <c r="W1962" s="111">
        <v>709</v>
      </c>
      <c r="X1962" s="111">
        <v>5190</v>
      </c>
      <c r="Y1962" s="135">
        <v>235340</v>
      </c>
    </row>
    <row r="1963" spans="1:25" s="18" customFormat="1" ht="17.100000000000001" customHeight="1" x14ac:dyDescent="0.25">
      <c r="A1963" s="131" t="s">
        <v>3736</v>
      </c>
      <c r="B1963" s="132" t="s">
        <v>3737</v>
      </c>
      <c r="C1963" s="132" t="s">
        <v>9</v>
      </c>
      <c r="D1963" s="132" t="s">
        <v>1549</v>
      </c>
      <c r="E1963" s="132" t="s">
        <v>1685</v>
      </c>
      <c r="F1963" s="132" t="s">
        <v>1500</v>
      </c>
      <c r="G1963" s="132" t="s">
        <v>1480</v>
      </c>
      <c r="H1963" s="132">
        <v>2013</v>
      </c>
      <c r="I1963" s="133" t="s">
        <v>2156</v>
      </c>
      <c r="J1963" s="133" t="s">
        <v>943</v>
      </c>
      <c r="K1963" s="132" t="s">
        <v>1686</v>
      </c>
      <c r="L1963" s="133" t="s">
        <v>624</v>
      </c>
      <c r="M1963" s="111">
        <v>3653095</v>
      </c>
      <c r="N1963" s="111">
        <v>5829841</v>
      </c>
      <c r="O1963" s="111">
        <v>2176745</v>
      </c>
      <c r="P1963" s="111">
        <v>973689</v>
      </c>
      <c r="Q1963" s="111">
        <v>9981745</v>
      </c>
      <c r="R1963" s="111">
        <v>9669986</v>
      </c>
      <c r="S1963" s="111">
        <v>1303625</v>
      </c>
      <c r="T1963" s="111">
        <v>1582986</v>
      </c>
      <c r="U1963" s="111">
        <v>1354540</v>
      </c>
      <c r="V1963" s="134">
        <v>48.72</v>
      </c>
      <c r="W1963" s="111">
        <v>156904</v>
      </c>
      <c r="X1963" s="111">
        <v>1180011</v>
      </c>
      <c r="Y1963" s="135">
        <v>3397857</v>
      </c>
    </row>
    <row r="1964" spans="1:25" s="18" customFormat="1" ht="17.100000000000001" customHeight="1" x14ac:dyDescent="0.25">
      <c r="A1964" s="131" t="s">
        <v>11616</v>
      </c>
      <c r="B1964" s="132" t="s">
        <v>11617</v>
      </c>
      <c r="C1964" s="132" t="s">
        <v>5</v>
      </c>
      <c r="D1964" s="132" t="s">
        <v>1504</v>
      </c>
      <c r="E1964" s="132" t="s">
        <v>1626</v>
      </c>
      <c r="F1964" s="132" t="s">
        <v>1500</v>
      </c>
      <c r="G1964" s="132" t="s">
        <v>1615</v>
      </c>
      <c r="H1964" s="132">
        <v>2013</v>
      </c>
      <c r="I1964" s="133" t="s">
        <v>11618</v>
      </c>
      <c r="J1964" s="133" t="s">
        <v>9923</v>
      </c>
      <c r="K1964" s="132" t="s">
        <v>1627</v>
      </c>
      <c r="L1964" s="133" t="s">
        <v>546</v>
      </c>
      <c r="M1964" s="111">
        <v>15302111</v>
      </c>
      <c r="N1964" s="111">
        <v>33865797</v>
      </c>
      <c r="O1964" s="111">
        <v>18563686</v>
      </c>
      <c r="P1964" s="111">
        <v>4771724</v>
      </c>
      <c r="Q1964" s="111">
        <v>49726415</v>
      </c>
      <c r="R1964" s="111">
        <v>48981996</v>
      </c>
      <c r="S1964" s="111">
        <v>1389106</v>
      </c>
      <c r="T1964" s="111">
        <v>5479410</v>
      </c>
      <c r="U1964" s="111">
        <v>8014105</v>
      </c>
      <c r="V1964" s="134">
        <v>290.24</v>
      </c>
      <c r="W1964" s="111">
        <v>107088</v>
      </c>
      <c r="X1964" s="111">
        <v>757699</v>
      </c>
      <c r="Y1964" s="135">
        <v>16661182</v>
      </c>
    </row>
    <row r="1965" spans="1:25" s="18" customFormat="1" ht="17.100000000000001" customHeight="1" x14ac:dyDescent="0.25">
      <c r="A1965" s="131" t="s">
        <v>3738</v>
      </c>
      <c r="B1965" s="132" t="s">
        <v>3739</v>
      </c>
      <c r="C1965" s="132" t="s">
        <v>17</v>
      </c>
      <c r="D1965" s="132" t="s">
        <v>1562</v>
      </c>
      <c r="E1965" s="132" t="s">
        <v>1567</v>
      </c>
      <c r="F1965" s="132" t="s">
        <v>1500</v>
      </c>
      <c r="G1965" s="132" t="s">
        <v>1484</v>
      </c>
      <c r="H1965" s="132">
        <v>2013</v>
      </c>
      <c r="I1965" s="133" t="s">
        <v>1316</v>
      </c>
      <c r="J1965" s="133" t="s">
        <v>1317</v>
      </c>
      <c r="K1965" s="132" t="s">
        <v>1568</v>
      </c>
      <c r="L1965" s="133" t="s">
        <v>499</v>
      </c>
      <c r="M1965" s="111">
        <v>203005</v>
      </c>
      <c r="N1965" s="111">
        <v>312540</v>
      </c>
      <c r="O1965" s="111">
        <v>109535</v>
      </c>
      <c r="P1965" s="111">
        <v>37199</v>
      </c>
      <c r="Q1965" s="111">
        <v>1977820</v>
      </c>
      <c r="R1965" s="111">
        <v>1974261</v>
      </c>
      <c r="S1965" s="111">
        <v>27626</v>
      </c>
      <c r="T1965" s="111">
        <v>69977</v>
      </c>
      <c r="U1965" s="111">
        <v>171908</v>
      </c>
      <c r="V1965" s="134">
        <v>6.25</v>
      </c>
      <c r="W1965" s="111">
        <v>6473</v>
      </c>
      <c r="X1965" s="111">
        <v>21245</v>
      </c>
      <c r="Y1965" s="135">
        <v>292924</v>
      </c>
    </row>
    <row r="1966" spans="1:25" s="18" customFormat="1" ht="17.100000000000001" customHeight="1" x14ac:dyDescent="0.25">
      <c r="A1966" s="131" t="s">
        <v>3741</v>
      </c>
      <c r="B1966" s="132" t="s">
        <v>3742</v>
      </c>
      <c r="C1966" s="132" t="s">
        <v>13</v>
      </c>
      <c r="D1966" s="132" t="s">
        <v>1495</v>
      </c>
      <c r="E1966" s="132" t="s">
        <v>1640</v>
      </c>
      <c r="F1966" s="132" t="s">
        <v>1500</v>
      </c>
      <c r="G1966" s="132" t="s">
        <v>1480</v>
      </c>
      <c r="H1966" s="132">
        <v>2013</v>
      </c>
      <c r="I1966" s="133" t="s">
        <v>6198</v>
      </c>
      <c r="J1966" s="133" t="s">
        <v>3743</v>
      </c>
      <c r="K1966" s="132" t="s">
        <v>1641</v>
      </c>
      <c r="L1966" s="133" t="s">
        <v>533</v>
      </c>
      <c r="M1966" s="111">
        <v>207848</v>
      </c>
      <c r="N1966" s="111">
        <v>629463</v>
      </c>
      <c r="O1966" s="111">
        <v>421615</v>
      </c>
      <c r="P1966" s="111">
        <v>348348</v>
      </c>
      <c r="Q1966" s="111">
        <v>951541</v>
      </c>
      <c r="R1966" s="111">
        <v>927470</v>
      </c>
      <c r="S1966" s="111">
        <v>58238</v>
      </c>
      <c r="T1966" s="111">
        <v>128448</v>
      </c>
      <c r="U1966" s="111">
        <v>391921</v>
      </c>
      <c r="V1966" s="134">
        <v>13.78</v>
      </c>
      <c r="W1966" s="111">
        <v>12002</v>
      </c>
      <c r="X1966" s="111">
        <v>36555</v>
      </c>
      <c r="Y1966" s="135">
        <v>645069</v>
      </c>
    </row>
    <row r="1967" spans="1:25" s="18" customFormat="1" ht="17.100000000000001" customHeight="1" x14ac:dyDescent="0.25">
      <c r="A1967" s="131" t="s">
        <v>11619</v>
      </c>
      <c r="B1967" s="132" t="s">
        <v>11620</v>
      </c>
      <c r="C1967" s="132" t="s">
        <v>7</v>
      </c>
      <c r="D1967" s="132" t="s">
        <v>1549</v>
      </c>
      <c r="E1967" s="132" t="s">
        <v>1685</v>
      </c>
      <c r="F1967" s="132" t="s">
        <v>1479</v>
      </c>
      <c r="G1967" s="132" t="s">
        <v>1480</v>
      </c>
      <c r="H1967" s="132">
        <v>2013</v>
      </c>
      <c r="I1967" s="133" t="s">
        <v>11621</v>
      </c>
      <c r="J1967" s="133" t="s">
        <v>11622</v>
      </c>
      <c r="K1967" s="132" t="s">
        <v>1686</v>
      </c>
      <c r="L1967" s="133" t="s">
        <v>624</v>
      </c>
      <c r="M1967" s="111">
        <v>305145</v>
      </c>
      <c r="N1967" s="111">
        <v>412160</v>
      </c>
      <c r="O1967" s="111">
        <v>107015</v>
      </c>
      <c r="P1967" s="111">
        <v>0</v>
      </c>
      <c r="Q1967" s="111">
        <v>1377741</v>
      </c>
      <c r="R1967" s="111">
        <v>1363014</v>
      </c>
      <c r="S1967" s="111">
        <v>73359</v>
      </c>
      <c r="T1967" s="111">
        <v>79268</v>
      </c>
      <c r="U1967" s="111">
        <v>28711</v>
      </c>
      <c r="V1967" s="134">
        <v>1</v>
      </c>
      <c r="W1967" s="111"/>
      <c r="X1967" s="111">
        <v>72350</v>
      </c>
      <c r="Y1967" s="135">
        <v>116512</v>
      </c>
    </row>
    <row r="1968" spans="1:25" s="18" customFormat="1" ht="17.100000000000001" customHeight="1" x14ac:dyDescent="0.25">
      <c r="A1968" s="131" t="s">
        <v>6199</v>
      </c>
      <c r="B1968" s="132" t="s">
        <v>6200</v>
      </c>
      <c r="C1968" s="132" t="s">
        <v>10</v>
      </c>
      <c r="D1968" s="132" t="s">
        <v>1523</v>
      </c>
      <c r="E1968" s="132" t="s">
        <v>1565</v>
      </c>
      <c r="F1968" s="132" t="s">
        <v>1500</v>
      </c>
      <c r="G1968" s="132" t="s">
        <v>1480</v>
      </c>
      <c r="H1968" s="132">
        <v>2013</v>
      </c>
      <c r="I1968" s="133" t="s">
        <v>6201</v>
      </c>
      <c r="J1968" s="133" t="s">
        <v>6202</v>
      </c>
      <c r="K1968" s="132" t="s">
        <v>1566</v>
      </c>
      <c r="L1968" s="133" t="s">
        <v>496</v>
      </c>
      <c r="M1968" s="111">
        <v>864504</v>
      </c>
      <c r="N1968" s="111">
        <v>979818</v>
      </c>
      <c r="O1968" s="111">
        <v>115314</v>
      </c>
      <c r="P1968" s="111">
        <v>0</v>
      </c>
      <c r="Q1968" s="111">
        <v>1576049</v>
      </c>
      <c r="R1968" s="111">
        <v>1050705</v>
      </c>
      <c r="S1968" s="111">
        <v>358678</v>
      </c>
      <c r="T1968" s="111">
        <v>419687</v>
      </c>
      <c r="U1968" s="111">
        <v>649415</v>
      </c>
      <c r="V1968" s="134">
        <v>18.21</v>
      </c>
      <c r="W1968" s="111">
        <v>77139</v>
      </c>
      <c r="X1968" s="111">
        <v>288586</v>
      </c>
      <c r="Y1968" s="135">
        <v>1283250</v>
      </c>
    </row>
    <row r="1969" spans="1:25" s="18" customFormat="1" ht="17.100000000000001" customHeight="1" x14ac:dyDescent="0.25">
      <c r="A1969" s="131" t="s">
        <v>3744</v>
      </c>
      <c r="B1969" s="132" t="s">
        <v>3745</v>
      </c>
      <c r="C1969" s="132" t="s">
        <v>9</v>
      </c>
      <c r="D1969" s="132" t="s">
        <v>1504</v>
      </c>
      <c r="E1969" s="132" t="s">
        <v>1626</v>
      </c>
      <c r="F1969" s="132" t="s">
        <v>1500</v>
      </c>
      <c r="G1969" s="132" t="s">
        <v>1480</v>
      </c>
      <c r="H1969" s="132">
        <v>2013</v>
      </c>
      <c r="I1969" s="133" t="s">
        <v>1319</v>
      </c>
      <c r="J1969" s="133" t="s">
        <v>1320</v>
      </c>
      <c r="K1969" s="132" t="s">
        <v>2157</v>
      </c>
      <c r="L1969" s="133" t="s">
        <v>742</v>
      </c>
      <c r="M1969" s="111">
        <v>920254</v>
      </c>
      <c r="N1969" s="111">
        <v>5743401</v>
      </c>
      <c r="O1969" s="111">
        <v>4823147</v>
      </c>
      <c r="P1969" s="111">
        <v>0</v>
      </c>
      <c r="Q1969" s="111">
        <v>8526028</v>
      </c>
      <c r="R1969" s="111">
        <v>8523920</v>
      </c>
      <c r="S1969" s="111">
        <v>751290</v>
      </c>
      <c r="T1969" s="111">
        <v>856109</v>
      </c>
      <c r="U1969" s="111">
        <v>211808</v>
      </c>
      <c r="V1969" s="134">
        <v>4.9800000000000004</v>
      </c>
      <c r="W1969" s="111">
        <v>179672</v>
      </c>
      <c r="X1969" s="111">
        <v>570190</v>
      </c>
      <c r="Y1969" s="135">
        <v>1130369</v>
      </c>
    </row>
    <row r="1970" spans="1:25" s="18" customFormat="1" ht="17.100000000000001" customHeight="1" x14ac:dyDescent="0.25">
      <c r="A1970" s="131" t="s">
        <v>3746</v>
      </c>
      <c r="B1970" s="132" t="s">
        <v>3747</v>
      </c>
      <c r="C1970" s="132" t="s">
        <v>5</v>
      </c>
      <c r="D1970" s="132" t="s">
        <v>1523</v>
      </c>
      <c r="E1970" s="132" t="s">
        <v>1876</v>
      </c>
      <c r="F1970" s="132" t="s">
        <v>1500</v>
      </c>
      <c r="G1970" s="132" t="s">
        <v>1480</v>
      </c>
      <c r="H1970" s="132">
        <v>2013</v>
      </c>
      <c r="I1970" s="133" t="s">
        <v>1321</v>
      </c>
      <c r="J1970" s="133" t="s">
        <v>3748</v>
      </c>
      <c r="K1970" s="132" t="s">
        <v>1877</v>
      </c>
      <c r="L1970" s="133" t="s">
        <v>636</v>
      </c>
      <c r="M1970" s="111">
        <v>225507</v>
      </c>
      <c r="N1970" s="111">
        <v>773445</v>
      </c>
      <c r="O1970" s="111">
        <v>547938</v>
      </c>
      <c r="P1970" s="111">
        <v>416502</v>
      </c>
      <c r="Q1970" s="111">
        <v>1335330</v>
      </c>
      <c r="R1970" s="111">
        <v>1325656</v>
      </c>
      <c r="S1970" s="111">
        <v>24301</v>
      </c>
      <c r="T1970" s="111">
        <v>67623</v>
      </c>
      <c r="U1970" s="111">
        <v>397792</v>
      </c>
      <c r="V1970" s="134">
        <v>11</v>
      </c>
      <c r="W1970" s="111">
        <v>2698</v>
      </c>
      <c r="X1970" s="111">
        <v>8231</v>
      </c>
      <c r="Y1970" s="135">
        <v>577825</v>
      </c>
    </row>
    <row r="1971" spans="1:25" s="18" customFormat="1" ht="17.100000000000001" customHeight="1" x14ac:dyDescent="0.25">
      <c r="A1971" s="131" t="s">
        <v>3749</v>
      </c>
      <c r="B1971" s="132" t="s">
        <v>3750</v>
      </c>
      <c r="C1971" s="132" t="s">
        <v>9</v>
      </c>
      <c r="D1971" s="132" t="s">
        <v>1504</v>
      </c>
      <c r="E1971" s="132" t="s">
        <v>1616</v>
      </c>
      <c r="F1971" s="132" t="s">
        <v>1500</v>
      </c>
      <c r="G1971" s="132" t="s">
        <v>1484</v>
      </c>
      <c r="H1971" s="132">
        <v>2013</v>
      </c>
      <c r="I1971" s="133" t="s">
        <v>1322</v>
      </c>
      <c r="J1971" s="133" t="s">
        <v>1323</v>
      </c>
      <c r="K1971" s="132" t="s">
        <v>1619</v>
      </c>
      <c r="L1971" s="133" t="s">
        <v>573</v>
      </c>
      <c r="M1971" s="111">
        <v>62820</v>
      </c>
      <c r="N1971" s="111">
        <v>502558</v>
      </c>
      <c r="O1971" s="111">
        <v>439738</v>
      </c>
      <c r="P1971" s="111">
        <v>144000</v>
      </c>
      <c r="Q1971" s="111">
        <v>694496</v>
      </c>
      <c r="R1971" s="111">
        <v>674006</v>
      </c>
      <c r="S1971" s="111">
        <v>60264</v>
      </c>
      <c r="T1971" s="111">
        <v>97149</v>
      </c>
      <c r="U1971" s="111">
        <v>191201</v>
      </c>
      <c r="V1971" s="134">
        <v>7.5</v>
      </c>
      <c r="W1971" s="111">
        <v>1800</v>
      </c>
      <c r="X1971" s="111">
        <v>12010</v>
      </c>
      <c r="Y1971" s="135">
        <v>347744</v>
      </c>
    </row>
    <row r="1972" spans="1:25" s="18" customFormat="1" ht="17.100000000000001" customHeight="1" x14ac:dyDescent="0.25">
      <c r="A1972" s="131" t="s">
        <v>3751</v>
      </c>
      <c r="B1972" s="132" t="s">
        <v>3752</v>
      </c>
      <c r="C1972" s="132" t="s">
        <v>8</v>
      </c>
      <c r="D1972" s="132" t="s">
        <v>1519</v>
      </c>
      <c r="E1972" s="132" t="s">
        <v>1926</v>
      </c>
      <c r="F1972" s="132" t="s">
        <v>1500</v>
      </c>
      <c r="G1972" s="132" t="s">
        <v>1480</v>
      </c>
      <c r="H1972" s="132">
        <v>2013</v>
      </c>
      <c r="I1972" s="133" t="s">
        <v>3753</v>
      </c>
      <c r="J1972" s="133" t="s">
        <v>11623</v>
      </c>
      <c r="K1972" s="132" t="s">
        <v>2054</v>
      </c>
      <c r="L1972" s="133" t="s">
        <v>591</v>
      </c>
      <c r="M1972" s="111">
        <v>1826868</v>
      </c>
      <c r="N1972" s="111">
        <v>3284276</v>
      </c>
      <c r="O1972" s="111">
        <v>1457409</v>
      </c>
      <c r="P1972" s="111">
        <v>1070429</v>
      </c>
      <c r="Q1972" s="111">
        <v>3440073</v>
      </c>
      <c r="R1972" s="111">
        <v>3418679</v>
      </c>
      <c r="S1972" s="111">
        <v>453676</v>
      </c>
      <c r="T1972" s="111">
        <v>645158</v>
      </c>
      <c r="U1972" s="111">
        <v>566044</v>
      </c>
      <c r="V1972" s="134">
        <v>16.04</v>
      </c>
      <c r="W1972" s="111">
        <v>77215</v>
      </c>
      <c r="X1972" s="111">
        <v>317025</v>
      </c>
      <c r="Y1972" s="135">
        <v>1388372</v>
      </c>
    </row>
    <row r="1973" spans="1:25" s="18" customFormat="1" ht="17.100000000000001" customHeight="1" x14ac:dyDescent="0.25">
      <c r="A1973" s="131" t="s">
        <v>11624</v>
      </c>
      <c r="B1973" s="132" t="s">
        <v>11625</v>
      </c>
      <c r="C1973" s="132" t="s">
        <v>5</v>
      </c>
      <c r="D1973" s="132" t="s">
        <v>1482</v>
      </c>
      <c r="E1973" s="132" t="s">
        <v>1752</v>
      </c>
      <c r="F1973" s="132" t="s">
        <v>1479</v>
      </c>
      <c r="G1973" s="132" t="s">
        <v>1484</v>
      </c>
      <c r="H1973" s="132">
        <v>2013</v>
      </c>
      <c r="I1973" s="133" t="s">
        <v>11626</v>
      </c>
      <c r="J1973" s="133" t="s">
        <v>11627</v>
      </c>
      <c r="K1973" s="132" t="s">
        <v>1753</v>
      </c>
      <c r="L1973" s="133" t="s">
        <v>571</v>
      </c>
      <c r="M1973" s="111">
        <v>115939</v>
      </c>
      <c r="N1973" s="111">
        <v>300869</v>
      </c>
      <c r="O1973" s="111">
        <v>184931</v>
      </c>
      <c r="P1973" s="111">
        <v>22750</v>
      </c>
      <c r="Q1973" s="111">
        <v>646129</v>
      </c>
      <c r="R1973" s="111">
        <v>632259</v>
      </c>
      <c r="S1973" s="111">
        <v>20967</v>
      </c>
      <c r="T1973" s="111">
        <v>70869</v>
      </c>
      <c r="U1973" s="111">
        <v>15686</v>
      </c>
      <c r="V1973" s="134">
        <v>1</v>
      </c>
      <c r="W1973" s="111"/>
      <c r="X1973" s="111">
        <v>19536</v>
      </c>
      <c r="Y1973" s="135">
        <v>93165</v>
      </c>
    </row>
    <row r="1974" spans="1:25" s="18" customFormat="1" ht="17.100000000000001" customHeight="1" x14ac:dyDescent="0.25">
      <c r="A1974" s="131" t="s">
        <v>6203</v>
      </c>
      <c r="B1974" s="132" t="s">
        <v>6204</v>
      </c>
      <c r="C1974" s="132" t="s">
        <v>11</v>
      </c>
      <c r="D1974" s="132" t="s">
        <v>1482</v>
      </c>
      <c r="E1974" s="132" t="s">
        <v>1664</v>
      </c>
      <c r="F1974" s="132" t="s">
        <v>1500</v>
      </c>
      <c r="G1974" s="132" t="s">
        <v>1480</v>
      </c>
      <c r="H1974" s="132">
        <v>2013</v>
      </c>
      <c r="I1974" s="133" t="s">
        <v>6205</v>
      </c>
      <c r="J1974" s="133" t="s">
        <v>6206</v>
      </c>
      <c r="K1974" s="132" t="s">
        <v>1665</v>
      </c>
      <c r="L1974" s="133" t="s">
        <v>453</v>
      </c>
      <c r="M1974" s="111">
        <v>152130</v>
      </c>
      <c r="N1974" s="111">
        <v>1483865</v>
      </c>
      <c r="O1974" s="111">
        <v>1331735</v>
      </c>
      <c r="P1974" s="111">
        <v>140000</v>
      </c>
      <c r="Q1974" s="111">
        <v>2322915</v>
      </c>
      <c r="R1974" s="111">
        <v>2319520</v>
      </c>
      <c r="S1974" s="111">
        <v>46443</v>
      </c>
      <c r="T1974" s="111">
        <v>482086</v>
      </c>
      <c r="U1974" s="111">
        <v>149867</v>
      </c>
      <c r="V1974" s="134">
        <v>9.35</v>
      </c>
      <c r="W1974" s="111">
        <v>2763</v>
      </c>
      <c r="X1974" s="111">
        <v>21338</v>
      </c>
      <c r="Y1974" s="135">
        <v>797916</v>
      </c>
    </row>
    <row r="1975" spans="1:25" s="18" customFormat="1" ht="17.100000000000001" customHeight="1" x14ac:dyDescent="0.25">
      <c r="A1975" s="131" t="s">
        <v>11628</v>
      </c>
      <c r="B1975" s="132" t="s">
        <v>11629</v>
      </c>
      <c r="C1975" s="132" t="s">
        <v>8</v>
      </c>
      <c r="D1975" s="132" t="s">
        <v>1523</v>
      </c>
      <c r="E1975" s="132" t="s">
        <v>1955</v>
      </c>
      <c r="F1975" s="132" t="s">
        <v>1500</v>
      </c>
      <c r="G1975" s="132" t="s">
        <v>1480</v>
      </c>
      <c r="H1975" s="132">
        <v>2013</v>
      </c>
      <c r="I1975" s="133" t="s">
        <v>11630</v>
      </c>
      <c r="J1975" s="133" t="s">
        <v>11631</v>
      </c>
      <c r="K1975" s="132" t="s">
        <v>2043</v>
      </c>
      <c r="L1975" s="133" t="s">
        <v>682</v>
      </c>
      <c r="M1975" s="111">
        <v>154743</v>
      </c>
      <c r="N1975" s="111">
        <v>501649</v>
      </c>
      <c r="O1975" s="111">
        <v>346906</v>
      </c>
      <c r="P1975" s="111">
        <v>232754</v>
      </c>
      <c r="Q1975" s="111">
        <v>1005445</v>
      </c>
      <c r="R1975" s="111">
        <v>988210</v>
      </c>
      <c r="S1975" s="111">
        <v>15766</v>
      </c>
      <c r="T1975" s="111">
        <v>66454</v>
      </c>
      <c r="U1975" s="111">
        <v>136288</v>
      </c>
      <c r="V1975" s="134">
        <v>6.1</v>
      </c>
      <c r="W1975" s="111">
        <v>751</v>
      </c>
      <c r="X1975" s="111">
        <v>5677</v>
      </c>
      <c r="Y1975" s="135">
        <v>252623</v>
      </c>
    </row>
    <row r="1976" spans="1:25" s="18" customFormat="1" ht="17.100000000000001" customHeight="1" x14ac:dyDescent="0.25">
      <c r="A1976" s="131" t="s">
        <v>11632</v>
      </c>
      <c r="B1976" s="132" t="s">
        <v>11633</v>
      </c>
      <c r="C1976" s="132" t="s">
        <v>8</v>
      </c>
      <c r="D1976" s="132" t="s">
        <v>1495</v>
      </c>
      <c r="E1976" s="132" t="s">
        <v>1640</v>
      </c>
      <c r="F1976" s="132" t="s">
        <v>1500</v>
      </c>
      <c r="G1976" s="132" t="s">
        <v>1480</v>
      </c>
      <c r="H1976" s="132">
        <v>2013</v>
      </c>
      <c r="I1976" s="133" t="s">
        <v>11634</v>
      </c>
      <c r="J1976" s="133" t="s">
        <v>11635</v>
      </c>
      <c r="K1976" s="132" t="s">
        <v>1641</v>
      </c>
      <c r="L1976" s="133" t="s">
        <v>533</v>
      </c>
      <c r="M1976" s="111">
        <v>44276</v>
      </c>
      <c r="N1976" s="111">
        <v>324736</v>
      </c>
      <c r="O1976" s="111">
        <v>280460</v>
      </c>
      <c r="P1976" s="111">
        <v>23362</v>
      </c>
      <c r="Q1976" s="111">
        <v>4809005</v>
      </c>
      <c r="R1976" s="111">
        <v>4809005</v>
      </c>
      <c r="S1976" s="111">
        <v>59940</v>
      </c>
      <c r="T1976" s="111">
        <v>70316</v>
      </c>
      <c r="U1976" s="111">
        <v>1864677</v>
      </c>
      <c r="V1976" s="134">
        <v>75</v>
      </c>
      <c r="W1976" s="111">
        <v>2921</v>
      </c>
      <c r="X1976" s="111">
        <v>17293</v>
      </c>
      <c r="Y1976" s="135">
        <v>2874650</v>
      </c>
    </row>
    <row r="1977" spans="1:25" s="18" customFormat="1" ht="17.100000000000001" customHeight="1" x14ac:dyDescent="0.25">
      <c r="A1977" s="131" t="s">
        <v>6207</v>
      </c>
      <c r="B1977" s="132" t="s">
        <v>6208</v>
      </c>
      <c r="C1977" s="132" t="s">
        <v>9</v>
      </c>
      <c r="D1977" s="132" t="s">
        <v>1477</v>
      </c>
      <c r="E1977" s="132" t="s">
        <v>1724</v>
      </c>
      <c r="F1977" s="132" t="s">
        <v>1500</v>
      </c>
      <c r="G1977" s="132" t="s">
        <v>1484</v>
      </c>
      <c r="H1977" s="132">
        <v>2013</v>
      </c>
      <c r="I1977" s="133" t="s">
        <v>6209</v>
      </c>
      <c r="J1977" s="133" t="s">
        <v>11636</v>
      </c>
      <c r="K1977" s="132" t="s">
        <v>1725</v>
      </c>
      <c r="L1977" s="133" t="s">
        <v>595</v>
      </c>
      <c r="M1977" s="111">
        <v>111193</v>
      </c>
      <c r="N1977" s="111">
        <v>375393</v>
      </c>
      <c r="O1977" s="111">
        <v>264201</v>
      </c>
      <c r="P1977" s="111">
        <v>162655</v>
      </c>
      <c r="Q1977" s="111">
        <v>959059</v>
      </c>
      <c r="R1977" s="111">
        <v>940603</v>
      </c>
      <c r="S1977" s="111">
        <v>73184</v>
      </c>
      <c r="T1977" s="111">
        <v>117472</v>
      </c>
      <c r="U1977" s="111">
        <v>184867</v>
      </c>
      <c r="V1977" s="134">
        <v>9.92</v>
      </c>
      <c r="W1977" s="111">
        <v>11744</v>
      </c>
      <c r="X1977" s="111">
        <v>48116</v>
      </c>
      <c r="Y1977" s="135">
        <v>396069</v>
      </c>
    </row>
    <row r="1978" spans="1:25" s="18" customFormat="1" ht="17.100000000000001" customHeight="1" x14ac:dyDescent="0.25">
      <c r="A1978" s="131" t="s">
        <v>6210</v>
      </c>
      <c r="B1978" s="132" t="s">
        <v>6211</v>
      </c>
      <c r="C1978" s="132" t="s">
        <v>5</v>
      </c>
      <c r="D1978" s="132" t="s">
        <v>1477</v>
      </c>
      <c r="E1978" s="132" t="s">
        <v>1724</v>
      </c>
      <c r="F1978" s="132" t="s">
        <v>1500</v>
      </c>
      <c r="G1978" s="132" t="s">
        <v>1484</v>
      </c>
      <c r="H1978" s="132">
        <v>2013</v>
      </c>
      <c r="I1978" s="133" t="s">
        <v>6212</v>
      </c>
      <c r="J1978" s="133" t="s">
        <v>6213</v>
      </c>
      <c r="K1978" s="132" t="s">
        <v>1725</v>
      </c>
      <c r="L1978" s="133" t="s">
        <v>595</v>
      </c>
      <c r="M1978" s="111">
        <v>78369</v>
      </c>
      <c r="N1978" s="111">
        <v>181487</v>
      </c>
      <c r="O1978" s="111">
        <v>103119</v>
      </c>
      <c r="P1978" s="111">
        <v>71873</v>
      </c>
      <c r="Q1978" s="111">
        <v>347462</v>
      </c>
      <c r="R1978" s="111">
        <v>344483</v>
      </c>
      <c r="S1978" s="111">
        <v>36807</v>
      </c>
      <c r="T1978" s="111">
        <v>47315</v>
      </c>
      <c r="U1978" s="111">
        <v>39250</v>
      </c>
      <c r="V1978" s="134">
        <v>2</v>
      </c>
      <c r="W1978" s="111">
        <v>3522</v>
      </c>
      <c r="X1978" s="111">
        <v>32940</v>
      </c>
      <c r="Y1978" s="135">
        <v>103554</v>
      </c>
    </row>
    <row r="1979" spans="1:25" s="18" customFormat="1" ht="17.100000000000001" customHeight="1" x14ac:dyDescent="0.25">
      <c r="A1979" s="131" t="s">
        <v>11637</v>
      </c>
      <c r="B1979" s="132" t="s">
        <v>11638</v>
      </c>
      <c r="C1979" s="132" t="s">
        <v>9</v>
      </c>
      <c r="D1979" s="132" t="s">
        <v>1562</v>
      </c>
      <c r="E1979" s="132" t="s">
        <v>1747</v>
      </c>
      <c r="F1979" s="132" t="s">
        <v>1500</v>
      </c>
      <c r="G1979" s="132" t="s">
        <v>1521</v>
      </c>
      <c r="H1979" s="132">
        <v>2013</v>
      </c>
      <c r="I1979" s="133" t="s">
        <v>11639</v>
      </c>
      <c r="J1979" s="133" t="s">
        <v>11640</v>
      </c>
      <c r="K1979" s="132" t="s">
        <v>1748</v>
      </c>
      <c r="L1979" s="133" t="s">
        <v>587</v>
      </c>
      <c r="M1979" s="111">
        <v>5108642</v>
      </c>
      <c r="N1979" s="111">
        <v>15693361</v>
      </c>
      <c r="O1979" s="111">
        <v>10584720</v>
      </c>
      <c r="P1979" s="111">
        <v>2545653</v>
      </c>
      <c r="Q1979" s="111">
        <v>23590630</v>
      </c>
      <c r="R1979" s="111">
        <v>23528640</v>
      </c>
      <c r="S1979" s="111">
        <v>2740988</v>
      </c>
      <c r="T1979" s="111">
        <v>3385441</v>
      </c>
      <c r="U1979" s="111">
        <v>1711239</v>
      </c>
      <c r="V1979" s="134">
        <v>39.75</v>
      </c>
      <c r="W1979" s="111">
        <v>579679</v>
      </c>
      <c r="X1979" s="111">
        <v>1940958</v>
      </c>
      <c r="Y1979" s="135">
        <v>5586725</v>
      </c>
    </row>
    <row r="1980" spans="1:25" s="18" customFormat="1" ht="17.100000000000001" customHeight="1" x14ac:dyDescent="0.25">
      <c r="A1980" s="131" t="s">
        <v>11641</v>
      </c>
      <c r="B1980" s="132" t="s">
        <v>11642</v>
      </c>
      <c r="C1980" s="132" t="s">
        <v>5</v>
      </c>
      <c r="D1980" s="132" t="s">
        <v>1490</v>
      </c>
      <c r="E1980" s="132" t="s">
        <v>1576</v>
      </c>
      <c r="F1980" s="132" t="s">
        <v>1500</v>
      </c>
      <c r="G1980" s="132" t="s">
        <v>1484</v>
      </c>
      <c r="H1980" s="132">
        <v>2013</v>
      </c>
      <c r="I1980" s="133" t="s">
        <v>11643</v>
      </c>
      <c r="J1980" s="133" t="s">
        <v>11644</v>
      </c>
      <c r="K1980" s="132" t="s">
        <v>1620</v>
      </c>
      <c r="L1980" s="133" t="s">
        <v>433</v>
      </c>
      <c r="M1980" s="111">
        <v>41196</v>
      </c>
      <c r="N1980" s="111">
        <v>104354</v>
      </c>
      <c r="O1980" s="111">
        <v>63158</v>
      </c>
      <c r="P1980" s="111">
        <v>27530</v>
      </c>
      <c r="Q1980" s="111">
        <v>750326</v>
      </c>
      <c r="R1980" s="111">
        <v>750311</v>
      </c>
      <c r="S1980" s="111">
        <v>117477</v>
      </c>
      <c r="T1980" s="111">
        <v>131659</v>
      </c>
      <c r="U1980" s="111">
        <v>126987</v>
      </c>
      <c r="V1980" s="134">
        <v>6.76</v>
      </c>
      <c r="W1980" s="111">
        <v>9556</v>
      </c>
      <c r="X1980" s="111">
        <v>103587</v>
      </c>
      <c r="Y1980" s="135">
        <v>292892</v>
      </c>
    </row>
    <row r="1981" spans="1:25" s="18" customFormat="1" ht="17.100000000000001" customHeight="1" x14ac:dyDescent="0.25">
      <c r="A1981" s="131" t="s">
        <v>3754</v>
      </c>
      <c r="B1981" s="132" t="s">
        <v>3755</v>
      </c>
      <c r="C1981" s="132" t="s">
        <v>11</v>
      </c>
      <c r="D1981" s="132" t="s">
        <v>1482</v>
      </c>
      <c r="E1981" s="132" t="s">
        <v>1488</v>
      </c>
      <c r="F1981" s="132" t="s">
        <v>1500</v>
      </c>
      <c r="G1981" s="132" t="s">
        <v>1484</v>
      </c>
      <c r="H1981" s="132">
        <v>2013</v>
      </c>
      <c r="I1981" s="133" t="s">
        <v>2158</v>
      </c>
      <c r="J1981" s="133" t="s">
        <v>1408</v>
      </c>
      <c r="K1981" s="132" t="s">
        <v>1511</v>
      </c>
      <c r="L1981" s="133" t="s">
        <v>452</v>
      </c>
      <c r="M1981" s="111">
        <v>124045</v>
      </c>
      <c r="N1981" s="111">
        <v>278198</v>
      </c>
      <c r="O1981" s="111">
        <v>154154</v>
      </c>
      <c r="P1981" s="111">
        <v>125458</v>
      </c>
      <c r="Q1981" s="111">
        <v>651551</v>
      </c>
      <c r="R1981" s="111">
        <v>648686</v>
      </c>
      <c r="S1981" s="111">
        <v>27871</v>
      </c>
      <c r="T1981" s="111">
        <v>70177</v>
      </c>
      <c r="U1981" s="111">
        <v>101149</v>
      </c>
      <c r="V1981" s="134">
        <v>4.17</v>
      </c>
      <c r="W1981" s="111">
        <v>1791</v>
      </c>
      <c r="X1981" s="111">
        <v>12734</v>
      </c>
      <c r="Y1981" s="135">
        <v>194338</v>
      </c>
    </row>
    <row r="1982" spans="1:25" s="18" customFormat="1" ht="17.100000000000001" customHeight="1" x14ac:dyDescent="0.25">
      <c r="A1982" s="131" t="s">
        <v>11645</v>
      </c>
      <c r="B1982" s="132" t="s">
        <v>11646</v>
      </c>
      <c r="C1982" s="132" t="s">
        <v>9</v>
      </c>
      <c r="D1982" s="132" t="s">
        <v>1562</v>
      </c>
      <c r="E1982" s="132" t="s">
        <v>1563</v>
      </c>
      <c r="F1982" s="132" t="s">
        <v>1500</v>
      </c>
      <c r="G1982" s="132" t="s">
        <v>1484</v>
      </c>
      <c r="H1982" s="132">
        <v>2013</v>
      </c>
      <c r="I1982" s="133" t="s">
        <v>11647</v>
      </c>
      <c r="J1982" s="133" t="s">
        <v>2638</v>
      </c>
      <c r="K1982" s="132" t="s">
        <v>1564</v>
      </c>
      <c r="L1982" s="133" t="s">
        <v>423</v>
      </c>
      <c r="M1982" s="111">
        <v>113505</v>
      </c>
      <c r="N1982" s="111">
        <v>436563</v>
      </c>
      <c r="O1982" s="111">
        <v>323058</v>
      </c>
      <c r="P1982" s="111">
        <v>22400</v>
      </c>
      <c r="Q1982" s="111">
        <v>262294</v>
      </c>
      <c r="R1982" s="111">
        <v>262284</v>
      </c>
      <c r="S1982" s="111">
        <v>19236</v>
      </c>
      <c r="T1982" s="111">
        <v>27481</v>
      </c>
      <c r="U1982" s="111">
        <v>57663</v>
      </c>
      <c r="V1982" s="134">
        <v>2.4</v>
      </c>
      <c r="W1982" s="111">
        <v>0</v>
      </c>
      <c r="X1982" s="111">
        <v>19246</v>
      </c>
      <c r="Y1982" s="135">
        <v>104467</v>
      </c>
    </row>
    <row r="1983" spans="1:25" s="18" customFormat="1" ht="17.100000000000001" customHeight="1" x14ac:dyDescent="0.25">
      <c r="A1983" s="131" t="s">
        <v>3756</v>
      </c>
      <c r="B1983" s="132" t="s">
        <v>3757</v>
      </c>
      <c r="C1983" s="132" t="s">
        <v>7</v>
      </c>
      <c r="D1983" s="132" t="s">
        <v>1508</v>
      </c>
      <c r="E1983" s="132" t="s">
        <v>1657</v>
      </c>
      <c r="F1983" s="132" t="s">
        <v>1500</v>
      </c>
      <c r="G1983" s="132" t="s">
        <v>1480</v>
      </c>
      <c r="H1983" s="132">
        <v>2013</v>
      </c>
      <c r="I1983" s="133" t="s">
        <v>2159</v>
      </c>
      <c r="J1983" s="133" t="s">
        <v>2160</v>
      </c>
      <c r="K1983" s="132" t="s">
        <v>1922</v>
      </c>
      <c r="L1983" s="133" t="s">
        <v>823</v>
      </c>
      <c r="M1983" s="111">
        <v>609767</v>
      </c>
      <c r="N1983" s="111">
        <v>1516103</v>
      </c>
      <c r="O1983" s="111">
        <v>906336</v>
      </c>
      <c r="P1983" s="111">
        <v>218352</v>
      </c>
      <c r="Q1983" s="111">
        <v>1851715</v>
      </c>
      <c r="R1983" s="111">
        <v>1838061</v>
      </c>
      <c r="S1983" s="111">
        <v>110882</v>
      </c>
      <c r="T1983" s="111">
        <v>123427</v>
      </c>
      <c r="U1983" s="111">
        <v>99089</v>
      </c>
      <c r="V1983" s="134">
        <v>5.71</v>
      </c>
      <c r="W1983" s="111">
        <v>24744</v>
      </c>
      <c r="X1983" s="111">
        <v>87729</v>
      </c>
      <c r="Y1983" s="135">
        <v>268589</v>
      </c>
    </row>
    <row r="1984" spans="1:25" s="18" customFormat="1" ht="17.100000000000001" customHeight="1" x14ac:dyDescent="0.25">
      <c r="A1984" s="131" t="s">
        <v>3758</v>
      </c>
      <c r="B1984" s="132" t="s">
        <v>3759</v>
      </c>
      <c r="C1984" s="132" t="s">
        <v>7</v>
      </c>
      <c r="D1984" s="132" t="s">
        <v>1482</v>
      </c>
      <c r="E1984" s="132" t="s">
        <v>1488</v>
      </c>
      <c r="F1984" s="132" t="s">
        <v>1500</v>
      </c>
      <c r="G1984" s="132" t="s">
        <v>1480</v>
      </c>
      <c r="H1984" s="132">
        <v>2013</v>
      </c>
      <c r="I1984" s="133" t="s">
        <v>2161</v>
      </c>
      <c r="J1984" s="133" t="s">
        <v>2162</v>
      </c>
      <c r="K1984" s="132" t="s">
        <v>1511</v>
      </c>
      <c r="L1984" s="133" t="s">
        <v>452</v>
      </c>
      <c r="M1984" s="111">
        <v>1482831</v>
      </c>
      <c r="N1984" s="111">
        <v>3483301</v>
      </c>
      <c r="O1984" s="111">
        <v>2000470</v>
      </c>
      <c r="P1984" s="111">
        <v>525227</v>
      </c>
      <c r="Q1984" s="111">
        <v>3995914</v>
      </c>
      <c r="R1984" s="111">
        <v>3975413</v>
      </c>
      <c r="S1984" s="111">
        <v>407164</v>
      </c>
      <c r="T1984" s="111">
        <v>460887</v>
      </c>
      <c r="U1984" s="111">
        <v>124374</v>
      </c>
      <c r="V1984" s="134">
        <v>6.29</v>
      </c>
      <c r="W1984" s="111">
        <v>84823</v>
      </c>
      <c r="X1984" s="111">
        <v>306890</v>
      </c>
      <c r="Y1984" s="135">
        <v>631838</v>
      </c>
    </row>
    <row r="1985" spans="1:25" s="18" customFormat="1" ht="17.100000000000001" customHeight="1" x14ac:dyDescent="0.25">
      <c r="A1985" s="131" t="s">
        <v>6214</v>
      </c>
      <c r="B1985" s="132" t="s">
        <v>6215</v>
      </c>
      <c r="C1985" s="132" t="s">
        <v>9</v>
      </c>
      <c r="D1985" s="132" t="s">
        <v>1523</v>
      </c>
      <c r="E1985" s="132" t="s">
        <v>1847</v>
      </c>
      <c r="F1985" s="132" t="s">
        <v>1500</v>
      </c>
      <c r="G1985" s="132" t="s">
        <v>1484</v>
      </c>
      <c r="H1985" s="132">
        <v>2013</v>
      </c>
      <c r="I1985" s="133" t="s">
        <v>6216</v>
      </c>
      <c r="J1985" s="133" t="s">
        <v>6217</v>
      </c>
      <c r="K1985" s="132" t="s">
        <v>1848</v>
      </c>
      <c r="L1985" s="133" t="s">
        <v>653</v>
      </c>
      <c r="M1985" s="111">
        <v>294365</v>
      </c>
      <c r="N1985" s="111">
        <v>372825</v>
      </c>
      <c r="O1985" s="111">
        <v>78460</v>
      </c>
      <c r="P1985" s="111">
        <v>0</v>
      </c>
      <c r="Q1985" s="111">
        <v>404296</v>
      </c>
      <c r="R1985" s="111">
        <v>399300</v>
      </c>
      <c r="S1985" s="111">
        <v>164343</v>
      </c>
      <c r="T1985" s="111">
        <v>168568</v>
      </c>
      <c r="U1985" s="111">
        <v>38150</v>
      </c>
      <c r="V1985" s="134">
        <v>2.17</v>
      </c>
      <c r="W1985" s="111">
        <v>37109</v>
      </c>
      <c r="X1985" s="111">
        <v>131024</v>
      </c>
      <c r="Y1985" s="135">
        <v>222926</v>
      </c>
    </row>
    <row r="1986" spans="1:25" s="18" customFormat="1" ht="17.100000000000001" customHeight="1" x14ac:dyDescent="0.25">
      <c r="A1986" s="131" t="s">
        <v>11648</v>
      </c>
      <c r="B1986" s="132" t="s">
        <v>11649</v>
      </c>
      <c r="C1986" s="132" t="s">
        <v>15</v>
      </c>
      <c r="D1986" s="132" t="s">
        <v>1523</v>
      </c>
      <c r="E1986" s="132" t="s">
        <v>1832</v>
      </c>
      <c r="F1986" s="132" t="s">
        <v>1500</v>
      </c>
      <c r="G1986" s="132" t="s">
        <v>1484</v>
      </c>
      <c r="H1986" s="132">
        <v>2013</v>
      </c>
      <c r="I1986" s="133" t="s">
        <v>11650</v>
      </c>
      <c r="J1986" s="133" t="s">
        <v>11651</v>
      </c>
      <c r="K1986" s="132" t="s">
        <v>5942</v>
      </c>
      <c r="L1986" s="133" t="s">
        <v>5943</v>
      </c>
      <c r="M1986" s="111">
        <v>514851</v>
      </c>
      <c r="N1986" s="111">
        <v>599833</v>
      </c>
      <c r="O1986" s="111">
        <v>84981</v>
      </c>
      <c r="P1986" s="111">
        <v>10000</v>
      </c>
      <c r="Q1986" s="111">
        <v>869109</v>
      </c>
      <c r="R1986" s="111">
        <v>867182</v>
      </c>
      <c r="S1986" s="111">
        <v>419824</v>
      </c>
      <c r="T1986" s="111">
        <v>499339</v>
      </c>
      <c r="U1986" s="111">
        <v>194615</v>
      </c>
      <c r="V1986" s="134">
        <v>5.22</v>
      </c>
      <c r="W1986" s="111">
        <v>83535</v>
      </c>
      <c r="X1986" s="111">
        <v>338215</v>
      </c>
      <c r="Y1986" s="135">
        <v>721377</v>
      </c>
    </row>
    <row r="1987" spans="1:25" s="18" customFormat="1" ht="17.100000000000001" customHeight="1" x14ac:dyDescent="0.25">
      <c r="A1987" s="131" t="s">
        <v>6218</v>
      </c>
      <c r="B1987" s="132" t="s">
        <v>6219</v>
      </c>
      <c r="C1987" s="132" t="s">
        <v>8</v>
      </c>
      <c r="D1987" s="132" t="s">
        <v>1495</v>
      </c>
      <c r="E1987" s="132" t="s">
        <v>1592</v>
      </c>
      <c r="F1987" s="132" t="s">
        <v>1500</v>
      </c>
      <c r="G1987" s="132" t="s">
        <v>1480</v>
      </c>
      <c r="H1987" s="132">
        <v>2013</v>
      </c>
      <c r="I1987" s="133" t="s">
        <v>6220</v>
      </c>
      <c r="J1987" s="133" t="s">
        <v>6221</v>
      </c>
      <c r="K1987" s="132" t="s">
        <v>1593</v>
      </c>
      <c r="L1987" s="133" t="s">
        <v>436</v>
      </c>
      <c r="M1987" s="111">
        <v>1152686</v>
      </c>
      <c r="N1987" s="111">
        <v>3949137</v>
      </c>
      <c r="O1987" s="111">
        <v>2796451</v>
      </c>
      <c r="P1987" s="111">
        <v>38938</v>
      </c>
      <c r="Q1987" s="111">
        <v>15440573</v>
      </c>
      <c r="R1987" s="111">
        <v>15365860</v>
      </c>
      <c r="S1987" s="111">
        <v>2652754</v>
      </c>
      <c r="T1987" s="111">
        <v>6423814</v>
      </c>
      <c r="U1987" s="111">
        <v>1141668</v>
      </c>
      <c r="V1987" s="134">
        <v>49.32</v>
      </c>
      <c r="W1987" s="111">
        <v>825510</v>
      </c>
      <c r="X1987" s="111">
        <v>165858</v>
      </c>
      <c r="Y1987" s="135">
        <v>8033199</v>
      </c>
    </row>
    <row r="1988" spans="1:25" s="18" customFormat="1" ht="17.100000000000001" customHeight="1" x14ac:dyDescent="0.25">
      <c r="A1988" s="131" t="s">
        <v>11652</v>
      </c>
      <c r="B1988" s="132" t="s">
        <v>11653</v>
      </c>
      <c r="C1988" s="132" t="s">
        <v>17</v>
      </c>
      <c r="D1988" s="132" t="s">
        <v>1482</v>
      </c>
      <c r="E1988" s="132" t="s">
        <v>1488</v>
      </c>
      <c r="F1988" s="132" t="s">
        <v>1500</v>
      </c>
      <c r="G1988" s="132" t="s">
        <v>1484</v>
      </c>
      <c r="H1988" s="132">
        <v>2013</v>
      </c>
      <c r="I1988" s="133" t="s">
        <v>11654</v>
      </c>
      <c r="J1988" s="133" t="s">
        <v>11655</v>
      </c>
      <c r="K1988" s="132" t="s">
        <v>1511</v>
      </c>
      <c r="L1988" s="133" t="s">
        <v>452</v>
      </c>
      <c r="M1988" s="111">
        <v>162360</v>
      </c>
      <c r="N1988" s="111">
        <v>1061006</v>
      </c>
      <c r="O1988" s="111">
        <v>898646</v>
      </c>
      <c r="P1988" s="111">
        <v>877137</v>
      </c>
      <c r="Q1988" s="111">
        <v>349757</v>
      </c>
      <c r="R1988" s="111">
        <v>348046</v>
      </c>
      <c r="S1988" s="111">
        <v>11501</v>
      </c>
      <c r="T1988" s="111">
        <v>62197</v>
      </c>
      <c r="U1988" s="111">
        <v>73853</v>
      </c>
      <c r="V1988" s="134">
        <v>4</v>
      </c>
      <c r="W1988" s="111">
        <v>974</v>
      </c>
      <c r="X1988" s="111">
        <v>7215</v>
      </c>
      <c r="Y1988" s="135">
        <v>162951</v>
      </c>
    </row>
    <row r="1989" spans="1:25" s="18" customFormat="1" ht="17.100000000000001" customHeight="1" x14ac:dyDescent="0.25">
      <c r="A1989" s="131" t="s">
        <v>11656</v>
      </c>
      <c r="B1989" s="132" t="s">
        <v>11657</v>
      </c>
      <c r="C1989" s="132" t="s">
        <v>8</v>
      </c>
      <c r="D1989" s="132" t="s">
        <v>1482</v>
      </c>
      <c r="E1989" s="132" t="s">
        <v>1590</v>
      </c>
      <c r="F1989" s="132" t="s">
        <v>1500</v>
      </c>
      <c r="G1989" s="132" t="s">
        <v>1480</v>
      </c>
      <c r="H1989" s="132">
        <v>2013</v>
      </c>
      <c r="I1989" s="133" t="s">
        <v>11658</v>
      </c>
      <c r="J1989" s="133" t="s">
        <v>11659</v>
      </c>
      <c r="K1989" s="132" t="s">
        <v>1591</v>
      </c>
      <c r="L1989" s="133" t="s">
        <v>441</v>
      </c>
      <c r="M1989" s="111">
        <v>314387</v>
      </c>
      <c r="N1989" s="111">
        <v>2510902</v>
      </c>
      <c r="O1989" s="111">
        <v>2196514</v>
      </c>
      <c r="P1989" s="111">
        <v>618317</v>
      </c>
      <c r="Q1989" s="111">
        <v>3966708</v>
      </c>
      <c r="R1989" s="111">
        <v>3961019</v>
      </c>
      <c r="S1989" s="111">
        <v>107419</v>
      </c>
      <c r="T1989" s="111">
        <v>169887</v>
      </c>
      <c r="U1989" s="111">
        <v>205596</v>
      </c>
      <c r="V1989" s="134">
        <v>9.69</v>
      </c>
      <c r="W1989" s="111">
        <v>16402</v>
      </c>
      <c r="X1989" s="111">
        <v>72268</v>
      </c>
      <c r="Y1989" s="135">
        <v>463217</v>
      </c>
    </row>
    <row r="1990" spans="1:25" s="18" customFormat="1" ht="17.100000000000001" customHeight="1" x14ac:dyDescent="0.25">
      <c r="A1990" s="131" t="s">
        <v>11660</v>
      </c>
      <c r="B1990" s="132" t="s">
        <v>11661</v>
      </c>
      <c r="C1990" s="132" t="s">
        <v>17</v>
      </c>
      <c r="D1990" s="132" t="s">
        <v>1562</v>
      </c>
      <c r="E1990" s="132" t="s">
        <v>1567</v>
      </c>
      <c r="F1990" s="132" t="s">
        <v>1479</v>
      </c>
      <c r="G1990" s="132" t="s">
        <v>1480</v>
      </c>
      <c r="H1990" s="132">
        <v>2013</v>
      </c>
      <c r="I1990" s="133" t="s">
        <v>11662</v>
      </c>
      <c r="J1990" s="133" t="s">
        <v>11663</v>
      </c>
      <c r="K1990" s="132" t="s">
        <v>2121</v>
      </c>
      <c r="L1990" s="133" t="s">
        <v>1066</v>
      </c>
      <c r="M1990" s="111">
        <v>228755</v>
      </c>
      <c r="N1990" s="111">
        <v>253750</v>
      </c>
      <c r="O1990" s="111">
        <v>24995</v>
      </c>
      <c r="P1990" s="111">
        <v>0</v>
      </c>
      <c r="Q1990" s="111">
        <v>1444850</v>
      </c>
      <c r="R1990" s="111">
        <v>1444850</v>
      </c>
      <c r="S1990" s="111">
        <v>232387</v>
      </c>
      <c r="T1990" s="111">
        <v>248122</v>
      </c>
      <c r="U1990" s="111">
        <v>156682</v>
      </c>
      <c r="V1990" s="134">
        <v>11.02</v>
      </c>
      <c r="W1990" s="111"/>
      <c r="X1990" s="111">
        <v>228755</v>
      </c>
      <c r="Y1990" s="135">
        <v>518855</v>
      </c>
    </row>
    <row r="1991" spans="1:25" s="18" customFormat="1" ht="17.100000000000001" customHeight="1" x14ac:dyDescent="0.25">
      <c r="A1991" s="131" t="s">
        <v>6222</v>
      </c>
      <c r="B1991" s="132" t="s">
        <v>6223</v>
      </c>
      <c r="C1991" s="132" t="s">
        <v>11</v>
      </c>
      <c r="D1991" s="132" t="s">
        <v>1562</v>
      </c>
      <c r="E1991" s="132" t="s">
        <v>1563</v>
      </c>
      <c r="F1991" s="132" t="s">
        <v>1500</v>
      </c>
      <c r="G1991" s="132" t="s">
        <v>1480</v>
      </c>
      <c r="H1991" s="132">
        <v>2013</v>
      </c>
      <c r="I1991" s="133" t="s">
        <v>6224</v>
      </c>
      <c r="J1991" s="133" t="s">
        <v>6225</v>
      </c>
      <c r="K1991" s="132" t="s">
        <v>1564</v>
      </c>
      <c r="L1991" s="133" t="s">
        <v>423</v>
      </c>
      <c r="M1991" s="111">
        <v>146066</v>
      </c>
      <c r="N1991" s="111">
        <v>545291</v>
      </c>
      <c r="O1991" s="111">
        <v>399225</v>
      </c>
      <c r="P1991" s="111">
        <v>197602</v>
      </c>
      <c r="Q1991" s="111">
        <v>710515</v>
      </c>
      <c r="R1991" s="111">
        <v>709499</v>
      </c>
      <c r="S1991" s="111">
        <v>46267</v>
      </c>
      <c r="T1991" s="111">
        <v>69477</v>
      </c>
      <c r="U1991" s="111">
        <v>47379</v>
      </c>
      <c r="V1991" s="134">
        <v>2</v>
      </c>
      <c r="W1991" s="111">
        <v>7917</v>
      </c>
      <c r="X1991" s="111">
        <v>19775</v>
      </c>
      <c r="Y1991" s="135">
        <v>137230</v>
      </c>
    </row>
    <row r="1992" spans="1:25" s="18" customFormat="1" ht="17.100000000000001" customHeight="1" x14ac:dyDescent="0.25">
      <c r="A1992" s="131" t="s">
        <v>11664</v>
      </c>
      <c r="B1992" s="132" t="s">
        <v>11665</v>
      </c>
      <c r="C1992" s="132" t="s">
        <v>8</v>
      </c>
      <c r="D1992" s="132" t="s">
        <v>1523</v>
      </c>
      <c r="E1992" s="132" t="s">
        <v>1540</v>
      </c>
      <c r="F1992" s="132" t="s">
        <v>1500</v>
      </c>
      <c r="G1992" s="132" t="s">
        <v>1480</v>
      </c>
      <c r="H1992" s="132">
        <v>2013</v>
      </c>
      <c r="I1992" s="133" t="s">
        <v>11666</v>
      </c>
      <c r="J1992" s="133" t="s">
        <v>11667</v>
      </c>
      <c r="K1992" s="132" t="s">
        <v>1541</v>
      </c>
      <c r="L1992" s="133" t="s">
        <v>473</v>
      </c>
      <c r="M1992" s="111">
        <v>124223</v>
      </c>
      <c r="N1992" s="111">
        <v>2080812</v>
      </c>
      <c r="O1992" s="111">
        <v>1956589</v>
      </c>
      <c r="P1992" s="111">
        <v>982792</v>
      </c>
      <c r="Q1992" s="111">
        <v>2151966</v>
      </c>
      <c r="R1992" s="111">
        <v>1765345</v>
      </c>
      <c r="S1992" s="111">
        <v>36996</v>
      </c>
      <c r="T1992" s="111">
        <v>423256</v>
      </c>
      <c r="U1992" s="111">
        <v>176860</v>
      </c>
      <c r="V1992" s="134">
        <v>9.19</v>
      </c>
      <c r="W1992" s="111">
        <v>3847</v>
      </c>
      <c r="X1992" s="111">
        <v>14764</v>
      </c>
      <c r="Y1992" s="135">
        <v>669309</v>
      </c>
    </row>
    <row r="1993" spans="1:25" s="18" customFormat="1" ht="17.100000000000001" customHeight="1" x14ac:dyDescent="0.25">
      <c r="A1993" s="131" t="s">
        <v>6226</v>
      </c>
      <c r="B1993" s="132" t="s">
        <v>6227</v>
      </c>
      <c r="C1993" s="132" t="s">
        <v>11</v>
      </c>
      <c r="D1993" s="132" t="s">
        <v>1523</v>
      </c>
      <c r="E1993" s="132" t="s">
        <v>1955</v>
      </c>
      <c r="F1993" s="132" t="s">
        <v>1500</v>
      </c>
      <c r="G1993" s="132" t="s">
        <v>1484</v>
      </c>
      <c r="H1993" s="132">
        <v>2013</v>
      </c>
      <c r="I1993" s="133" t="s">
        <v>6228</v>
      </c>
      <c r="J1993" s="133" t="s">
        <v>6229</v>
      </c>
      <c r="K1993" s="132" t="s">
        <v>1956</v>
      </c>
      <c r="L1993" s="133" t="s">
        <v>920</v>
      </c>
      <c r="M1993" s="111">
        <v>55703</v>
      </c>
      <c r="N1993" s="111">
        <v>591249</v>
      </c>
      <c r="O1993" s="111">
        <v>535545</v>
      </c>
      <c r="P1993" s="111">
        <v>212848</v>
      </c>
      <c r="Q1993" s="111">
        <v>941838</v>
      </c>
      <c r="R1993" s="111">
        <v>916802</v>
      </c>
      <c r="S1993" s="111">
        <v>25956</v>
      </c>
      <c r="T1993" s="111">
        <v>89325</v>
      </c>
      <c r="U1993" s="111">
        <v>91532</v>
      </c>
      <c r="V1993" s="134">
        <v>5.61</v>
      </c>
      <c r="W1993" s="111">
        <v>702</v>
      </c>
      <c r="X1993" s="111">
        <v>7618</v>
      </c>
      <c r="Y1993" s="135">
        <v>224255</v>
      </c>
    </row>
    <row r="1994" spans="1:25" s="18" customFormat="1" ht="17.100000000000001" customHeight="1" x14ac:dyDescent="0.25">
      <c r="A1994" s="131" t="s">
        <v>6230</v>
      </c>
      <c r="B1994" s="132" t="s">
        <v>6231</v>
      </c>
      <c r="C1994" s="132" t="s">
        <v>7</v>
      </c>
      <c r="D1994" s="132" t="s">
        <v>1490</v>
      </c>
      <c r="E1994" s="132" t="s">
        <v>1491</v>
      </c>
      <c r="F1994" s="132" t="s">
        <v>1500</v>
      </c>
      <c r="G1994" s="132" t="s">
        <v>1480</v>
      </c>
      <c r="H1994" s="132">
        <v>2013</v>
      </c>
      <c r="I1994" s="133" t="s">
        <v>6232</v>
      </c>
      <c r="J1994" s="133" t="s">
        <v>6233</v>
      </c>
      <c r="K1994" s="132" t="s">
        <v>1492</v>
      </c>
      <c r="L1994" s="133" t="s">
        <v>432</v>
      </c>
      <c r="M1994" s="111">
        <v>1182450</v>
      </c>
      <c r="N1994" s="111">
        <v>1508472</v>
      </c>
      <c r="O1994" s="111">
        <v>326022</v>
      </c>
      <c r="P1994" s="111">
        <v>0</v>
      </c>
      <c r="Q1994" s="111">
        <v>2573394</v>
      </c>
      <c r="R1994" s="111">
        <v>2558189</v>
      </c>
      <c r="S1994" s="111">
        <v>283982</v>
      </c>
      <c r="T1994" s="111">
        <v>299018</v>
      </c>
      <c r="U1994" s="111">
        <v>316593</v>
      </c>
      <c r="V1994" s="134">
        <v>7.42</v>
      </c>
      <c r="W1994" s="111">
        <v>63997</v>
      </c>
      <c r="X1994" s="111">
        <v>221415</v>
      </c>
      <c r="Y1994" s="135">
        <v>757030</v>
      </c>
    </row>
    <row r="1995" spans="1:25" s="18" customFormat="1" ht="17.100000000000001" customHeight="1" x14ac:dyDescent="0.25">
      <c r="A1995" s="131" t="s">
        <v>11668</v>
      </c>
      <c r="B1995" s="132" t="s">
        <v>11669</v>
      </c>
      <c r="C1995" s="132" t="s">
        <v>11</v>
      </c>
      <c r="D1995" s="132" t="s">
        <v>1495</v>
      </c>
      <c r="E1995" s="132" t="s">
        <v>2027</v>
      </c>
      <c r="F1995" s="132" t="s">
        <v>1500</v>
      </c>
      <c r="G1995" s="132" t="s">
        <v>1484</v>
      </c>
      <c r="H1995" s="132">
        <v>2013</v>
      </c>
      <c r="I1995" s="133" t="s">
        <v>11670</v>
      </c>
      <c r="J1995" s="133" t="s">
        <v>11671</v>
      </c>
      <c r="K1995" s="132" t="s">
        <v>11672</v>
      </c>
      <c r="L1995" s="133" t="s">
        <v>11673</v>
      </c>
      <c r="M1995" s="111">
        <v>216563</v>
      </c>
      <c r="N1995" s="111">
        <v>362181</v>
      </c>
      <c r="O1995" s="111">
        <v>145617</v>
      </c>
      <c r="P1995" s="111">
        <v>109249</v>
      </c>
      <c r="Q1995" s="111">
        <v>379992</v>
      </c>
      <c r="R1995" s="111">
        <v>370736</v>
      </c>
      <c r="S1995" s="111">
        <v>58252</v>
      </c>
      <c r="T1995" s="111">
        <v>108508</v>
      </c>
      <c r="U1995" s="111">
        <v>65905</v>
      </c>
      <c r="V1995" s="134">
        <v>2.8</v>
      </c>
      <c r="W1995" s="111">
        <v>4819</v>
      </c>
      <c r="X1995" s="111">
        <v>50702</v>
      </c>
      <c r="Y1995" s="135">
        <v>207924</v>
      </c>
    </row>
    <row r="1996" spans="1:25" s="18" customFormat="1" ht="17.100000000000001" customHeight="1" x14ac:dyDescent="0.25">
      <c r="A1996" s="131" t="s">
        <v>11674</v>
      </c>
      <c r="B1996" s="132" t="s">
        <v>11675</v>
      </c>
      <c r="C1996" s="132" t="s">
        <v>8</v>
      </c>
      <c r="D1996" s="132" t="s">
        <v>1508</v>
      </c>
      <c r="E1996" s="132" t="s">
        <v>1657</v>
      </c>
      <c r="F1996" s="132" t="s">
        <v>1500</v>
      </c>
      <c r="G1996" s="132" t="s">
        <v>1484</v>
      </c>
      <c r="H1996" s="132">
        <v>2013</v>
      </c>
      <c r="I1996" s="133" t="s">
        <v>11676</v>
      </c>
      <c r="J1996" s="133" t="s">
        <v>11677</v>
      </c>
      <c r="K1996" s="132" t="s">
        <v>1671</v>
      </c>
      <c r="L1996" s="133" t="s">
        <v>560</v>
      </c>
      <c r="M1996" s="111">
        <v>43972</v>
      </c>
      <c r="N1996" s="111">
        <v>181692</v>
      </c>
      <c r="O1996" s="111">
        <v>137720</v>
      </c>
      <c r="P1996" s="111">
        <v>19159</v>
      </c>
      <c r="Q1996" s="111">
        <v>587712</v>
      </c>
      <c r="R1996" s="111">
        <v>520632</v>
      </c>
      <c r="S1996" s="111">
        <v>35915</v>
      </c>
      <c r="T1996" s="111">
        <v>38063</v>
      </c>
      <c r="U1996" s="111">
        <v>69654</v>
      </c>
      <c r="V1996" s="134">
        <v>3.25</v>
      </c>
      <c r="W1996" s="111">
        <v>8267</v>
      </c>
      <c r="X1996" s="111">
        <v>30691</v>
      </c>
      <c r="Y1996" s="135">
        <v>126771</v>
      </c>
    </row>
    <row r="1997" spans="1:25" s="18" customFormat="1" ht="17.100000000000001" customHeight="1" x14ac:dyDescent="0.25">
      <c r="A1997" s="131" t="s">
        <v>11678</v>
      </c>
      <c r="B1997" s="132" t="s">
        <v>11679</v>
      </c>
      <c r="C1997" s="132" t="s">
        <v>14</v>
      </c>
      <c r="D1997" s="132" t="s">
        <v>1482</v>
      </c>
      <c r="E1997" s="132" t="s">
        <v>1488</v>
      </c>
      <c r="F1997" s="132" t="s">
        <v>1500</v>
      </c>
      <c r="G1997" s="132" t="s">
        <v>1480</v>
      </c>
      <c r="H1997" s="132">
        <v>2013</v>
      </c>
      <c r="I1997" s="133" t="s">
        <v>11680</v>
      </c>
      <c r="J1997" s="133" t="s">
        <v>6768</v>
      </c>
      <c r="K1997" s="132" t="s">
        <v>1511</v>
      </c>
      <c r="L1997" s="133" t="s">
        <v>452</v>
      </c>
      <c r="M1997" s="111">
        <v>242777</v>
      </c>
      <c r="N1997" s="111">
        <v>378094</v>
      </c>
      <c r="O1997" s="111">
        <v>135317</v>
      </c>
      <c r="P1997" s="111">
        <v>5954</v>
      </c>
      <c r="Q1997" s="111">
        <v>1325142</v>
      </c>
      <c r="R1997" s="111">
        <v>1324153</v>
      </c>
      <c r="S1997" s="111">
        <v>16478</v>
      </c>
      <c r="T1997" s="111">
        <v>96276</v>
      </c>
      <c r="U1997" s="111">
        <v>706113</v>
      </c>
      <c r="V1997" s="134">
        <v>15.29</v>
      </c>
      <c r="W1997" s="111">
        <v>7057</v>
      </c>
      <c r="X1997" s="111">
        <v>4004</v>
      </c>
      <c r="Y1997" s="135">
        <v>1061964</v>
      </c>
    </row>
    <row r="1998" spans="1:25" s="18" customFormat="1" ht="17.100000000000001" customHeight="1" x14ac:dyDescent="0.25">
      <c r="A1998" s="131" t="s">
        <v>3760</v>
      </c>
      <c r="B1998" s="132" t="s">
        <v>3761</v>
      </c>
      <c r="C1998" s="132" t="s">
        <v>5</v>
      </c>
      <c r="D1998" s="132" t="s">
        <v>1523</v>
      </c>
      <c r="E1998" s="132" t="s">
        <v>1876</v>
      </c>
      <c r="F1998" s="132" t="s">
        <v>1500</v>
      </c>
      <c r="G1998" s="132" t="s">
        <v>1480</v>
      </c>
      <c r="H1998" s="132">
        <v>2013</v>
      </c>
      <c r="I1998" s="133" t="s">
        <v>1326</v>
      </c>
      <c r="J1998" s="133" t="s">
        <v>1101</v>
      </c>
      <c r="K1998" s="132" t="s">
        <v>1877</v>
      </c>
      <c r="L1998" s="133" t="s">
        <v>636</v>
      </c>
      <c r="M1998" s="111">
        <v>1010932</v>
      </c>
      <c r="N1998" s="111">
        <v>1278370</v>
      </c>
      <c r="O1998" s="111">
        <v>267438</v>
      </c>
      <c r="P1998" s="111">
        <v>21964</v>
      </c>
      <c r="Q1998" s="111">
        <v>1047977</v>
      </c>
      <c r="R1998" s="111">
        <v>1009698</v>
      </c>
      <c r="S1998" s="111">
        <v>398295</v>
      </c>
      <c r="T1998" s="111">
        <v>453798</v>
      </c>
      <c r="U1998" s="111">
        <v>220805</v>
      </c>
      <c r="V1998" s="134">
        <v>5.73</v>
      </c>
      <c r="W1998" s="111">
        <v>81565</v>
      </c>
      <c r="X1998" s="111">
        <v>299455</v>
      </c>
      <c r="Y1998" s="135">
        <v>737903</v>
      </c>
    </row>
    <row r="1999" spans="1:25" s="18" customFormat="1" ht="17.100000000000001" customHeight="1" x14ac:dyDescent="0.25">
      <c r="A1999" s="131" t="s">
        <v>6234</v>
      </c>
      <c r="B1999" s="132" t="s">
        <v>6235</v>
      </c>
      <c r="C1999" s="132" t="s">
        <v>17</v>
      </c>
      <c r="D1999" s="132" t="s">
        <v>1482</v>
      </c>
      <c r="E1999" s="132" t="s">
        <v>1488</v>
      </c>
      <c r="F1999" s="132" t="s">
        <v>1500</v>
      </c>
      <c r="G1999" s="132" t="s">
        <v>1484</v>
      </c>
      <c r="H1999" s="132">
        <v>2013</v>
      </c>
      <c r="I1999" s="133" t="s">
        <v>6236</v>
      </c>
      <c r="J1999" s="133" t="s">
        <v>583</v>
      </c>
      <c r="K1999" s="132" t="s">
        <v>1511</v>
      </c>
      <c r="L1999" s="133" t="s">
        <v>452</v>
      </c>
      <c r="M1999" s="111">
        <v>255542</v>
      </c>
      <c r="N1999" s="111">
        <v>619398</v>
      </c>
      <c r="O1999" s="111">
        <v>363856</v>
      </c>
      <c r="P1999" s="111">
        <v>50070</v>
      </c>
      <c r="Q1999" s="111">
        <v>764207</v>
      </c>
      <c r="R1999" s="111">
        <v>759634</v>
      </c>
      <c r="S1999" s="111">
        <v>61917</v>
      </c>
      <c r="T1999" s="111">
        <v>120622</v>
      </c>
      <c r="U1999" s="111">
        <v>87516</v>
      </c>
      <c r="V1999" s="134">
        <v>4.96</v>
      </c>
      <c r="W1999" s="111">
        <v>14445</v>
      </c>
      <c r="X1999" s="111">
        <v>51661</v>
      </c>
      <c r="Y1999" s="135">
        <v>241568</v>
      </c>
    </row>
    <row r="2000" spans="1:25" s="18" customFormat="1" ht="17.100000000000001" customHeight="1" x14ac:dyDescent="0.25">
      <c r="A2000" s="131" t="s">
        <v>11681</v>
      </c>
      <c r="B2000" s="132" t="s">
        <v>11682</v>
      </c>
      <c r="C2000" s="132" t="s">
        <v>5</v>
      </c>
      <c r="D2000" s="132" t="s">
        <v>1523</v>
      </c>
      <c r="E2000" s="132" t="s">
        <v>1692</v>
      </c>
      <c r="F2000" s="132" t="s">
        <v>1500</v>
      </c>
      <c r="G2000" s="132" t="s">
        <v>1480</v>
      </c>
      <c r="H2000" s="132">
        <v>2013</v>
      </c>
      <c r="I2000" s="133" t="s">
        <v>11683</v>
      </c>
      <c r="J2000" s="133" t="s">
        <v>10040</v>
      </c>
      <c r="K2000" s="132" t="s">
        <v>1698</v>
      </c>
      <c r="L2000" s="133" t="s">
        <v>449</v>
      </c>
      <c r="M2000" s="111">
        <v>2136975</v>
      </c>
      <c r="N2000" s="111">
        <v>3169617</v>
      </c>
      <c r="O2000" s="111">
        <v>1032642</v>
      </c>
      <c r="P2000" s="111">
        <v>706544</v>
      </c>
      <c r="Q2000" s="111">
        <v>3940975</v>
      </c>
      <c r="R2000" s="111">
        <v>3966338</v>
      </c>
      <c r="S2000" s="111">
        <v>410475</v>
      </c>
      <c r="T2000" s="111">
        <v>518693</v>
      </c>
      <c r="U2000" s="111">
        <v>959793</v>
      </c>
      <c r="V2000" s="134">
        <v>33</v>
      </c>
      <c r="W2000" s="111">
        <v>71700</v>
      </c>
      <c r="X2000" s="111">
        <v>303131</v>
      </c>
      <c r="Y2000" s="135">
        <v>1824139</v>
      </c>
    </row>
    <row r="2001" spans="1:25" s="18" customFormat="1" ht="17.100000000000001" customHeight="1" x14ac:dyDescent="0.25">
      <c r="A2001" s="131" t="s">
        <v>11684</v>
      </c>
      <c r="B2001" s="132" t="s">
        <v>11685</v>
      </c>
      <c r="C2001" s="132" t="s">
        <v>17</v>
      </c>
      <c r="D2001" s="132" t="s">
        <v>1523</v>
      </c>
      <c r="E2001" s="132" t="s">
        <v>1540</v>
      </c>
      <c r="F2001" s="132" t="s">
        <v>1500</v>
      </c>
      <c r="G2001" s="132" t="s">
        <v>1480</v>
      </c>
      <c r="H2001" s="132">
        <v>2013</v>
      </c>
      <c r="I2001" s="133" t="s">
        <v>11686</v>
      </c>
      <c r="J2001" s="133" t="s">
        <v>11687</v>
      </c>
      <c r="K2001" s="132" t="s">
        <v>1541</v>
      </c>
      <c r="L2001" s="133" t="s">
        <v>473</v>
      </c>
      <c r="M2001" s="111">
        <v>373444</v>
      </c>
      <c r="N2001" s="111">
        <v>1687621</v>
      </c>
      <c r="O2001" s="111">
        <v>1314177</v>
      </c>
      <c r="P2001" s="111">
        <v>907746</v>
      </c>
      <c r="Q2001" s="111">
        <v>1797451</v>
      </c>
      <c r="R2001" s="111">
        <v>1769324</v>
      </c>
      <c r="S2001" s="111">
        <v>53965</v>
      </c>
      <c r="T2001" s="111">
        <v>140120</v>
      </c>
      <c r="U2001" s="111">
        <v>379230</v>
      </c>
      <c r="V2001" s="134">
        <v>16.489999999999998</v>
      </c>
      <c r="W2001" s="111">
        <v>7916</v>
      </c>
      <c r="X2001" s="111">
        <v>25763</v>
      </c>
      <c r="Y2001" s="135">
        <v>641081</v>
      </c>
    </row>
    <row r="2002" spans="1:25" s="18" customFormat="1" ht="17.100000000000001" customHeight="1" x14ac:dyDescent="0.25">
      <c r="A2002" s="131" t="s">
        <v>11688</v>
      </c>
      <c r="B2002" s="132" t="s">
        <v>11689</v>
      </c>
      <c r="C2002" s="132" t="s">
        <v>17</v>
      </c>
      <c r="D2002" s="132" t="s">
        <v>1523</v>
      </c>
      <c r="E2002" s="132" t="s">
        <v>1540</v>
      </c>
      <c r="F2002" s="132" t="s">
        <v>1500</v>
      </c>
      <c r="G2002" s="132" t="s">
        <v>1480</v>
      </c>
      <c r="H2002" s="132">
        <v>2013</v>
      </c>
      <c r="I2002" s="133" t="s">
        <v>11690</v>
      </c>
      <c r="J2002" s="133" t="s">
        <v>11691</v>
      </c>
      <c r="K2002" s="132" t="s">
        <v>1541</v>
      </c>
      <c r="L2002" s="133" t="s">
        <v>473</v>
      </c>
      <c r="M2002" s="111">
        <v>279651</v>
      </c>
      <c r="N2002" s="111">
        <v>1264921</v>
      </c>
      <c r="O2002" s="111">
        <v>985270</v>
      </c>
      <c r="P2002" s="111">
        <v>258552</v>
      </c>
      <c r="Q2002" s="111">
        <v>4885004</v>
      </c>
      <c r="R2002" s="111">
        <v>4843919</v>
      </c>
      <c r="S2002" s="111">
        <v>169703</v>
      </c>
      <c r="T2002" s="111">
        <v>264966</v>
      </c>
      <c r="U2002" s="111">
        <v>1414660</v>
      </c>
      <c r="V2002" s="134">
        <v>55.8</v>
      </c>
      <c r="W2002" s="111">
        <v>15758</v>
      </c>
      <c r="X2002" s="111">
        <v>142274</v>
      </c>
      <c r="Y2002" s="135">
        <v>2151434</v>
      </c>
    </row>
    <row r="2003" spans="1:25" s="18" customFormat="1" ht="17.100000000000001" customHeight="1" x14ac:dyDescent="0.25">
      <c r="A2003" s="131" t="s">
        <v>3762</v>
      </c>
      <c r="B2003" s="132" t="s">
        <v>3763</v>
      </c>
      <c r="C2003" s="132" t="s">
        <v>7</v>
      </c>
      <c r="D2003" s="132" t="s">
        <v>1482</v>
      </c>
      <c r="E2003" s="132" t="s">
        <v>1488</v>
      </c>
      <c r="F2003" s="132" t="s">
        <v>1479</v>
      </c>
      <c r="G2003" s="132" t="s">
        <v>1484</v>
      </c>
      <c r="H2003" s="132">
        <v>2013</v>
      </c>
      <c r="I2003" s="133" t="s">
        <v>1327</v>
      </c>
      <c r="J2003" s="133" t="s">
        <v>1328</v>
      </c>
      <c r="K2003" s="132" t="s">
        <v>1795</v>
      </c>
      <c r="L2003" s="133" t="s">
        <v>442</v>
      </c>
      <c r="M2003" s="111">
        <v>157622</v>
      </c>
      <c r="N2003" s="111">
        <v>258318</v>
      </c>
      <c r="O2003" s="111">
        <v>100696</v>
      </c>
      <c r="P2003" s="111">
        <v>18000</v>
      </c>
      <c r="Q2003" s="111">
        <v>1027843</v>
      </c>
      <c r="R2003" s="111">
        <v>1007064</v>
      </c>
      <c r="S2003" s="111">
        <v>26551</v>
      </c>
      <c r="T2003" s="111">
        <v>62818</v>
      </c>
      <c r="U2003" s="111">
        <v>148489</v>
      </c>
      <c r="V2003" s="134">
        <v>5.19</v>
      </c>
      <c r="W2003" s="111"/>
      <c r="X2003" s="111">
        <v>26503</v>
      </c>
      <c r="Y2003" s="135">
        <v>257393</v>
      </c>
    </row>
    <row r="2004" spans="1:25" s="18" customFormat="1" ht="17.100000000000001" customHeight="1" x14ac:dyDescent="0.25">
      <c r="A2004" s="131" t="s">
        <v>6237</v>
      </c>
      <c r="B2004" s="132" t="s">
        <v>6238</v>
      </c>
      <c r="C2004" s="132" t="s">
        <v>7</v>
      </c>
      <c r="D2004" s="132" t="s">
        <v>1508</v>
      </c>
      <c r="E2004" s="132" t="s">
        <v>1509</v>
      </c>
      <c r="F2004" s="132" t="s">
        <v>1479</v>
      </c>
      <c r="G2004" s="132" t="s">
        <v>1484</v>
      </c>
      <c r="H2004" s="132">
        <v>2013</v>
      </c>
      <c r="I2004" s="133" t="s">
        <v>6239</v>
      </c>
      <c r="J2004" s="133" t="s">
        <v>6240</v>
      </c>
      <c r="K2004" s="132" t="s">
        <v>1594</v>
      </c>
      <c r="L2004" s="133" t="s">
        <v>507</v>
      </c>
      <c r="M2004" s="111">
        <v>177250</v>
      </c>
      <c r="N2004" s="111">
        <v>183817</v>
      </c>
      <c r="O2004" s="111">
        <v>6567</v>
      </c>
      <c r="P2004" s="111">
        <v>6567</v>
      </c>
      <c r="Q2004" s="111">
        <v>1074313</v>
      </c>
      <c r="R2004" s="111">
        <v>1074313</v>
      </c>
      <c r="S2004" s="111">
        <v>70174</v>
      </c>
      <c r="T2004" s="111">
        <v>92432</v>
      </c>
      <c r="U2004" s="111">
        <v>27956</v>
      </c>
      <c r="V2004" s="134">
        <v>2</v>
      </c>
      <c r="W2004" s="111"/>
      <c r="X2004" s="111">
        <v>70174</v>
      </c>
      <c r="Y2004" s="135">
        <v>216957</v>
      </c>
    </row>
    <row r="2005" spans="1:25" s="18" customFormat="1" ht="17.100000000000001" customHeight="1" x14ac:dyDescent="0.25">
      <c r="A2005" s="131" t="s">
        <v>11692</v>
      </c>
      <c r="B2005" s="132" t="s">
        <v>11693</v>
      </c>
      <c r="C2005" s="132" t="s">
        <v>9</v>
      </c>
      <c r="D2005" s="132" t="s">
        <v>1482</v>
      </c>
      <c r="E2005" s="132" t="s">
        <v>1488</v>
      </c>
      <c r="F2005" s="132" t="s">
        <v>1500</v>
      </c>
      <c r="G2005" s="132" t="s">
        <v>1484</v>
      </c>
      <c r="H2005" s="132">
        <v>2013</v>
      </c>
      <c r="I2005" s="133" t="s">
        <v>11694</v>
      </c>
      <c r="J2005" s="133" t="s">
        <v>9726</v>
      </c>
      <c r="K2005" s="132" t="s">
        <v>1511</v>
      </c>
      <c r="L2005" s="133" t="s">
        <v>452</v>
      </c>
      <c r="M2005" s="111">
        <v>87546</v>
      </c>
      <c r="N2005" s="111">
        <v>140052</v>
      </c>
      <c r="O2005" s="111">
        <v>52506</v>
      </c>
      <c r="P2005" s="111">
        <v>12944</v>
      </c>
      <c r="Q2005" s="111">
        <v>350201</v>
      </c>
      <c r="R2005" s="111">
        <v>350161</v>
      </c>
      <c r="S2005" s="111">
        <v>18654</v>
      </c>
      <c r="T2005" s="111">
        <v>18851</v>
      </c>
      <c r="U2005" s="111">
        <v>80524</v>
      </c>
      <c r="V2005" s="134">
        <v>2</v>
      </c>
      <c r="W2005" s="111">
        <v>3950</v>
      </c>
      <c r="X2005" s="111">
        <v>13455</v>
      </c>
      <c r="Y2005" s="135">
        <v>116671</v>
      </c>
    </row>
    <row r="2006" spans="1:25" s="18" customFormat="1" ht="17.100000000000001" customHeight="1" x14ac:dyDescent="0.25">
      <c r="A2006" s="131" t="s">
        <v>3764</v>
      </c>
      <c r="B2006" s="132" t="s">
        <v>3765</v>
      </c>
      <c r="C2006" s="132" t="s">
        <v>7</v>
      </c>
      <c r="D2006" s="132" t="s">
        <v>1482</v>
      </c>
      <c r="E2006" s="132" t="s">
        <v>1571</v>
      </c>
      <c r="F2006" s="132" t="s">
        <v>1500</v>
      </c>
      <c r="G2006" s="132" t="s">
        <v>1521</v>
      </c>
      <c r="H2006" s="132">
        <v>2013</v>
      </c>
      <c r="I2006" s="133" t="s">
        <v>1329</v>
      </c>
      <c r="J2006" s="133" t="s">
        <v>2163</v>
      </c>
      <c r="K2006" s="132" t="s">
        <v>1572</v>
      </c>
      <c r="L2006" s="133" t="s">
        <v>509</v>
      </c>
      <c r="M2006" s="111">
        <v>3956081</v>
      </c>
      <c r="N2006" s="111">
        <v>16334796</v>
      </c>
      <c r="O2006" s="111">
        <v>12378714</v>
      </c>
      <c r="P2006" s="111">
        <v>6352945</v>
      </c>
      <c r="Q2006" s="111">
        <v>63734130</v>
      </c>
      <c r="R2006" s="111">
        <v>63640642</v>
      </c>
      <c r="S2006" s="111">
        <v>2172868</v>
      </c>
      <c r="T2006" s="111">
        <v>2537953</v>
      </c>
      <c r="U2006" s="111">
        <v>1882814</v>
      </c>
      <c r="V2006" s="134">
        <v>74.260000000000005</v>
      </c>
      <c r="W2006" s="111">
        <v>207690</v>
      </c>
      <c r="X2006" s="111">
        <v>1805636</v>
      </c>
      <c r="Y2006" s="135">
        <v>5134324</v>
      </c>
    </row>
    <row r="2007" spans="1:25" s="18" customFormat="1" ht="17.100000000000001" customHeight="1" x14ac:dyDescent="0.25">
      <c r="A2007" s="131" t="s">
        <v>11695</v>
      </c>
      <c r="B2007" s="132" t="s">
        <v>11696</v>
      </c>
      <c r="C2007" s="132" t="s">
        <v>7</v>
      </c>
      <c r="D2007" s="132" t="s">
        <v>1482</v>
      </c>
      <c r="E2007" s="132" t="s">
        <v>1488</v>
      </c>
      <c r="F2007" s="132" t="s">
        <v>1500</v>
      </c>
      <c r="G2007" s="132" t="s">
        <v>1480</v>
      </c>
      <c r="H2007" s="132">
        <v>2013</v>
      </c>
      <c r="I2007" s="133" t="s">
        <v>11697</v>
      </c>
      <c r="J2007" s="133" t="s">
        <v>11698</v>
      </c>
      <c r="K2007" s="132" t="s">
        <v>1511</v>
      </c>
      <c r="L2007" s="133" t="s">
        <v>452</v>
      </c>
      <c r="M2007" s="111">
        <v>1287272</v>
      </c>
      <c r="N2007" s="111">
        <v>2929809</v>
      </c>
      <c r="O2007" s="111">
        <v>1642537</v>
      </c>
      <c r="P2007" s="111">
        <v>117555</v>
      </c>
      <c r="Q2007" s="111">
        <v>4839523</v>
      </c>
      <c r="R2007" s="111">
        <v>4812385</v>
      </c>
      <c r="S2007" s="111">
        <v>138405</v>
      </c>
      <c r="T2007" s="111">
        <v>150021</v>
      </c>
      <c r="U2007" s="111">
        <v>136085</v>
      </c>
      <c r="V2007" s="134">
        <v>5</v>
      </c>
      <c r="W2007" s="111">
        <v>30125</v>
      </c>
      <c r="X2007" s="111">
        <v>93720</v>
      </c>
      <c r="Y2007" s="135">
        <v>331709</v>
      </c>
    </row>
    <row r="2008" spans="1:25" s="18" customFormat="1" ht="17.100000000000001" customHeight="1" x14ac:dyDescent="0.25">
      <c r="A2008" s="131" t="s">
        <v>11699</v>
      </c>
      <c r="B2008" s="132" t="s">
        <v>11700</v>
      </c>
      <c r="C2008" s="132" t="s">
        <v>17</v>
      </c>
      <c r="D2008" s="132" t="s">
        <v>1482</v>
      </c>
      <c r="E2008" s="132" t="s">
        <v>1488</v>
      </c>
      <c r="F2008" s="132" t="s">
        <v>1500</v>
      </c>
      <c r="G2008" s="132" t="s">
        <v>1484</v>
      </c>
      <c r="H2008" s="132">
        <v>2013</v>
      </c>
      <c r="I2008" s="133" t="s">
        <v>11701</v>
      </c>
      <c r="J2008" s="133" t="s">
        <v>11702</v>
      </c>
      <c r="K2008" s="132" t="s">
        <v>1632</v>
      </c>
      <c r="L2008" s="133" t="s">
        <v>611</v>
      </c>
      <c r="M2008" s="111">
        <v>175495</v>
      </c>
      <c r="N2008" s="111">
        <v>409330</v>
      </c>
      <c r="O2008" s="111">
        <v>233835</v>
      </c>
      <c r="P2008" s="111">
        <v>45321</v>
      </c>
      <c r="Q2008" s="111">
        <v>1454021</v>
      </c>
      <c r="R2008" s="111">
        <v>1453872</v>
      </c>
      <c r="S2008" s="111">
        <v>34884</v>
      </c>
      <c r="T2008" s="111">
        <v>40804</v>
      </c>
      <c r="U2008" s="111">
        <v>125613</v>
      </c>
      <c r="V2008" s="134">
        <v>5.31</v>
      </c>
      <c r="W2008" s="111">
        <v>6442</v>
      </c>
      <c r="X2008" s="111">
        <v>23578</v>
      </c>
      <c r="Y2008" s="135">
        <v>218382</v>
      </c>
    </row>
    <row r="2009" spans="1:25" s="18" customFormat="1" ht="17.100000000000001" customHeight="1" x14ac:dyDescent="0.25">
      <c r="A2009" s="131" t="s">
        <v>3766</v>
      </c>
      <c r="B2009" s="132" t="s">
        <v>3767</v>
      </c>
      <c r="C2009" s="132" t="s">
        <v>9</v>
      </c>
      <c r="D2009" s="132" t="s">
        <v>1504</v>
      </c>
      <c r="E2009" s="132" t="s">
        <v>1626</v>
      </c>
      <c r="F2009" s="132" t="s">
        <v>1500</v>
      </c>
      <c r="G2009" s="132" t="s">
        <v>1484</v>
      </c>
      <c r="H2009" s="132">
        <v>2013</v>
      </c>
      <c r="I2009" s="133" t="s">
        <v>3768</v>
      </c>
      <c r="J2009" s="133" t="s">
        <v>3769</v>
      </c>
      <c r="K2009" s="132" t="s">
        <v>1627</v>
      </c>
      <c r="L2009" s="133" t="s">
        <v>546</v>
      </c>
      <c r="M2009" s="111">
        <v>80681</v>
      </c>
      <c r="N2009" s="111">
        <v>205892</v>
      </c>
      <c r="O2009" s="111">
        <v>125211</v>
      </c>
      <c r="P2009" s="111">
        <v>92822</v>
      </c>
      <c r="Q2009" s="111">
        <v>351663</v>
      </c>
      <c r="R2009" s="111">
        <v>351183</v>
      </c>
      <c r="S2009" s="111">
        <v>60108</v>
      </c>
      <c r="T2009" s="111">
        <v>64228</v>
      </c>
      <c r="U2009" s="111">
        <v>86098</v>
      </c>
      <c r="V2009" s="134">
        <v>5.5</v>
      </c>
      <c r="W2009" s="111">
        <v>13325</v>
      </c>
      <c r="X2009" s="111">
        <v>47244</v>
      </c>
      <c r="Y2009" s="135">
        <v>253080</v>
      </c>
    </row>
    <row r="2010" spans="1:25" s="18" customFormat="1" ht="17.100000000000001" customHeight="1" x14ac:dyDescent="0.25">
      <c r="A2010" s="131" t="s">
        <v>6241</v>
      </c>
      <c r="B2010" s="132" t="s">
        <v>6242</v>
      </c>
      <c r="C2010" s="132" t="s">
        <v>9</v>
      </c>
      <c r="D2010" s="132" t="s">
        <v>1482</v>
      </c>
      <c r="E2010" s="132" t="s">
        <v>1488</v>
      </c>
      <c r="F2010" s="132" t="s">
        <v>1500</v>
      </c>
      <c r="G2010" s="132" t="s">
        <v>1484</v>
      </c>
      <c r="H2010" s="132">
        <v>2013</v>
      </c>
      <c r="I2010" s="133" t="s">
        <v>6243</v>
      </c>
      <c r="J2010" s="133" t="s">
        <v>1236</v>
      </c>
      <c r="K2010" s="132" t="s">
        <v>1511</v>
      </c>
      <c r="L2010" s="133" t="s">
        <v>452</v>
      </c>
      <c r="M2010" s="111">
        <v>63406</v>
      </c>
      <c r="N2010" s="111">
        <v>128908</v>
      </c>
      <c r="O2010" s="111">
        <v>65502</v>
      </c>
      <c r="P2010" s="111">
        <v>23000</v>
      </c>
      <c r="Q2010" s="111">
        <v>371372</v>
      </c>
      <c r="R2010" s="111">
        <v>370352</v>
      </c>
      <c r="S2010" s="111">
        <v>4847</v>
      </c>
      <c r="T2010" s="111">
        <v>7257</v>
      </c>
      <c r="U2010" s="111">
        <v>130374</v>
      </c>
      <c r="V2010" s="134">
        <v>3.74</v>
      </c>
      <c r="W2010" s="111">
        <v>1579</v>
      </c>
      <c r="X2010" s="111">
        <v>3194</v>
      </c>
      <c r="Y2010" s="135">
        <v>176864</v>
      </c>
    </row>
    <row r="2011" spans="1:25" s="18" customFormat="1" ht="17.100000000000001" customHeight="1" x14ac:dyDescent="0.25">
      <c r="A2011" s="131" t="s">
        <v>11703</v>
      </c>
      <c r="B2011" s="132" t="s">
        <v>11704</v>
      </c>
      <c r="C2011" s="132" t="s">
        <v>11</v>
      </c>
      <c r="D2011" s="132" t="s">
        <v>1495</v>
      </c>
      <c r="E2011" s="132" t="s">
        <v>1592</v>
      </c>
      <c r="F2011" s="132" t="s">
        <v>1479</v>
      </c>
      <c r="G2011" s="132" t="s">
        <v>1480</v>
      </c>
      <c r="H2011" s="132">
        <v>2013</v>
      </c>
      <c r="I2011" s="133" t="s">
        <v>11705</v>
      </c>
      <c r="J2011" s="133" t="s">
        <v>11706</v>
      </c>
      <c r="K2011" s="132" t="s">
        <v>1890</v>
      </c>
      <c r="L2011" s="133" t="s">
        <v>490</v>
      </c>
      <c r="M2011" s="111">
        <v>362008</v>
      </c>
      <c r="N2011" s="111">
        <v>753547</v>
      </c>
      <c r="O2011" s="111">
        <v>391539</v>
      </c>
      <c r="P2011" s="111">
        <v>264463</v>
      </c>
      <c r="Q2011" s="111">
        <v>1356092</v>
      </c>
      <c r="R2011" s="111">
        <v>1263265</v>
      </c>
      <c r="S2011" s="111">
        <v>38921</v>
      </c>
      <c r="T2011" s="111">
        <v>159181</v>
      </c>
      <c r="U2011" s="111">
        <v>116932</v>
      </c>
      <c r="V2011" s="134">
        <v>7</v>
      </c>
      <c r="W2011" s="111"/>
      <c r="X2011" s="111">
        <v>27132</v>
      </c>
      <c r="Y2011" s="135">
        <v>306896</v>
      </c>
    </row>
    <row r="2012" spans="1:25" s="18" customFormat="1" ht="17.100000000000001" customHeight="1" x14ac:dyDescent="0.25">
      <c r="A2012" s="131" t="s">
        <v>11707</v>
      </c>
      <c r="B2012" s="132" t="s">
        <v>11708</v>
      </c>
      <c r="C2012" s="132" t="s">
        <v>7</v>
      </c>
      <c r="D2012" s="132" t="s">
        <v>1523</v>
      </c>
      <c r="E2012" s="132" t="s">
        <v>1540</v>
      </c>
      <c r="F2012" s="132" t="s">
        <v>1500</v>
      </c>
      <c r="G2012" s="132" t="s">
        <v>1484</v>
      </c>
      <c r="H2012" s="132">
        <v>2013</v>
      </c>
      <c r="I2012" s="133" t="s">
        <v>11709</v>
      </c>
      <c r="J2012" s="133" t="s">
        <v>725</v>
      </c>
      <c r="K2012" s="132" t="s">
        <v>1541</v>
      </c>
      <c r="L2012" s="133" t="s">
        <v>473</v>
      </c>
      <c r="M2012" s="111">
        <v>92344</v>
      </c>
      <c r="N2012" s="111">
        <v>200548</v>
      </c>
      <c r="O2012" s="111">
        <v>108205</v>
      </c>
      <c r="P2012" s="111">
        <v>57896</v>
      </c>
      <c r="Q2012" s="111">
        <v>357265</v>
      </c>
      <c r="R2012" s="111">
        <v>357260</v>
      </c>
      <c r="S2012" s="111">
        <v>22346</v>
      </c>
      <c r="T2012" s="111">
        <v>31393</v>
      </c>
      <c r="U2012" s="111">
        <v>31568</v>
      </c>
      <c r="V2012" s="134">
        <v>2</v>
      </c>
      <c r="W2012" s="111">
        <v>4046</v>
      </c>
      <c r="X2012" s="111">
        <v>16112</v>
      </c>
      <c r="Y2012" s="135">
        <v>77689</v>
      </c>
    </row>
    <row r="2013" spans="1:25" s="18" customFormat="1" ht="17.100000000000001" customHeight="1" x14ac:dyDescent="0.25">
      <c r="A2013" s="131" t="s">
        <v>6244</v>
      </c>
      <c r="B2013" s="132" t="s">
        <v>6245</v>
      </c>
      <c r="C2013" s="132" t="s">
        <v>8</v>
      </c>
      <c r="D2013" s="132" t="s">
        <v>1482</v>
      </c>
      <c r="E2013" s="132" t="s">
        <v>1488</v>
      </c>
      <c r="F2013" s="132" t="s">
        <v>1500</v>
      </c>
      <c r="G2013" s="132" t="s">
        <v>1484</v>
      </c>
      <c r="H2013" s="132">
        <v>2013</v>
      </c>
      <c r="I2013" s="133" t="s">
        <v>6246</v>
      </c>
      <c r="J2013" s="133" t="s">
        <v>6247</v>
      </c>
      <c r="K2013" s="132" t="s">
        <v>1511</v>
      </c>
      <c r="L2013" s="133" t="s">
        <v>452</v>
      </c>
      <c r="M2013" s="111">
        <v>52912</v>
      </c>
      <c r="N2013" s="111">
        <v>100971</v>
      </c>
      <c r="O2013" s="111">
        <v>48059</v>
      </c>
      <c r="P2013" s="111">
        <v>19234</v>
      </c>
      <c r="Q2013" s="111">
        <v>404600</v>
      </c>
      <c r="R2013" s="111">
        <v>404233</v>
      </c>
      <c r="S2013" s="111">
        <v>25998</v>
      </c>
      <c r="T2013" s="111">
        <v>48661</v>
      </c>
      <c r="U2013" s="111">
        <v>146327</v>
      </c>
      <c r="V2013" s="134">
        <v>6</v>
      </c>
      <c r="W2013" s="111">
        <v>5437</v>
      </c>
      <c r="X2013" s="111">
        <v>19275</v>
      </c>
      <c r="Y2013" s="135">
        <v>264646</v>
      </c>
    </row>
    <row r="2014" spans="1:25" s="18" customFormat="1" ht="17.100000000000001" customHeight="1" x14ac:dyDescent="0.25">
      <c r="A2014" s="131" t="s">
        <v>6248</v>
      </c>
      <c r="B2014" s="132" t="s">
        <v>6249</v>
      </c>
      <c r="C2014" s="132" t="s">
        <v>16</v>
      </c>
      <c r="D2014" s="132" t="s">
        <v>1508</v>
      </c>
      <c r="E2014" s="132" t="s">
        <v>1799</v>
      </c>
      <c r="F2014" s="132" t="s">
        <v>1500</v>
      </c>
      <c r="G2014" s="132" t="s">
        <v>1480</v>
      </c>
      <c r="H2014" s="132">
        <v>2013</v>
      </c>
      <c r="I2014" s="133" t="s">
        <v>6250</v>
      </c>
      <c r="J2014" s="133" t="s">
        <v>6251</v>
      </c>
      <c r="K2014" s="132" t="s">
        <v>1931</v>
      </c>
      <c r="L2014" s="133" t="s">
        <v>510</v>
      </c>
      <c r="M2014" s="111">
        <v>654832</v>
      </c>
      <c r="N2014" s="111">
        <v>838481</v>
      </c>
      <c r="O2014" s="111">
        <v>183650</v>
      </c>
      <c r="P2014" s="111">
        <v>115731</v>
      </c>
      <c r="Q2014" s="111">
        <v>1259040</v>
      </c>
      <c r="R2014" s="111">
        <v>1256040</v>
      </c>
      <c r="S2014" s="111">
        <v>83518</v>
      </c>
      <c r="T2014" s="111">
        <v>237090</v>
      </c>
      <c r="U2014" s="111">
        <v>78292</v>
      </c>
      <c r="V2014" s="134">
        <v>3.28</v>
      </c>
      <c r="W2014" s="111">
        <v>8143</v>
      </c>
      <c r="X2014" s="111">
        <v>66069</v>
      </c>
      <c r="Y2014" s="135">
        <v>342579</v>
      </c>
    </row>
    <row r="2015" spans="1:25" s="18" customFormat="1" ht="17.100000000000001" customHeight="1" x14ac:dyDescent="0.25">
      <c r="A2015" s="131" t="s">
        <v>6252</v>
      </c>
      <c r="B2015" s="132" t="s">
        <v>6253</v>
      </c>
      <c r="C2015" s="132" t="s">
        <v>8</v>
      </c>
      <c r="D2015" s="132" t="s">
        <v>1482</v>
      </c>
      <c r="E2015" s="132" t="s">
        <v>1488</v>
      </c>
      <c r="F2015" s="132" t="s">
        <v>1500</v>
      </c>
      <c r="G2015" s="132" t="s">
        <v>1484</v>
      </c>
      <c r="H2015" s="132">
        <v>2013</v>
      </c>
      <c r="I2015" s="133" t="s">
        <v>6254</v>
      </c>
      <c r="J2015" s="133" t="s">
        <v>6255</v>
      </c>
      <c r="K2015" s="132" t="s">
        <v>1489</v>
      </c>
      <c r="L2015" s="133" t="s">
        <v>489</v>
      </c>
      <c r="M2015" s="111">
        <v>57059</v>
      </c>
      <c r="N2015" s="111">
        <v>150165</v>
      </c>
      <c r="O2015" s="111">
        <v>93105</v>
      </c>
      <c r="P2015" s="111">
        <v>30000</v>
      </c>
      <c r="Q2015" s="111">
        <v>495335</v>
      </c>
      <c r="R2015" s="111">
        <v>494188</v>
      </c>
      <c r="S2015" s="111">
        <v>26464</v>
      </c>
      <c r="T2015" s="111">
        <v>34838</v>
      </c>
      <c r="U2015" s="111">
        <v>55591</v>
      </c>
      <c r="V2015" s="134">
        <v>2</v>
      </c>
      <c r="W2015" s="111">
        <v>2333</v>
      </c>
      <c r="X2015" s="111">
        <v>24574</v>
      </c>
      <c r="Y2015" s="135">
        <v>108200</v>
      </c>
    </row>
    <row r="2016" spans="1:25" s="18" customFormat="1" ht="17.100000000000001" customHeight="1" x14ac:dyDescent="0.25">
      <c r="A2016" s="131" t="s">
        <v>3770</v>
      </c>
      <c r="B2016" s="132" t="s">
        <v>3771</v>
      </c>
      <c r="C2016" s="132" t="s">
        <v>5</v>
      </c>
      <c r="D2016" s="132" t="s">
        <v>1519</v>
      </c>
      <c r="E2016" s="132" t="s">
        <v>1628</v>
      </c>
      <c r="F2016" s="132" t="s">
        <v>1500</v>
      </c>
      <c r="G2016" s="132" t="s">
        <v>1484</v>
      </c>
      <c r="H2016" s="132">
        <v>2013</v>
      </c>
      <c r="I2016" s="133" t="s">
        <v>3772</v>
      </c>
      <c r="J2016" s="133" t="s">
        <v>3773</v>
      </c>
      <c r="K2016" s="132" t="s">
        <v>1629</v>
      </c>
      <c r="L2016" s="133" t="s">
        <v>534</v>
      </c>
      <c r="M2016" s="111">
        <v>288198</v>
      </c>
      <c r="N2016" s="111">
        <v>340878</v>
      </c>
      <c r="O2016" s="111">
        <v>52680</v>
      </c>
      <c r="P2016" s="111">
        <v>4420</v>
      </c>
      <c r="Q2016" s="111">
        <v>464966</v>
      </c>
      <c r="R2016" s="111">
        <v>464939</v>
      </c>
      <c r="S2016" s="111">
        <v>3248</v>
      </c>
      <c r="T2016" s="111">
        <v>25769</v>
      </c>
      <c r="U2016" s="111">
        <v>41059</v>
      </c>
      <c r="V2016" s="134">
        <v>2</v>
      </c>
      <c r="W2016" s="111">
        <v>870</v>
      </c>
      <c r="X2016" s="111">
        <v>1696</v>
      </c>
      <c r="Y2016" s="135">
        <v>79660</v>
      </c>
    </row>
    <row r="2017" spans="1:25" s="18" customFormat="1" ht="17.100000000000001" customHeight="1" x14ac:dyDescent="0.25">
      <c r="A2017" s="131" t="s">
        <v>11710</v>
      </c>
      <c r="B2017" s="132" t="s">
        <v>11711</v>
      </c>
      <c r="C2017" s="132" t="s">
        <v>17</v>
      </c>
      <c r="D2017" s="132" t="s">
        <v>1477</v>
      </c>
      <c r="E2017" s="132" t="s">
        <v>1840</v>
      </c>
      <c r="F2017" s="132" t="s">
        <v>1500</v>
      </c>
      <c r="G2017" s="132" t="s">
        <v>1480</v>
      </c>
      <c r="H2017" s="132">
        <v>2013</v>
      </c>
      <c r="I2017" s="133" t="s">
        <v>11712</v>
      </c>
      <c r="J2017" s="133" t="s">
        <v>11098</v>
      </c>
      <c r="K2017" s="132" t="s">
        <v>1841</v>
      </c>
      <c r="L2017" s="133" t="s">
        <v>778</v>
      </c>
      <c r="M2017" s="111">
        <v>1607599</v>
      </c>
      <c r="N2017" s="111">
        <v>1921215</v>
      </c>
      <c r="O2017" s="111">
        <v>313617</v>
      </c>
      <c r="P2017" s="111">
        <v>82783</v>
      </c>
      <c r="Q2017" s="111">
        <v>2787745</v>
      </c>
      <c r="R2017" s="111">
        <v>2775832</v>
      </c>
      <c r="S2017" s="111">
        <v>273051</v>
      </c>
      <c r="T2017" s="111">
        <v>331388</v>
      </c>
      <c r="U2017" s="111">
        <v>934258</v>
      </c>
      <c r="V2017" s="134">
        <v>24.34</v>
      </c>
      <c r="W2017" s="111">
        <v>53410</v>
      </c>
      <c r="X2017" s="111">
        <v>219089</v>
      </c>
      <c r="Y2017" s="135">
        <v>1519503</v>
      </c>
    </row>
    <row r="2018" spans="1:25" s="18" customFormat="1" ht="17.100000000000001" customHeight="1" x14ac:dyDescent="0.25">
      <c r="A2018" s="131" t="s">
        <v>11713</v>
      </c>
      <c r="B2018" s="132" t="s">
        <v>11714</v>
      </c>
      <c r="C2018" s="132" t="s">
        <v>11</v>
      </c>
      <c r="D2018" s="132" t="s">
        <v>1562</v>
      </c>
      <c r="E2018" s="132" t="s">
        <v>1563</v>
      </c>
      <c r="F2018" s="132" t="s">
        <v>1500</v>
      </c>
      <c r="G2018" s="132" t="s">
        <v>1480</v>
      </c>
      <c r="H2018" s="132">
        <v>2013</v>
      </c>
      <c r="I2018" s="133" t="s">
        <v>11715</v>
      </c>
      <c r="J2018" s="133" t="s">
        <v>847</v>
      </c>
      <c r="K2018" s="132" t="s">
        <v>1564</v>
      </c>
      <c r="L2018" s="133" t="s">
        <v>423</v>
      </c>
      <c r="M2018" s="111">
        <v>330736</v>
      </c>
      <c r="N2018" s="111">
        <v>1039599</v>
      </c>
      <c r="O2018" s="111">
        <v>708863</v>
      </c>
      <c r="P2018" s="111">
        <v>458608</v>
      </c>
      <c r="Q2018" s="111">
        <v>2176440</v>
      </c>
      <c r="R2018" s="111">
        <v>2149061</v>
      </c>
      <c r="S2018" s="111">
        <v>41921</v>
      </c>
      <c r="T2018" s="111">
        <v>136541</v>
      </c>
      <c r="U2018" s="111">
        <v>142062</v>
      </c>
      <c r="V2018" s="134">
        <v>7</v>
      </c>
      <c r="W2018" s="111">
        <v>3138</v>
      </c>
      <c r="X2018" s="111">
        <v>20425</v>
      </c>
      <c r="Y2018" s="135">
        <v>368951</v>
      </c>
    </row>
    <row r="2019" spans="1:25" s="18" customFormat="1" ht="17.100000000000001" customHeight="1" x14ac:dyDescent="0.25">
      <c r="A2019" s="131" t="s">
        <v>11716</v>
      </c>
      <c r="B2019" s="132" t="s">
        <v>11717</v>
      </c>
      <c r="C2019" s="132" t="s">
        <v>12</v>
      </c>
      <c r="D2019" s="132" t="s">
        <v>1482</v>
      </c>
      <c r="E2019" s="132" t="s">
        <v>1488</v>
      </c>
      <c r="F2019" s="132" t="s">
        <v>1500</v>
      </c>
      <c r="G2019" s="132" t="s">
        <v>1484</v>
      </c>
      <c r="H2019" s="132">
        <v>2013</v>
      </c>
      <c r="I2019" s="133" t="s">
        <v>11718</v>
      </c>
      <c r="J2019" s="133" t="s">
        <v>11719</v>
      </c>
      <c r="K2019" s="132" t="s">
        <v>1511</v>
      </c>
      <c r="L2019" s="133" t="s">
        <v>452</v>
      </c>
      <c r="M2019" s="111">
        <v>242521</v>
      </c>
      <c r="N2019" s="111">
        <v>507206</v>
      </c>
      <c r="O2019" s="111">
        <v>264685</v>
      </c>
      <c r="P2019" s="111">
        <v>246693</v>
      </c>
      <c r="Q2019" s="111">
        <v>379446</v>
      </c>
      <c r="R2019" s="111">
        <v>379446</v>
      </c>
      <c r="S2019" s="111">
        <v>173320</v>
      </c>
      <c r="T2019" s="111">
        <v>173780</v>
      </c>
      <c r="U2019" s="111">
        <v>55980</v>
      </c>
      <c r="V2019" s="134">
        <v>3</v>
      </c>
      <c r="W2019" s="111">
        <v>37308</v>
      </c>
      <c r="X2019" s="111">
        <v>131862</v>
      </c>
      <c r="Y2019" s="135">
        <v>249556</v>
      </c>
    </row>
    <row r="2020" spans="1:25" s="18" customFormat="1" ht="17.100000000000001" customHeight="1" x14ac:dyDescent="0.25">
      <c r="A2020" s="131" t="s">
        <v>11720</v>
      </c>
      <c r="B2020" s="132" t="s">
        <v>11721</v>
      </c>
      <c r="C2020" s="132" t="s">
        <v>17</v>
      </c>
      <c r="D2020" s="132" t="s">
        <v>1523</v>
      </c>
      <c r="E2020" s="132" t="s">
        <v>1876</v>
      </c>
      <c r="F2020" s="132" t="s">
        <v>1479</v>
      </c>
      <c r="G2020" s="132" t="s">
        <v>1484</v>
      </c>
      <c r="H2020" s="132">
        <v>2013</v>
      </c>
      <c r="I2020" s="133" t="s">
        <v>11722</v>
      </c>
      <c r="J2020" s="133" t="s">
        <v>11723</v>
      </c>
      <c r="K2020" s="132" t="s">
        <v>1877</v>
      </c>
      <c r="L2020" s="133" t="s">
        <v>636</v>
      </c>
      <c r="M2020" s="111">
        <v>36842</v>
      </c>
      <c r="N2020" s="111">
        <v>144778</v>
      </c>
      <c r="O2020" s="111">
        <v>107937</v>
      </c>
      <c r="P2020" s="111">
        <v>24578</v>
      </c>
      <c r="Q2020" s="111">
        <v>636199</v>
      </c>
      <c r="R2020" s="111">
        <v>636162</v>
      </c>
      <c r="S2020" s="111">
        <v>39108</v>
      </c>
      <c r="T2020" s="111">
        <v>48500</v>
      </c>
      <c r="U2020" s="111">
        <v>101651</v>
      </c>
      <c r="V2020" s="134">
        <v>3.79</v>
      </c>
      <c r="W2020" s="111"/>
      <c r="X2020" s="111">
        <v>34391</v>
      </c>
      <c r="Y2020" s="135">
        <v>183523</v>
      </c>
    </row>
    <row r="2021" spans="1:25" s="18" customFormat="1" ht="17.100000000000001" customHeight="1" x14ac:dyDescent="0.25">
      <c r="A2021" s="131" t="s">
        <v>11724</v>
      </c>
      <c r="B2021" s="132" t="s">
        <v>11725</v>
      </c>
      <c r="C2021" s="132" t="s">
        <v>8</v>
      </c>
      <c r="D2021" s="132" t="s">
        <v>1495</v>
      </c>
      <c r="E2021" s="132" t="s">
        <v>1622</v>
      </c>
      <c r="F2021" s="132" t="s">
        <v>1500</v>
      </c>
      <c r="G2021" s="132" t="s">
        <v>1480</v>
      </c>
      <c r="H2021" s="132">
        <v>2013</v>
      </c>
      <c r="I2021" s="133" t="s">
        <v>11726</v>
      </c>
      <c r="J2021" s="133" t="s">
        <v>11727</v>
      </c>
      <c r="K2021" s="132" t="s">
        <v>1867</v>
      </c>
      <c r="L2021" s="133" t="s">
        <v>462</v>
      </c>
      <c r="M2021" s="111">
        <v>119178</v>
      </c>
      <c r="N2021" s="111">
        <v>388833</v>
      </c>
      <c r="O2021" s="111">
        <v>269655</v>
      </c>
      <c r="P2021" s="111">
        <v>207435</v>
      </c>
      <c r="Q2021" s="111">
        <v>1461079</v>
      </c>
      <c r="R2021" s="111">
        <v>1454223</v>
      </c>
      <c r="S2021" s="111">
        <v>58090</v>
      </c>
      <c r="T2021" s="111">
        <v>95247</v>
      </c>
      <c r="U2021" s="111">
        <v>213727</v>
      </c>
      <c r="V2021" s="134">
        <v>7.63</v>
      </c>
      <c r="W2021" s="111">
        <v>7718</v>
      </c>
      <c r="X2021" s="111">
        <v>44928</v>
      </c>
      <c r="Y2021" s="135">
        <v>396223</v>
      </c>
    </row>
    <row r="2022" spans="1:25" s="18" customFormat="1" ht="17.100000000000001" customHeight="1" x14ac:dyDescent="0.25">
      <c r="A2022" s="131" t="s">
        <v>3774</v>
      </c>
      <c r="B2022" s="132" t="s">
        <v>3775</v>
      </c>
      <c r="C2022" s="132" t="s">
        <v>7</v>
      </c>
      <c r="D2022" s="132" t="s">
        <v>1523</v>
      </c>
      <c r="E2022" s="132" t="s">
        <v>1540</v>
      </c>
      <c r="F2022" s="132" t="s">
        <v>1500</v>
      </c>
      <c r="G2022" s="132" t="s">
        <v>1480</v>
      </c>
      <c r="H2022" s="132">
        <v>2013</v>
      </c>
      <c r="I2022" s="133" t="s">
        <v>2164</v>
      </c>
      <c r="J2022" s="133" t="s">
        <v>2165</v>
      </c>
      <c r="K2022" s="132" t="s">
        <v>1541</v>
      </c>
      <c r="L2022" s="133" t="s">
        <v>473</v>
      </c>
      <c r="M2022" s="111">
        <v>139420</v>
      </c>
      <c r="N2022" s="111">
        <v>1766843</v>
      </c>
      <c r="O2022" s="111">
        <v>1627423</v>
      </c>
      <c r="P2022" s="111">
        <v>448221</v>
      </c>
      <c r="Q2022" s="111">
        <v>1622818</v>
      </c>
      <c r="R2022" s="111">
        <v>1621496</v>
      </c>
      <c r="S2022" s="111">
        <v>57223</v>
      </c>
      <c r="T2022" s="111">
        <v>98407</v>
      </c>
      <c r="U2022" s="111">
        <v>84197</v>
      </c>
      <c r="V2022" s="134">
        <v>4.96</v>
      </c>
      <c r="W2022" s="111">
        <v>7404</v>
      </c>
      <c r="X2022" s="111">
        <v>26473</v>
      </c>
      <c r="Y2022" s="135">
        <v>216752</v>
      </c>
    </row>
    <row r="2023" spans="1:25" s="18" customFormat="1" ht="17.100000000000001" customHeight="1" x14ac:dyDescent="0.25">
      <c r="A2023" s="131" t="s">
        <v>11728</v>
      </c>
      <c r="B2023" s="132" t="s">
        <v>11729</v>
      </c>
      <c r="C2023" s="132" t="s">
        <v>17</v>
      </c>
      <c r="D2023" s="132" t="s">
        <v>1477</v>
      </c>
      <c r="E2023" s="132" t="s">
        <v>1534</v>
      </c>
      <c r="F2023" s="132" t="s">
        <v>1500</v>
      </c>
      <c r="G2023" s="132" t="s">
        <v>1480</v>
      </c>
      <c r="H2023" s="132">
        <v>2013</v>
      </c>
      <c r="I2023" s="133" t="s">
        <v>11730</v>
      </c>
      <c r="J2023" s="133" t="s">
        <v>9472</v>
      </c>
      <c r="K2023" s="132" t="s">
        <v>1537</v>
      </c>
      <c r="L2023" s="133" t="s">
        <v>515</v>
      </c>
      <c r="M2023" s="111">
        <v>2003652</v>
      </c>
      <c r="N2023" s="111">
        <v>3312735</v>
      </c>
      <c r="O2023" s="111">
        <v>1309083</v>
      </c>
      <c r="P2023" s="111">
        <v>1261667</v>
      </c>
      <c r="Q2023" s="111">
        <v>2459668</v>
      </c>
      <c r="R2023" s="111">
        <v>2459666</v>
      </c>
      <c r="S2023" s="111">
        <v>454994</v>
      </c>
      <c r="T2023" s="111">
        <v>603846</v>
      </c>
      <c r="U2023" s="111">
        <v>277756</v>
      </c>
      <c r="V2023" s="134">
        <v>16.21</v>
      </c>
      <c r="W2023" s="111">
        <v>76963</v>
      </c>
      <c r="X2023" s="111">
        <v>288119</v>
      </c>
      <c r="Y2023" s="135">
        <v>1031450</v>
      </c>
    </row>
    <row r="2024" spans="1:25" s="18" customFormat="1" ht="17.100000000000001" customHeight="1" x14ac:dyDescent="0.25">
      <c r="A2024" s="131" t="s">
        <v>6256</v>
      </c>
      <c r="B2024" s="132" t="s">
        <v>6257</v>
      </c>
      <c r="C2024" s="132" t="s">
        <v>15</v>
      </c>
      <c r="D2024" s="132" t="s">
        <v>1482</v>
      </c>
      <c r="E2024" s="132" t="s">
        <v>1488</v>
      </c>
      <c r="F2024" s="132" t="s">
        <v>1500</v>
      </c>
      <c r="G2024" s="132" t="s">
        <v>1480</v>
      </c>
      <c r="H2024" s="132">
        <v>2013</v>
      </c>
      <c r="I2024" s="133" t="s">
        <v>6258</v>
      </c>
      <c r="J2024" s="133" t="s">
        <v>1057</v>
      </c>
      <c r="K2024" s="132" t="s">
        <v>1511</v>
      </c>
      <c r="L2024" s="133" t="s">
        <v>452</v>
      </c>
      <c r="M2024" s="111">
        <v>977222</v>
      </c>
      <c r="N2024" s="111">
        <v>1155512</v>
      </c>
      <c r="O2024" s="111">
        <v>178290</v>
      </c>
      <c r="P2024" s="111">
        <v>35180</v>
      </c>
      <c r="Q2024" s="111">
        <v>2732801</v>
      </c>
      <c r="R2024" s="111">
        <v>2732455</v>
      </c>
      <c r="S2024" s="111">
        <v>388718</v>
      </c>
      <c r="T2024" s="111">
        <v>435710</v>
      </c>
      <c r="U2024" s="111">
        <v>126413</v>
      </c>
      <c r="V2024" s="134">
        <v>3.58</v>
      </c>
      <c r="W2024" s="111">
        <v>88733</v>
      </c>
      <c r="X2024" s="111">
        <v>299910</v>
      </c>
      <c r="Y2024" s="135">
        <v>607585</v>
      </c>
    </row>
    <row r="2025" spans="1:25" s="18" customFormat="1" ht="17.100000000000001" customHeight="1" x14ac:dyDescent="0.25">
      <c r="A2025" s="131" t="s">
        <v>11731</v>
      </c>
      <c r="B2025" s="132" t="s">
        <v>11732</v>
      </c>
      <c r="C2025" s="132" t="s">
        <v>11</v>
      </c>
      <c r="D2025" s="132" t="s">
        <v>1519</v>
      </c>
      <c r="E2025" s="132" t="s">
        <v>1781</v>
      </c>
      <c r="F2025" s="132" t="s">
        <v>1500</v>
      </c>
      <c r="G2025" s="132" t="s">
        <v>1484</v>
      </c>
      <c r="H2025" s="132">
        <v>2013</v>
      </c>
      <c r="I2025" s="133" t="s">
        <v>11733</v>
      </c>
      <c r="J2025" s="133" t="s">
        <v>11734</v>
      </c>
      <c r="K2025" s="132" t="s">
        <v>1782</v>
      </c>
      <c r="L2025" s="133" t="s">
        <v>717</v>
      </c>
      <c r="M2025" s="111">
        <v>89521</v>
      </c>
      <c r="N2025" s="111">
        <v>327054</v>
      </c>
      <c r="O2025" s="111">
        <v>237533</v>
      </c>
      <c r="P2025" s="111">
        <v>202018</v>
      </c>
      <c r="Q2025" s="111">
        <v>299564</v>
      </c>
      <c r="R2025" s="111">
        <v>288203</v>
      </c>
      <c r="S2025" s="111">
        <v>10349</v>
      </c>
      <c r="T2025" s="111">
        <v>55678</v>
      </c>
      <c r="U2025" s="111">
        <v>68022</v>
      </c>
      <c r="V2025" s="134">
        <v>3.62</v>
      </c>
      <c r="W2025" s="111">
        <v>368</v>
      </c>
      <c r="X2025" s="111">
        <v>4108</v>
      </c>
      <c r="Y2025" s="135">
        <v>144554</v>
      </c>
    </row>
    <row r="2026" spans="1:25" s="18" customFormat="1" ht="17.100000000000001" customHeight="1" x14ac:dyDescent="0.25">
      <c r="A2026" s="131" t="s">
        <v>6259</v>
      </c>
      <c r="B2026" s="132" t="s">
        <v>6260</v>
      </c>
      <c r="C2026" s="132" t="s">
        <v>11</v>
      </c>
      <c r="D2026" s="132" t="s">
        <v>1495</v>
      </c>
      <c r="E2026" s="132" t="s">
        <v>1726</v>
      </c>
      <c r="F2026" s="132" t="s">
        <v>1500</v>
      </c>
      <c r="G2026" s="132" t="s">
        <v>1480</v>
      </c>
      <c r="H2026" s="132">
        <v>2013</v>
      </c>
      <c r="I2026" s="133" t="s">
        <v>6261</v>
      </c>
      <c r="J2026" s="133" t="s">
        <v>6262</v>
      </c>
      <c r="K2026" s="132" t="s">
        <v>1727</v>
      </c>
      <c r="L2026" s="133" t="s">
        <v>654</v>
      </c>
      <c r="M2026" s="111">
        <v>201131</v>
      </c>
      <c r="N2026" s="111">
        <v>662567</v>
      </c>
      <c r="O2026" s="111">
        <v>461437</v>
      </c>
      <c r="P2026" s="111">
        <v>3491</v>
      </c>
      <c r="Q2026" s="111">
        <v>4168483</v>
      </c>
      <c r="R2026" s="111">
        <v>4164686</v>
      </c>
      <c r="S2026" s="111">
        <v>72891</v>
      </c>
      <c r="T2026" s="111">
        <v>81006</v>
      </c>
      <c r="U2026" s="111">
        <v>124240</v>
      </c>
      <c r="V2026" s="134">
        <v>3.5</v>
      </c>
      <c r="W2026" s="111">
        <v>16386</v>
      </c>
      <c r="X2026" s="111">
        <v>55355</v>
      </c>
      <c r="Y2026" s="135">
        <v>241675</v>
      </c>
    </row>
    <row r="2027" spans="1:25" s="18" customFormat="1" ht="17.100000000000001" customHeight="1" x14ac:dyDescent="0.25">
      <c r="A2027" s="131" t="s">
        <v>3776</v>
      </c>
      <c r="B2027" s="132" t="s">
        <v>3777</v>
      </c>
      <c r="C2027" s="132" t="s">
        <v>11</v>
      </c>
      <c r="D2027" s="132" t="s">
        <v>1562</v>
      </c>
      <c r="E2027" s="132" t="s">
        <v>1563</v>
      </c>
      <c r="F2027" s="132" t="s">
        <v>1500</v>
      </c>
      <c r="G2027" s="132" t="s">
        <v>1480</v>
      </c>
      <c r="H2027" s="132">
        <v>2013</v>
      </c>
      <c r="I2027" s="133" t="s">
        <v>1331</v>
      </c>
      <c r="J2027" s="133" t="s">
        <v>1332</v>
      </c>
      <c r="K2027" s="132" t="s">
        <v>1996</v>
      </c>
      <c r="L2027" s="133" t="s">
        <v>563</v>
      </c>
      <c r="M2027" s="111">
        <v>708016</v>
      </c>
      <c r="N2027" s="111">
        <v>2030788</v>
      </c>
      <c r="O2027" s="111">
        <v>1322772</v>
      </c>
      <c r="P2027" s="111">
        <v>849059</v>
      </c>
      <c r="Q2027" s="111">
        <v>2345145</v>
      </c>
      <c r="R2027" s="111">
        <v>2301394</v>
      </c>
      <c r="S2027" s="111">
        <v>137088</v>
      </c>
      <c r="T2027" s="111">
        <v>395899</v>
      </c>
      <c r="U2027" s="111">
        <v>340476</v>
      </c>
      <c r="V2027" s="134">
        <v>20.11</v>
      </c>
      <c r="W2027" s="111">
        <v>7532</v>
      </c>
      <c r="X2027" s="111">
        <v>80489</v>
      </c>
      <c r="Y2027" s="135">
        <v>866655</v>
      </c>
    </row>
    <row r="2028" spans="1:25" s="18" customFormat="1" ht="17.100000000000001" customHeight="1" x14ac:dyDescent="0.25">
      <c r="A2028" s="131" t="s">
        <v>3778</v>
      </c>
      <c r="B2028" s="132" t="s">
        <v>3779</v>
      </c>
      <c r="C2028" s="132" t="s">
        <v>7</v>
      </c>
      <c r="D2028" s="132" t="s">
        <v>1482</v>
      </c>
      <c r="E2028" s="132" t="s">
        <v>1488</v>
      </c>
      <c r="F2028" s="132" t="s">
        <v>1500</v>
      </c>
      <c r="G2028" s="132" t="s">
        <v>1480</v>
      </c>
      <c r="H2028" s="132">
        <v>2013</v>
      </c>
      <c r="I2028" s="133" t="s">
        <v>1333</v>
      </c>
      <c r="J2028" s="133" t="s">
        <v>657</v>
      </c>
      <c r="K2028" s="132" t="s">
        <v>1511</v>
      </c>
      <c r="L2028" s="133" t="s">
        <v>452</v>
      </c>
      <c r="M2028" s="111">
        <v>1076231</v>
      </c>
      <c r="N2028" s="111">
        <v>2143324</v>
      </c>
      <c r="O2028" s="111">
        <v>1067093</v>
      </c>
      <c r="P2028" s="111">
        <v>137526</v>
      </c>
      <c r="Q2028" s="111">
        <v>5458731</v>
      </c>
      <c r="R2028" s="111">
        <v>5390933</v>
      </c>
      <c r="S2028" s="111">
        <v>226071</v>
      </c>
      <c r="T2028" s="111">
        <v>303243</v>
      </c>
      <c r="U2028" s="111">
        <v>577947</v>
      </c>
      <c r="V2028" s="134">
        <v>22.46</v>
      </c>
      <c r="W2028" s="111">
        <v>35119</v>
      </c>
      <c r="X2028" s="111">
        <v>186366</v>
      </c>
      <c r="Y2028" s="135">
        <v>1080724</v>
      </c>
    </row>
    <row r="2029" spans="1:25" s="18" customFormat="1" ht="17.100000000000001" customHeight="1" x14ac:dyDescent="0.25">
      <c r="A2029" s="131" t="s">
        <v>11735</v>
      </c>
      <c r="B2029" s="132" t="s">
        <v>11736</v>
      </c>
      <c r="C2029" s="132" t="s">
        <v>16</v>
      </c>
      <c r="D2029" s="132" t="s">
        <v>1495</v>
      </c>
      <c r="E2029" s="132" t="s">
        <v>1826</v>
      </c>
      <c r="F2029" s="132" t="s">
        <v>1500</v>
      </c>
      <c r="G2029" s="132" t="s">
        <v>1484</v>
      </c>
      <c r="H2029" s="132">
        <v>2013</v>
      </c>
      <c r="I2029" s="133" t="s">
        <v>11737</v>
      </c>
      <c r="J2029" s="133" t="s">
        <v>11738</v>
      </c>
      <c r="K2029" s="132" t="s">
        <v>1827</v>
      </c>
      <c r="L2029" s="133" t="s">
        <v>768</v>
      </c>
      <c r="M2029" s="111">
        <v>174845</v>
      </c>
      <c r="N2029" s="111">
        <v>578007</v>
      </c>
      <c r="O2029" s="111">
        <v>403161</v>
      </c>
      <c r="P2029" s="111">
        <v>358571</v>
      </c>
      <c r="Q2029" s="111">
        <v>1500619</v>
      </c>
      <c r="R2029" s="111">
        <v>1475628</v>
      </c>
      <c r="S2029" s="111">
        <v>81744</v>
      </c>
      <c r="T2029" s="111">
        <v>121044</v>
      </c>
      <c r="U2029" s="111">
        <v>51384</v>
      </c>
      <c r="V2029" s="134">
        <v>3.5</v>
      </c>
      <c r="W2029" s="111">
        <v>6009</v>
      </c>
      <c r="X2029" s="111">
        <v>63875</v>
      </c>
      <c r="Y2029" s="135">
        <v>203951</v>
      </c>
    </row>
    <row r="2030" spans="1:25" s="18" customFormat="1" ht="17.100000000000001" customHeight="1" x14ac:dyDescent="0.25">
      <c r="A2030" s="131" t="s">
        <v>11739</v>
      </c>
      <c r="B2030" s="132" t="s">
        <v>11740</v>
      </c>
      <c r="C2030" s="132" t="s">
        <v>7</v>
      </c>
      <c r="D2030" s="132" t="s">
        <v>1523</v>
      </c>
      <c r="E2030" s="132" t="s">
        <v>1540</v>
      </c>
      <c r="F2030" s="132" t="s">
        <v>1500</v>
      </c>
      <c r="G2030" s="132" t="s">
        <v>1484</v>
      </c>
      <c r="H2030" s="132">
        <v>2013</v>
      </c>
      <c r="I2030" s="133" t="s">
        <v>11741</v>
      </c>
      <c r="J2030" s="133" t="s">
        <v>613</v>
      </c>
      <c r="K2030" s="132" t="s">
        <v>1879</v>
      </c>
      <c r="L2030" s="133" t="s">
        <v>614</v>
      </c>
      <c r="M2030" s="111">
        <v>1349813</v>
      </c>
      <c r="N2030" s="111">
        <v>3985932</v>
      </c>
      <c r="O2030" s="111">
        <v>2636119</v>
      </c>
      <c r="P2030" s="111">
        <v>485233</v>
      </c>
      <c r="Q2030" s="111">
        <v>5778378</v>
      </c>
      <c r="R2030" s="111">
        <v>5818191</v>
      </c>
      <c r="S2030" s="111">
        <v>386670</v>
      </c>
      <c r="T2030" s="111">
        <v>391775</v>
      </c>
      <c r="U2030" s="111">
        <v>132426</v>
      </c>
      <c r="V2030" s="134">
        <v>4.47</v>
      </c>
      <c r="W2030" s="111">
        <v>66802</v>
      </c>
      <c r="X2030" s="111">
        <v>280848</v>
      </c>
      <c r="Y2030" s="135">
        <v>570238</v>
      </c>
    </row>
    <row r="2031" spans="1:25" s="18" customFormat="1" ht="17.100000000000001" customHeight="1" x14ac:dyDescent="0.25">
      <c r="A2031" s="131" t="s">
        <v>6263</v>
      </c>
      <c r="B2031" s="132" t="s">
        <v>6264</v>
      </c>
      <c r="C2031" s="132" t="s">
        <v>7</v>
      </c>
      <c r="D2031" s="132" t="s">
        <v>1482</v>
      </c>
      <c r="E2031" s="132" t="s">
        <v>1488</v>
      </c>
      <c r="F2031" s="132" t="s">
        <v>1500</v>
      </c>
      <c r="G2031" s="132" t="s">
        <v>1484</v>
      </c>
      <c r="H2031" s="132">
        <v>2013</v>
      </c>
      <c r="I2031" s="133" t="s">
        <v>6265</v>
      </c>
      <c r="J2031" s="133" t="s">
        <v>974</v>
      </c>
      <c r="K2031" s="132" t="s">
        <v>1511</v>
      </c>
      <c r="L2031" s="133" t="s">
        <v>452</v>
      </c>
      <c r="M2031" s="111">
        <v>95705</v>
      </c>
      <c r="N2031" s="111">
        <v>216874</v>
      </c>
      <c r="O2031" s="111">
        <v>121169</v>
      </c>
      <c r="P2031" s="111">
        <v>51902</v>
      </c>
      <c r="Q2031" s="111">
        <v>885055</v>
      </c>
      <c r="R2031" s="111">
        <v>884279</v>
      </c>
      <c r="S2031" s="111">
        <v>29532</v>
      </c>
      <c r="T2031" s="111">
        <v>34039</v>
      </c>
      <c r="U2031" s="111">
        <v>55329</v>
      </c>
      <c r="V2031" s="134">
        <v>2.65</v>
      </c>
      <c r="W2031" s="111">
        <v>5494</v>
      </c>
      <c r="X2031" s="111">
        <v>19614</v>
      </c>
      <c r="Y2031" s="135">
        <v>113495</v>
      </c>
    </row>
    <row r="2032" spans="1:25" s="18" customFormat="1" ht="17.100000000000001" customHeight="1" x14ac:dyDescent="0.25">
      <c r="A2032" s="131" t="s">
        <v>11742</v>
      </c>
      <c r="B2032" s="132" t="s">
        <v>11743</v>
      </c>
      <c r="C2032" s="132" t="s">
        <v>5</v>
      </c>
      <c r="D2032" s="132" t="s">
        <v>1482</v>
      </c>
      <c r="E2032" s="132" t="s">
        <v>1578</v>
      </c>
      <c r="F2032" s="132" t="s">
        <v>1479</v>
      </c>
      <c r="G2032" s="132" t="s">
        <v>1484</v>
      </c>
      <c r="H2032" s="132">
        <v>2013</v>
      </c>
      <c r="I2032" s="133" t="s">
        <v>11744</v>
      </c>
      <c r="J2032" s="133" t="s">
        <v>11745</v>
      </c>
      <c r="K2032" s="132" t="s">
        <v>7145</v>
      </c>
      <c r="L2032" s="133" t="s">
        <v>7146</v>
      </c>
      <c r="M2032" s="111">
        <v>13436</v>
      </c>
      <c r="N2032" s="111">
        <v>186693</v>
      </c>
      <c r="O2032" s="111">
        <v>173257</v>
      </c>
      <c r="P2032" s="111">
        <v>127363</v>
      </c>
      <c r="Q2032" s="111">
        <v>321834</v>
      </c>
      <c r="R2032" s="111">
        <v>317777</v>
      </c>
      <c r="S2032" s="111">
        <v>15116</v>
      </c>
      <c r="T2032" s="111">
        <v>61787</v>
      </c>
      <c r="U2032" s="111">
        <v>32259</v>
      </c>
      <c r="V2032" s="134">
        <v>2</v>
      </c>
      <c r="W2032" s="111"/>
      <c r="X2032" s="111">
        <v>10532</v>
      </c>
      <c r="Y2032" s="135">
        <v>112665</v>
      </c>
    </row>
    <row r="2033" spans="1:25" s="18" customFormat="1" ht="17.100000000000001" customHeight="1" x14ac:dyDescent="0.25">
      <c r="A2033" s="131" t="s">
        <v>11746</v>
      </c>
      <c r="B2033" s="132" t="s">
        <v>11747</v>
      </c>
      <c r="C2033" s="132" t="s">
        <v>8</v>
      </c>
      <c r="D2033" s="132" t="s">
        <v>1523</v>
      </c>
      <c r="E2033" s="132" t="s">
        <v>1540</v>
      </c>
      <c r="F2033" s="132" t="s">
        <v>1500</v>
      </c>
      <c r="G2033" s="132" t="s">
        <v>1480</v>
      </c>
      <c r="H2033" s="132">
        <v>2013</v>
      </c>
      <c r="I2033" s="133" t="s">
        <v>11748</v>
      </c>
      <c r="J2033" s="133" t="s">
        <v>11749</v>
      </c>
      <c r="K2033" s="132" t="s">
        <v>1541</v>
      </c>
      <c r="L2033" s="133" t="s">
        <v>473</v>
      </c>
      <c r="M2033" s="111">
        <v>183790</v>
      </c>
      <c r="N2033" s="111">
        <v>460498</v>
      </c>
      <c r="O2033" s="111">
        <v>276707</v>
      </c>
      <c r="P2033" s="111">
        <v>95733</v>
      </c>
      <c r="Q2033" s="111">
        <v>881170</v>
      </c>
      <c r="R2033" s="111">
        <v>878976</v>
      </c>
      <c r="S2033" s="111">
        <v>54585</v>
      </c>
      <c r="T2033" s="111">
        <v>121966</v>
      </c>
      <c r="U2033" s="111">
        <v>202995</v>
      </c>
      <c r="V2033" s="134">
        <v>10.43</v>
      </c>
      <c r="W2033" s="111">
        <v>12368</v>
      </c>
      <c r="X2033" s="111">
        <v>36754</v>
      </c>
      <c r="Y2033" s="135">
        <v>396489</v>
      </c>
    </row>
    <row r="2034" spans="1:25" s="18" customFormat="1" ht="17.100000000000001" customHeight="1" x14ac:dyDescent="0.25">
      <c r="A2034" s="131" t="s">
        <v>3780</v>
      </c>
      <c r="B2034" s="132" t="s">
        <v>3781</v>
      </c>
      <c r="C2034" s="132" t="s">
        <v>8</v>
      </c>
      <c r="D2034" s="132" t="s">
        <v>1549</v>
      </c>
      <c r="E2034" s="132" t="s">
        <v>1685</v>
      </c>
      <c r="F2034" s="132" t="s">
        <v>1500</v>
      </c>
      <c r="G2034" s="132" t="s">
        <v>1480</v>
      </c>
      <c r="H2034" s="132">
        <v>2013</v>
      </c>
      <c r="I2034" s="133" t="s">
        <v>2166</v>
      </c>
      <c r="J2034" s="133" t="s">
        <v>926</v>
      </c>
      <c r="K2034" s="132" t="s">
        <v>1686</v>
      </c>
      <c r="L2034" s="133" t="s">
        <v>624</v>
      </c>
      <c r="M2034" s="111">
        <v>279548</v>
      </c>
      <c r="N2034" s="111">
        <v>537809</v>
      </c>
      <c r="O2034" s="111">
        <v>258261</v>
      </c>
      <c r="P2034" s="111">
        <v>129630</v>
      </c>
      <c r="Q2034" s="111">
        <v>634805</v>
      </c>
      <c r="R2034" s="111">
        <v>629175</v>
      </c>
      <c r="S2034" s="111">
        <v>34940</v>
      </c>
      <c r="T2034" s="111">
        <v>63925</v>
      </c>
      <c r="U2034" s="111">
        <v>152026</v>
      </c>
      <c r="V2034" s="134">
        <v>7.89</v>
      </c>
      <c r="W2034" s="111">
        <v>7745</v>
      </c>
      <c r="X2034" s="111">
        <v>27220</v>
      </c>
      <c r="Y2034" s="135">
        <v>302306</v>
      </c>
    </row>
    <row r="2035" spans="1:25" s="18" customFormat="1" ht="17.100000000000001" customHeight="1" x14ac:dyDescent="0.25">
      <c r="A2035" s="131" t="s">
        <v>6266</v>
      </c>
      <c r="B2035" s="132" t="s">
        <v>6267</v>
      </c>
      <c r="C2035" s="132" t="s">
        <v>7</v>
      </c>
      <c r="D2035" s="132" t="s">
        <v>1562</v>
      </c>
      <c r="E2035" s="132" t="s">
        <v>1567</v>
      </c>
      <c r="F2035" s="132" t="s">
        <v>1500</v>
      </c>
      <c r="G2035" s="132" t="s">
        <v>1484</v>
      </c>
      <c r="H2035" s="132">
        <v>2013</v>
      </c>
      <c r="I2035" s="133" t="s">
        <v>6268</v>
      </c>
      <c r="J2035" s="133" t="s">
        <v>6269</v>
      </c>
      <c r="K2035" s="132" t="s">
        <v>1568</v>
      </c>
      <c r="L2035" s="133" t="s">
        <v>499</v>
      </c>
      <c r="M2035" s="111">
        <v>88052</v>
      </c>
      <c r="N2035" s="111">
        <v>208426</v>
      </c>
      <c r="O2035" s="111">
        <v>120373</v>
      </c>
      <c r="P2035" s="111">
        <v>0</v>
      </c>
      <c r="Q2035" s="111">
        <v>455665</v>
      </c>
      <c r="R2035" s="111">
        <v>455340</v>
      </c>
      <c r="S2035" s="111">
        <v>17542</v>
      </c>
      <c r="T2035" s="111">
        <v>22508</v>
      </c>
      <c r="U2035" s="111">
        <v>80735</v>
      </c>
      <c r="V2035" s="134">
        <v>3.66</v>
      </c>
      <c r="W2035" s="111">
        <v>4210</v>
      </c>
      <c r="X2035" s="111">
        <v>13425</v>
      </c>
      <c r="Y2035" s="135">
        <v>167766</v>
      </c>
    </row>
    <row r="2036" spans="1:25" s="18" customFormat="1" ht="17.100000000000001" customHeight="1" x14ac:dyDescent="0.25">
      <c r="A2036" s="131" t="s">
        <v>6270</v>
      </c>
      <c r="B2036" s="132" t="s">
        <v>6271</v>
      </c>
      <c r="C2036" s="132" t="s">
        <v>7</v>
      </c>
      <c r="D2036" s="132" t="s">
        <v>1482</v>
      </c>
      <c r="E2036" s="132" t="s">
        <v>1488</v>
      </c>
      <c r="F2036" s="132" t="s">
        <v>1500</v>
      </c>
      <c r="G2036" s="132" t="s">
        <v>1480</v>
      </c>
      <c r="H2036" s="132">
        <v>2013</v>
      </c>
      <c r="I2036" s="133" t="s">
        <v>6272</v>
      </c>
      <c r="J2036" s="133" t="s">
        <v>6273</v>
      </c>
      <c r="K2036" s="132" t="s">
        <v>1553</v>
      </c>
      <c r="L2036" s="133" t="s">
        <v>487</v>
      </c>
      <c r="M2036" s="111">
        <v>757707</v>
      </c>
      <c r="N2036" s="111">
        <v>2197744</v>
      </c>
      <c r="O2036" s="111">
        <v>1440037</v>
      </c>
      <c r="P2036" s="111">
        <v>583964</v>
      </c>
      <c r="Q2036" s="111">
        <v>3454854</v>
      </c>
      <c r="R2036" s="111">
        <v>3431967</v>
      </c>
      <c r="S2036" s="111">
        <v>149936</v>
      </c>
      <c r="T2036" s="111">
        <v>237551</v>
      </c>
      <c r="U2036" s="111">
        <v>176703</v>
      </c>
      <c r="V2036" s="134">
        <v>4</v>
      </c>
      <c r="W2036" s="111">
        <v>17066</v>
      </c>
      <c r="X2036" s="111">
        <v>132206</v>
      </c>
      <c r="Y2036" s="135">
        <v>479322</v>
      </c>
    </row>
    <row r="2037" spans="1:25" s="18" customFormat="1" ht="17.100000000000001" customHeight="1" x14ac:dyDescent="0.25">
      <c r="A2037" s="131" t="s">
        <v>3782</v>
      </c>
      <c r="B2037" s="132" t="s">
        <v>3783</v>
      </c>
      <c r="C2037" s="132" t="s">
        <v>14</v>
      </c>
      <c r="D2037" s="132" t="s">
        <v>1482</v>
      </c>
      <c r="E2037" s="132" t="s">
        <v>1488</v>
      </c>
      <c r="F2037" s="132" t="s">
        <v>1500</v>
      </c>
      <c r="G2037" s="132" t="s">
        <v>1480</v>
      </c>
      <c r="H2037" s="132">
        <v>2013</v>
      </c>
      <c r="I2037" s="133" t="s">
        <v>6274</v>
      </c>
      <c r="J2037" s="133" t="s">
        <v>1031</v>
      </c>
      <c r="K2037" s="132" t="s">
        <v>1511</v>
      </c>
      <c r="L2037" s="133" t="s">
        <v>452</v>
      </c>
      <c r="M2037" s="111">
        <v>449650</v>
      </c>
      <c r="N2037" s="111">
        <v>853307</v>
      </c>
      <c r="O2037" s="111">
        <v>403656</v>
      </c>
      <c r="P2037" s="111">
        <v>89956</v>
      </c>
      <c r="Q2037" s="111">
        <v>1896020</v>
      </c>
      <c r="R2037" s="111">
        <v>1681830</v>
      </c>
      <c r="S2037" s="111">
        <v>22293</v>
      </c>
      <c r="T2037" s="111">
        <v>91936</v>
      </c>
      <c r="U2037" s="111">
        <v>698721</v>
      </c>
      <c r="V2037" s="134">
        <v>26.27</v>
      </c>
      <c r="W2037" s="111">
        <v>2701</v>
      </c>
      <c r="X2037" s="111">
        <v>2488</v>
      </c>
      <c r="Y2037" s="135">
        <v>1035470</v>
      </c>
    </row>
    <row r="2038" spans="1:25" s="18" customFormat="1" ht="17.100000000000001" customHeight="1" x14ac:dyDescent="0.25">
      <c r="A2038" s="131" t="s">
        <v>11750</v>
      </c>
      <c r="B2038" s="132" t="s">
        <v>11751</v>
      </c>
      <c r="C2038" s="132" t="s">
        <v>11</v>
      </c>
      <c r="D2038" s="132" t="s">
        <v>1504</v>
      </c>
      <c r="E2038" s="132" t="s">
        <v>1505</v>
      </c>
      <c r="F2038" s="132" t="s">
        <v>1500</v>
      </c>
      <c r="G2038" s="132" t="s">
        <v>1480</v>
      </c>
      <c r="H2038" s="132">
        <v>2013</v>
      </c>
      <c r="I2038" s="133" t="s">
        <v>11752</v>
      </c>
      <c r="J2038" s="133" t="s">
        <v>5918</v>
      </c>
      <c r="K2038" s="132" t="s">
        <v>1719</v>
      </c>
      <c r="L2038" s="133" t="s">
        <v>647</v>
      </c>
      <c r="M2038" s="111">
        <v>248267</v>
      </c>
      <c r="N2038" s="111">
        <v>482261</v>
      </c>
      <c r="O2038" s="111">
        <v>233994</v>
      </c>
      <c r="P2038" s="111">
        <v>166678</v>
      </c>
      <c r="Q2038" s="111">
        <v>1165198</v>
      </c>
      <c r="R2038" s="111">
        <v>1135257</v>
      </c>
      <c r="S2038" s="111">
        <v>17883</v>
      </c>
      <c r="T2038" s="111">
        <v>76832</v>
      </c>
      <c r="U2038" s="111">
        <v>138569</v>
      </c>
      <c r="V2038" s="134">
        <v>6.74</v>
      </c>
      <c r="W2038" s="111">
        <v>6702</v>
      </c>
      <c r="X2038" s="111">
        <v>14204</v>
      </c>
      <c r="Y2038" s="135">
        <v>341324</v>
      </c>
    </row>
    <row r="2039" spans="1:25" s="18" customFormat="1" ht="17.100000000000001" customHeight="1" x14ac:dyDescent="0.25">
      <c r="A2039" s="131" t="s">
        <v>3784</v>
      </c>
      <c r="B2039" s="132" t="s">
        <v>3785</v>
      </c>
      <c r="C2039" s="132" t="s">
        <v>17</v>
      </c>
      <c r="D2039" s="132" t="s">
        <v>1495</v>
      </c>
      <c r="E2039" s="132" t="s">
        <v>1592</v>
      </c>
      <c r="F2039" s="132" t="s">
        <v>1500</v>
      </c>
      <c r="G2039" s="132" t="s">
        <v>1484</v>
      </c>
      <c r="H2039" s="132">
        <v>2013</v>
      </c>
      <c r="I2039" s="133" t="s">
        <v>2167</v>
      </c>
      <c r="J2039" s="133" t="s">
        <v>2168</v>
      </c>
      <c r="K2039" s="132" t="s">
        <v>1593</v>
      </c>
      <c r="L2039" s="133" t="s">
        <v>436</v>
      </c>
      <c r="M2039" s="111">
        <v>111383</v>
      </c>
      <c r="N2039" s="111">
        <v>433454</v>
      </c>
      <c r="O2039" s="111">
        <v>322071</v>
      </c>
      <c r="P2039" s="111">
        <v>270895</v>
      </c>
      <c r="Q2039" s="111">
        <v>397391</v>
      </c>
      <c r="R2039" s="111">
        <v>397391</v>
      </c>
      <c r="S2039" s="111">
        <v>22117</v>
      </c>
      <c r="T2039" s="111">
        <v>72775</v>
      </c>
      <c r="U2039" s="111">
        <v>51431</v>
      </c>
      <c r="V2039" s="134">
        <v>2.76</v>
      </c>
      <c r="W2039" s="111">
        <v>1214</v>
      </c>
      <c r="X2039" s="111">
        <v>4304</v>
      </c>
      <c r="Y2039" s="135">
        <v>137576</v>
      </c>
    </row>
    <row r="2040" spans="1:25" s="18" customFormat="1" ht="17.100000000000001" customHeight="1" x14ac:dyDescent="0.25">
      <c r="A2040" s="131" t="s">
        <v>3786</v>
      </c>
      <c r="B2040" s="132" t="s">
        <v>3787</v>
      </c>
      <c r="C2040" s="132" t="s">
        <v>5</v>
      </c>
      <c r="D2040" s="132" t="s">
        <v>1523</v>
      </c>
      <c r="E2040" s="132" t="s">
        <v>1598</v>
      </c>
      <c r="F2040" s="132" t="s">
        <v>1500</v>
      </c>
      <c r="G2040" s="132" t="s">
        <v>1521</v>
      </c>
      <c r="H2040" s="132">
        <v>2013</v>
      </c>
      <c r="I2040" s="133" t="s">
        <v>3788</v>
      </c>
      <c r="J2040" s="133" t="s">
        <v>3789</v>
      </c>
      <c r="K2040" s="132" t="s">
        <v>1599</v>
      </c>
      <c r="L2040" s="133" t="s">
        <v>457</v>
      </c>
      <c r="M2040" s="111">
        <v>1335597</v>
      </c>
      <c r="N2040" s="111">
        <v>6286752</v>
      </c>
      <c r="O2040" s="111">
        <v>4951156</v>
      </c>
      <c r="P2040" s="111">
        <v>3337377</v>
      </c>
      <c r="Q2040" s="111">
        <v>15392109</v>
      </c>
      <c r="R2040" s="111">
        <v>15248752</v>
      </c>
      <c r="S2040" s="111">
        <v>1075640</v>
      </c>
      <c r="T2040" s="111">
        <v>1435334</v>
      </c>
      <c r="U2040" s="111">
        <v>3797412</v>
      </c>
      <c r="V2040" s="134">
        <v>119.72</v>
      </c>
      <c r="W2040" s="111">
        <v>192067</v>
      </c>
      <c r="X2040" s="111">
        <v>654056</v>
      </c>
      <c r="Y2040" s="135">
        <v>7106349</v>
      </c>
    </row>
    <row r="2041" spans="1:25" s="18" customFormat="1" ht="17.100000000000001" customHeight="1" x14ac:dyDescent="0.25">
      <c r="A2041" s="131" t="s">
        <v>3790</v>
      </c>
      <c r="B2041" s="132" t="s">
        <v>3791</v>
      </c>
      <c r="C2041" s="132" t="s">
        <v>11</v>
      </c>
      <c r="D2041" s="132" t="s">
        <v>1482</v>
      </c>
      <c r="E2041" s="132" t="s">
        <v>1488</v>
      </c>
      <c r="F2041" s="132" t="s">
        <v>1500</v>
      </c>
      <c r="G2041" s="132" t="s">
        <v>1480</v>
      </c>
      <c r="H2041" s="132">
        <v>2013</v>
      </c>
      <c r="I2041" s="133" t="s">
        <v>3792</v>
      </c>
      <c r="J2041" s="133" t="s">
        <v>3793</v>
      </c>
      <c r="K2041" s="132" t="s">
        <v>1511</v>
      </c>
      <c r="L2041" s="133" t="s">
        <v>452</v>
      </c>
      <c r="M2041" s="111">
        <v>225602</v>
      </c>
      <c r="N2041" s="111">
        <v>782456</v>
      </c>
      <c r="O2041" s="111">
        <v>556853</v>
      </c>
      <c r="P2041" s="111">
        <v>316999</v>
      </c>
      <c r="Q2041" s="111">
        <v>1076184</v>
      </c>
      <c r="R2041" s="111">
        <v>1062452</v>
      </c>
      <c r="S2041" s="111">
        <v>93626</v>
      </c>
      <c r="T2041" s="111">
        <v>144094</v>
      </c>
      <c r="U2041" s="111">
        <v>125080</v>
      </c>
      <c r="V2041" s="134">
        <v>8.42</v>
      </c>
      <c r="W2041" s="111">
        <v>7331</v>
      </c>
      <c r="X2041" s="111">
        <v>80326</v>
      </c>
      <c r="Y2041" s="135">
        <v>320660</v>
      </c>
    </row>
    <row r="2042" spans="1:25" s="18" customFormat="1" ht="17.100000000000001" customHeight="1" x14ac:dyDescent="0.25">
      <c r="A2042" s="131" t="s">
        <v>11753</v>
      </c>
      <c r="B2042" s="132" t="s">
        <v>11754</v>
      </c>
      <c r="C2042" s="132" t="s">
        <v>8</v>
      </c>
      <c r="D2042" s="132" t="s">
        <v>1523</v>
      </c>
      <c r="E2042" s="132" t="s">
        <v>1540</v>
      </c>
      <c r="F2042" s="132" t="s">
        <v>1500</v>
      </c>
      <c r="G2042" s="132" t="s">
        <v>1484</v>
      </c>
      <c r="H2042" s="132">
        <v>2013</v>
      </c>
      <c r="I2042" s="133" t="s">
        <v>11755</v>
      </c>
      <c r="J2042" s="133" t="s">
        <v>4567</v>
      </c>
      <c r="K2042" s="132" t="s">
        <v>1541</v>
      </c>
      <c r="L2042" s="133" t="s">
        <v>473</v>
      </c>
      <c r="M2042" s="111">
        <v>35337</v>
      </c>
      <c r="N2042" s="111">
        <v>113994</v>
      </c>
      <c r="O2042" s="111">
        <v>78656</v>
      </c>
      <c r="P2042" s="111">
        <v>0</v>
      </c>
      <c r="Q2042" s="111">
        <v>575249</v>
      </c>
      <c r="R2042" s="111">
        <v>549524</v>
      </c>
      <c r="S2042" s="111">
        <v>22495</v>
      </c>
      <c r="T2042" s="111">
        <v>22495</v>
      </c>
      <c r="U2042" s="111">
        <v>142396</v>
      </c>
      <c r="V2042" s="134">
        <v>7.01</v>
      </c>
      <c r="W2042" s="111">
        <v>2636</v>
      </c>
      <c r="X2042" s="111">
        <v>19976</v>
      </c>
      <c r="Y2042" s="135">
        <v>264258</v>
      </c>
    </row>
    <row r="2043" spans="1:25" s="18" customFormat="1" ht="17.100000000000001" customHeight="1" x14ac:dyDescent="0.25">
      <c r="A2043" s="131" t="s">
        <v>3794</v>
      </c>
      <c r="B2043" s="132" t="s">
        <v>3795</v>
      </c>
      <c r="C2043" s="132" t="s">
        <v>11</v>
      </c>
      <c r="D2043" s="132" t="s">
        <v>1495</v>
      </c>
      <c r="E2043" s="132" t="s">
        <v>1810</v>
      </c>
      <c r="F2043" s="132" t="s">
        <v>1500</v>
      </c>
      <c r="G2043" s="132" t="s">
        <v>1480</v>
      </c>
      <c r="H2043" s="132">
        <v>2013</v>
      </c>
      <c r="I2043" s="133" t="s">
        <v>1334</v>
      </c>
      <c r="J2043" s="133" t="s">
        <v>1335</v>
      </c>
      <c r="K2043" s="132" t="s">
        <v>1811</v>
      </c>
      <c r="L2043" s="133" t="s">
        <v>498</v>
      </c>
      <c r="M2043" s="111">
        <v>656754</v>
      </c>
      <c r="N2043" s="111">
        <v>1242378</v>
      </c>
      <c r="O2043" s="111">
        <v>585624</v>
      </c>
      <c r="P2043" s="111">
        <v>405083</v>
      </c>
      <c r="Q2043" s="111">
        <v>1830280</v>
      </c>
      <c r="R2043" s="111">
        <v>1810791</v>
      </c>
      <c r="S2043" s="111">
        <v>149762</v>
      </c>
      <c r="T2043" s="111">
        <v>346645</v>
      </c>
      <c r="U2043" s="111">
        <v>270162</v>
      </c>
      <c r="V2043" s="134">
        <v>13.02</v>
      </c>
      <c r="W2043" s="111">
        <v>10542</v>
      </c>
      <c r="X2043" s="111">
        <v>117551</v>
      </c>
      <c r="Y2043" s="135">
        <v>679135</v>
      </c>
    </row>
    <row r="2044" spans="1:25" s="18" customFormat="1" ht="17.100000000000001" customHeight="1" x14ac:dyDescent="0.25">
      <c r="A2044" s="131" t="s">
        <v>6275</v>
      </c>
      <c r="B2044" s="132" t="s">
        <v>6276</v>
      </c>
      <c r="C2044" s="132" t="s">
        <v>7</v>
      </c>
      <c r="D2044" s="132" t="s">
        <v>1482</v>
      </c>
      <c r="E2044" s="132" t="s">
        <v>1488</v>
      </c>
      <c r="F2044" s="132" t="s">
        <v>1500</v>
      </c>
      <c r="G2044" s="132" t="s">
        <v>1484</v>
      </c>
      <c r="H2044" s="132">
        <v>2013</v>
      </c>
      <c r="I2044" s="133" t="s">
        <v>6277</v>
      </c>
      <c r="J2044" s="133" t="s">
        <v>6278</v>
      </c>
      <c r="K2044" s="132" t="s">
        <v>1511</v>
      </c>
      <c r="L2044" s="133" t="s">
        <v>452</v>
      </c>
      <c r="M2044" s="111">
        <v>477100</v>
      </c>
      <c r="N2044" s="111">
        <v>537854</v>
      </c>
      <c r="O2044" s="111">
        <v>60754</v>
      </c>
      <c r="P2044" s="111">
        <v>0</v>
      </c>
      <c r="Q2044" s="111">
        <v>835929</v>
      </c>
      <c r="R2044" s="111">
        <v>809548</v>
      </c>
      <c r="S2044" s="111">
        <v>116718</v>
      </c>
      <c r="T2044" s="111">
        <v>152463</v>
      </c>
      <c r="U2044" s="111">
        <v>112265</v>
      </c>
      <c r="V2044" s="134">
        <v>4.1900000000000004</v>
      </c>
      <c r="W2044" s="111">
        <v>20934</v>
      </c>
      <c r="X2044" s="111">
        <v>96192</v>
      </c>
      <c r="Y2044" s="135">
        <v>298933</v>
      </c>
    </row>
    <row r="2045" spans="1:25" s="18" customFormat="1" ht="17.100000000000001" customHeight="1" x14ac:dyDescent="0.25">
      <c r="A2045" s="131" t="s">
        <v>3796</v>
      </c>
      <c r="B2045" s="132" t="s">
        <v>3797</v>
      </c>
      <c r="C2045" s="132" t="s">
        <v>6</v>
      </c>
      <c r="D2045" s="132" t="s">
        <v>1523</v>
      </c>
      <c r="E2045" s="132" t="s">
        <v>6084</v>
      </c>
      <c r="F2045" s="132" t="s">
        <v>1500</v>
      </c>
      <c r="G2045" s="132" t="s">
        <v>1480</v>
      </c>
      <c r="H2045" s="132">
        <v>2013</v>
      </c>
      <c r="I2045" s="133" t="s">
        <v>1336</v>
      </c>
      <c r="J2045" s="133" t="s">
        <v>6279</v>
      </c>
      <c r="K2045" s="132" t="s">
        <v>6085</v>
      </c>
      <c r="L2045" s="133" t="s">
        <v>6086</v>
      </c>
      <c r="M2045" s="111">
        <v>1946827</v>
      </c>
      <c r="N2045" s="111">
        <v>3503584</v>
      </c>
      <c r="O2045" s="111">
        <v>1556757</v>
      </c>
      <c r="P2045" s="111">
        <v>780567</v>
      </c>
      <c r="Q2045" s="111">
        <v>3822881</v>
      </c>
      <c r="R2045" s="111">
        <v>1067334</v>
      </c>
      <c r="S2045" s="111">
        <v>74111</v>
      </c>
      <c r="T2045" s="111">
        <v>1268521</v>
      </c>
      <c r="U2045" s="111">
        <v>800561</v>
      </c>
      <c r="V2045" s="134">
        <v>25.57</v>
      </c>
      <c r="W2045" s="111">
        <v>5628</v>
      </c>
      <c r="X2045" s="111">
        <v>57642</v>
      </c>
      <c r="Y2045" s="135">
        <v>2411517</v>
      </c>
    </row>
    <row r="2046" spans="1:25" s="18" customFormat="1" ht="17.100000000000001" customHeight="1" x14ac:dyDescent="0.25">
      <c r="A2046" s="131" t="s">
        <v>11756</v>
      </c>
      <c r="B2046" s="132" t="s">
        <v>11757</v>
      </c>
      <c r="C2046" s="132" t="s">
        <v>15</v>
      </c>
      <c r="D2046" s="132" t="s">
        <v>1477</v>
      </c>
      <c r="E2046" s="132" t="s">
        <v>1534</v>
      </c>
      <c r="F2046" s="132" t="s">
        <v>1500</v>
      </c>
      <c r="G2046" s="132" t="s">
        <v>1484</v>
      </c>
      <c r="H2046" s="132">
        <v>2013</v>
      </c>
      <c r="I2046" s="133" t="s">
        <v>11758</v>
      </c>
      <c r="J2046" s="133" t="s">
        <v>5867</v>
      </c>
      <c r="K2046" s="132" t="s">
        <v>1537</v>
      </c>
      <c r="L2046" s="133" t="s">
        <v>515</v>
      </c>
      <c r="M2046" s="111">
        <v>158821</v>
      </c>
      <c r="N2046" s="111">
        <v>353446</v>
      </c>
      <c r="O2046" s="111">
        <v>194625</v>
      </c>
      <c r="P2046" s="111">
        <v>34254</v>
      </c>
      <c r="Q2046" s="111">
        <v>1428533</v>
      </c>
      <c r="R2046" s="111">
        <v>1415783</v>
      </c>
      <c r="S2046" s="111">
        <v>56038</v>
      </c>
      <c r="T2046" s="111">
        <v>70638</v>
      </c>
      <c r="U2046" s="111">
        <v>107446</v>
      </c>
      <c r="V2046" s="134">
        <v>4.57</v>
      </c>
      <c r="W2046" s="111">
        <v>14701</v>
      </c>
      <c r="X2046" s="111">
        <v>52124</v>
      </c>
      <c r="Y2046" s="135">
        <v>219297</v>
      </c>
    </row>
    <row r="2047" spans="1:25" s="18" customFormat="1" ht="17.100000000000001" customHeight="1" x14ac:dyDescent="0.25">
      <c r="A2047" s="131" t="s">
        <v>11759</v>
      </c>
      <c r="B2047" s="132" t="s">
        <v>11760</v>
      </c>
      <c r="C2047" s="132" t="s">
        <v>5</v>
      </c>
      <c r="D2047" s="132" t="s">
        <v>1482</v>
      </c>
      <c r="E2047" s="132" t="s">
        <v>1488</v>
      </c>
      <c r="F2047" s="132" t="s">
        <v>1500</v>
      </c>
      <c r="G2047" s="132" t="s">
        <v>1484</v>
      </c>
      <c r="H2047" s="132">
        <v>2013</v>
      </c>
      <c r="I2047" s="133" t="s">
        <v>11761</v>
      </c>
      <c r="J2047" s="133" t="s">
        <v>11762</v>
      </c>
      <c r="K2047" s="132" t="s">
        <v>1511</v>
      </c>
      <c r="L2047" s="133" t="s">
        <v>452</v>
      </c>
      <c r="M2047" s="111">
        <v>83900</v>
      </c>
      <c r="N2047" s="111">
        <v>344350</v>
      </c>
      <c r="O2047" s="111">
        <v>260451</v>
      </c>
      <c r="P2047" s="111">
        <v>111007</v>
      </c>
      <c r="Q2047" s="111">
        <v>669780</v>
      </c>
      <c r="R2047" s="111">
        <v>643219</v>
      </c>
      <c r="S2047" s="111">
        <v>9508</v>
      </c>
      <c r="T2047" s="111">
        <v>31861</v>
      </c>
      <c r="U2047" s="111">
        <v>140832</v>
      </c>
      <c r="V2047" s="134">
        <v>5.7</v>
      </c>
      <c r="W2047" s="111">
        <v>750</v>
      </c>
      <c r="X2047" s="111">
        <v>8066</v>
      </c>
      <c r="Y2047" s="135">
        <v>220753</v>
      </c>
    </row>
    <row r="2048" spans="1:25" s="18" customFormat="1" ht="17.100000000000001" customHeight="1" x14ac:dyDescent="0.25">
      <c r="A2048" s="131" t="s">
        <v>11763</v>
      </c>
      <c r="B2048" s="132" t="s">
        <v>11764</v>
      </c>
      <c r="C2048" s="132" t="s">
        <v>9</v>
      </c>
      <c r="D2048" s="132" t="s">
        <v>1495</v>
      </c>
      <c r="E2048" s="132" t="s">
        <v>1592</v>
      </c>
      <c r="F2048" s="132" t="s">
        <v>1500</v>
      </c>
      <c r="G2048" s="132" t="s">
        <v>1484</v>
      </c>
      <c r="H2048" s="132">
        <v>2013</v>
      </c>
      <c r="I2048" s="133" t="s">
        <v>11765</v>
      </c>
      <c r="J2048" s="133" t="s">
        <v>11766</v>
      </c>
      <c r="K2048" s="132" t="s">
        <v>1593</v>
      </c>
      <c r="L2048" s="133" t="s">
        <v>436</v>
      </c>
      <c r="M2048" s="111">
        <v>315792</v>
      </c>
      <c r="N2048" s="111">
        <v>414631</v>
      </c>
      <c r="O2048" s="111">
        <v>98839</v>
      </c>
      <c r="P2048" s="111">
        <v>4264</v>
      </c>
      <c r="Q2048" s="111">
        <v>312286</v>
      </c>
      <c r="R2048" s="111">
        <v>309147</v>
      </c>
      <c r="S2048" s="111">
        <v>108991</v>
      </c>
      <c r="T2048" s="111">
        <v>121096</v>
      </c>
      <c r="U2048" s="111">
        <v>53182</v>
      </c>
      <c r="V2048" s="134">
        <v>3.25</v>
      </c>
      <c r="W2048" s="111">
        <v>24142</v>
      </c>
      <c r="X2048" s="111">
        <v>87341</v>
      </c>
      <c r="Y2048" s="135">
        <v>199334</v>
      </c>
    </row>
    <row r="2049" spans="1:25" s="18" customFormat="1" ht="17.100000000000001" customHeight="1" x14ac:dyDescent="0.25">
      <c r="A2049" s="131" t="s">
        <v>11767</v>
      </c>
      <c r="B2049" s="132" t="s">
        <v>11768</v>
      </c>
      <c r="C2049" s="132" t="s">
        <v>7</v>
      </c>
      <c r="D2049" s="132" t="s">
        <v>1495</v>
      </c>
      <c r="E2049" s="132" t="s">
        <v>2103</v>
      </c>
      <c r="F2049" s="132" t="s">
        <v>1500</v>
      </c>
      <c r="G2049" s="132" t="s">
        <v>1484</v>
      </c>
      <c r="H2049" s="132">
        <v>2013</v>
      </c>
      <c r="I2049" s="133" t="s">
        <v>11769</v>
      </c>
      <c r="J2049" s="133" t="s">
        <v>11770</v>
      </c>
      <c r="K2049" s="132" t="s">
        <v>2170</v>
      </c>
      <c r="L2049" s="133" t="s">
        <v>525</v>
      </c>
      <c r="M2049" s="111">
        <v>691737</v>
      </c>
      <c r="N2049" s="111">
        <v>900999</v>
      </c>
      <c r="O2049" s="111">
        <v>209262</v>
      </c>
      <c r="P2049" s="111">
        <v>3000</v>
      </c>
      <c r="Q2049" s="111">
        <v>810238</v>
      </c>
      <c r="R2049" s="111">
        <v>804910</v>
      </c>
      <c r="S2049" s="111">
        <v>205686</v>
      </c>
      <c r="T2049" s="111">
        <v>225950</v>
      </c>
      <c r="U2049" s="111">
        <v>109240</v>
      </c>
      <c r="V2049" s="134">
        <v>6.94</v>
      </c>
      <c r="W2049" s="111">
        <v>16773</v>
      </c>
      <c r="X2049" s="111">
        <v>188070</v>
      </c>
      <c r="Y2049" s="135">
        <v>379985</v>
      </c>
    </row>
    <row r="2050" spans="1:25" s="18" customFormat="1" ht="17.100000000000001" customHeight="1" x14ac:dyDescent="0.25">
      <c r="A2050" s="131" t="s">
        <v>11771</v>
      </c>
      <c r="B2050" s="132" t="s">
        <v>11772</v>
      </c>
      <c r="C2050" s="132" t="s">
        <v>5</v>
      </c>
      <c r="D2050" s="132" t="s">
        <v>1498</v>
      </c>
      <c r="E2050" s="132" t="s">
        <v>1515</v>
      </c>
      <c r="F2050" s="132" t="s">
        <v>1500</v>
      </c>
      <c r="G2050" s="132" t="s">
        <v>1521</v>
      </c>
      <c r="H2050" s="132">
        <v>2013</v>
      </c>
      <c r="I2050" s="133" t="s">
        <v>11773</v>
      </c>
      <c r="J2050" s="133" t="s">
        <v>11774</v>
      </c>
      <c r="K2050" s="132" t="s">
        <v>1516</v>
      </c>
      <c r="L2050" s="133" t="s">
        <v>461</v>
      </c>
      <c r="M2050" s="111">
        <v>1813100</v>
      </c>
      <c r="N2050" s="111">
        <v>5908688</v>
      </c>
      <c r="O2050" s="111">
        <v>4095588</v>
      </c>
      <c r="P2050" s="111">
        <v>602097</v>
      </c>
      <c r="Q2050" s="111">
        <v>12238509</v>
      </c>
      <c r="R2050" s="111">
        <v>11977294</v>
      </c>
      <c r="S2050" s="111">
        <v>306980</v>
      </c>
      <c r="T2050" s="111">
        <v>532691</v>
      </c>
      <c r="U2050" s="111">
        <v>708417</v>
      </c>
      <c r="V2050" s="134">
        <v>26.62</v>
      </c>
      <c r="W2050" s="111">
        <v>37263</v>
      </c>
      <c r="X2050" s="111">
        <v>213675</v>
      </c>
      <c r="Y2050" s="135">
        <v>1462563</v>
      </c>
    </row>
    <row r="2051" spans="1:25" s="18" customFormat="1" ht="17.100000000000001" customHeight="1" x14ac:dyDescent="0.25">
      <c r="A2051" s="131" t="s">
        <v>3798</v>
      </c>
      <c r="B2051" s="132" t="s">
        <v>3799</v>
      </c>
      <c r="C2051" s="132" t="s">
        <v>15</v>
      </c>
      <c r="D2051" s="132" t="s">
        <v>1562</v>
      </c>
      <c r="E2051" s="132" t="s">
        <v>1563</v>
      </c>
      <c r="F2051" s="132" t="s">
        <v>1500</v>
      </c>
      <c r="G2051" s="132" t="s">
        <v>1484</v>
      </c>
      <c r="H2051" s="132">
        <v>2013</v>
      </c>
      <c r="I2051" s="133" t="s">
        <v>2171</v>
      </c>
      <c r="J2051" s="133" t="s">
        <v>2172</v>
      </c>
      <c r="K2051" s="132" t="s">
        <v>1564</v>
      </c>
      <c r="L2051" s="133" t="s">
        <v>423</v>
      </c>
      <c r="M2051" s="111">
        <v>260359</v>
      </c>
      <c r="N2051" s="111">
        <v>546953</v>
      </c>
      <c r="O2051" s="111">
        <v>286593</v>
      </c>
      <c r="P2051" s="111">
        <v>82276</v>
      </c>
      <c r="Q2051" s="111">
        <v>493566</v>
      </c>
      <c r="R2051" s="111">
        <v>482931</v>
      </c>
      <c r="S2051" s="111">
        <v>76247</v>
      </c>
      <c r="T2051" s="111">
        <v>116252</v>
      </c>
      <c r="U2051" s="111">
        <v>91508</v>
      </c>
      <c r="V2051" s="134">
        <v>4.97</v>
      </c>
      <c r="W2051" s="111">
        <v>4580</v>
      </c>
      <c r="X2051" s="111">
        <v>44156</v>
      </c>
      <c r="Y2051" s="135">
        <v>240802</v>
      </c>
    </row>
    <row r="2052" spans="1:25" s="18" customFormat="1" ht="17.100000000000001" customHeight="1" x14ac:dyDescent="0.25">
      <c r="A2052" s="131" t="s">
        <v>6280</v>
      </c>
      <c r="B2052" s="132" t="s">
        <v>6281</v>
      </c>
      <c r="C2052" s="132" t="s">
        <v>5</v>
      </c>
      <c r="D2052" s="132" t="s">
        <v>1482</v>
      </c>
      <c r="E2052" s="132" t="s">
        <v>1488</v>
      </c>
      <c r="F2052" s="132" t="s">
        <v>1500</v>
      </c>
      <c r="G2052" s="132" t="s">
        <v>1480</v>
      </c>
      <c r="H2052" s="132">
        <v>2013</v>
      </c>
      <c r="I2052" s="133" t="s">
        <v>6282</v>
      </c>
      <c r="J2052" s="133" t="s">
        <v>690</v>
      </c>
      <c r="K2052" s="132" t="s">
        <v>1511</v>
      </c>
      <c r="L2052" s="133" t="s">
        <v>452</v>
      </c>
      <c r="M2052" s="111">
        <v>81474</v>
      </c>
      <c r="N2052" s="111">
        <v>385140</v>
      </c>
      <c r="O2052" s="111">
        <v>303666</v>
      </c>
      <c r="P2052" s="111">
        <v>165018</v>
      </c>
      <c r="Q2052" s="111">
        <v>665008</v>
      </c>
      <c r="R2052" s="111">
        <v>656531</v>
      </c>
      <c r="S2052" s="111">
        <v>30265</v>
      </c>
      <c r="T2052" s="111">
        <v>57199</v>
      </c>
      <c r="U2052" s="111">
        <v>47518</v>
      </c>
      <c r="V2052" s="134">
        <v>2</v>
      </c>
      <c r="W2052" s="111">
        <v>4026</v>
      </c>
      <c r="X2052" s="111">
        <v>28457</v>
      </c>
      <c r="Y2052" s="135">
        <v>121749</v>
      </c>
    </row>
    <row r="2053" spans="1:25" s="18" customFormat="1" ht="17.100000000000001" customHeight="1" x14ac:dyDescent="0.25">
      <c r="A2053" s="131" t="s">
        <v>3800</v>
      </c>
      <c r="B2053" s="132" t="s">
        <v>3801</v>
      </c>
      <c r="C2053" s="132" t="s">
        <v>7</v>
      </c>
      <c r="D2053" s="132" t="s">
        <v>1482</v>
      </c>
      <c r="E2053" s="132" t="s">
        <v>1590</v>
      </c>
      <c r="F2053" s="132" t="s">
        <v>1500</v>
      </c>
      <c r="G2053" s="132" t="s">
        <v>1521</v>
      </c>
      <c r="H2053" s="132">
        <v>2013</v>
      </c>
      <c r="I2053" s="133" t="s">
        <v>2173</v>
      </c>
      <c r="J2053" s="133" t="s">
        <v>1135</v>
      </c>
      <c r="K2053" s="132" t="s">
        <v>1591</v>
      </c>
      <c r="L2053" s="133" t="s">
        <v>441</v>
      </c>
      <c r="M2053" s="111">
        <v>3510455</v>
      </c>
      <c r="N2053" s="111">
        <v>13548265</v>
      </c>
      <c r="O2053" s="111">
        <v>10037809</v>
      </c>
      <c r="P2053" s="111">
        <v>4081398</v>
      </c>
      <c r="Q2053" s="111">
        <v>60900753</v>
      </c>
      <c r="R2053" s="111">
        <v>60544496</v>
      </c>
      <c r="S2053" s="111">
        <v>897903</v>
      </c>
      <c r="T2053" s="111">
        <v>1393909</v>
      </c>
      <c r="U2053" s="111">
        <v>918081</v>
      </c>
      <c r="V2053" s="134">
        <v>32.46</v>
      </c>
      <c r="W2053" s="111">
        <v>178615</v>
      </c>
      <c r="X2053" s="111">
        <v>717053</v>
      </c>
      <c r="Y2053" s="135">
        <v>2709932</v>
      </c>
    </row>
    <row r="2054" spans="1:25" s="18" customFormat="1" ht="17.100000000000001" customHeight="1" x14ac:dyDescent="0.25">
      <c r="A2054" s="131" t="s">
        <v>3802</v>
      </c>
      <c r="B2054" s="132" t="s">
        <v>3803</v>
      </c>
      <c r="C2054" s="132" t="s">
        <v>15</v>
      </c>
      <c r="D2054" s="132" t="s">
        <v>1482</v>
      </c>
      <c r="E2054" s="132" t="s">
        <v>1530</v>
      </c>
      <c r="F2054" s="132" t="s">
        <v>1500</v>
      </c>
      <c r="G2054" s="132" t="s">
        <v>1480</v>
      </c>
      <c r="H2054" s="132">
        <v>2013</v>
      </c>
      <c r="I2054" s="133" t="s">
        <v>3804</v>
      </c>
      <c r="J2054" s="133" t="s">
        <v>1243</v>
      </c>
      <c r="K2054" s="132" t="s">
        <v>1531</v>
      </c>
      <c r="L2054" s="133" t="s">
        <v>514</v>
      </c>
      <c r="M2054" s="111">
        <v>363972</v>
      </c>
      <c r="N2054" s="111">
        <v>632287</v>
      </c>
      <c r="O2054" s="111">
        <v>268316</v>
      </c>
      <c r="P2054" s="111">
        <v>164341</v>
      </c>
      <c r="Q2054" s="111">
        <v>956485</v>
      </c>
      <c r="R2054" s="111">
        <v>956420</v>
      </c>
      <c r="S2054" s="111">
        <v>32454</v>
      </c>
      <c r="T2054" s="111">
        <v>59501</v>
      </c>
      <c r="U2054" s="111">
        <v>81052</v>
      </c>
      <c r="V2054" s="134">
        <v>3.36</v>
      </c>
      <c r="W2054" s="111">
        <v>2333</v>
      </c>
      <c r="X2054" s="111">
        <v>19811</v>
      </c>
      <c r="Y2054" s="135">
        <v>170871</v>
      </c>
    </row>
    <row r="2055" spans="1:25" s="18" customFormat="1" ht="17.100000000000001" customHeight="1" x14ac:dyDescent="0.25">
      <c r="A2055" s="131" t="s">
        <v>11775</v>
      </c>
      <c r="B2055" s="132" t="s">
        <v>11776</v>
      </c>
      <c r="C2055" s="132" t="s">
        <v>17</v>
      </c>
      <c r="D2055" s="132" t="s">
        <v>1490</v>
      </c>
      <c r="E2055" s="132" t="s">
        <v>1526</v>
      </c>
      <c r="F2055" s="132" t="s">
        <v>1479</v>
      </c>
      <c r="G2055" s="132" t="s">
        <v>1484</v>
      </c>
      <c r="H2055" s="132">
        <v>2013</v>
      </c>
      <c r="I2055" s="133" t="s">
        <v>11777</v>
      </c>
      <c r="J2055" s="133" t="s">
        <v>11778</v>
      </c>
      <c r="K2055" s="132" t="s">
        <v>2088</v>
      </c>
      <c r="L2055" s="133" t="s">
        <v>1126</v>
      </c>
      <c r="M2055" s="111">
        <v>34150</v>
      </c>
      <c r="N2055" s="111">
        <v>450946</v>
      </c>
      <c r="O2055" s="111">
        <v>416796</v>
      </c>
      <c r="P2055" s="111">
        <v>98225</v>
      </c>
      <c r="Q2055" s="111">
        <v>371738</v>
      </c>
      <c r="R2055" s="111">
        <v>353043</v>
      </c>
      <c r="S2055" s="111">
        <v>37602</v>
      </c>
      <c r="T2055" s="111">
        <v>68767</v>
      </c>
      <c r="U2055" s="111">
        <v>52134</v>
      </c>
      <c r="V2055" s="134">
        <v>1.49</v>
      </c>
      <c r="W2055" s="111"/>
      <c r="X2055" s="111">
        <v>34044</v>
      </c>
      <c r="Y2055" s="135">
        <v>140354</v>
      </c>
    </row>
    <row r="2056" spans="1:25" s="18" customFormat="1" ht="17.100000000000001" customHeight="1" x14ac:dyDescent="0.25">
      <c r="A2056" s="131" t="s">
        <v>3805</v>
      </c>
      <c r="B2056" s="132" t="s">
        <v>3806</v>
      </c>
      <c r="C2056" s="132" t="s">
        <v>9</v>
      </c>
      <c r="D2056" s="132" t="s">
        <v>1523</v>
      </c>
      <c r="E2056" s="132" t="s">
        <v>1540</v>
      </c>
      <c r="F2056" s="132" t="s">
        <v>1500</v>
      </c>
      <c r="G2056" s="132" t="s">
        <v>1484</v>
      </c>
      <c r="H2056" s="132">
        <v>2013</v>
      </c>
      <c r="I2056" s="133" t="s">
        <v>3807</v>
      </c>
      <c r="J2056" s="133" t="s">
        <v>3808</v>
      </c>
      <c r="K2056" s="132" t="s">
        <v>1541</v>
      </c>
      <c r="L2056" s="133" t="s">
        <v>473</v>
      </c>
      <c r="M2056" s="111">
        <v>159103</v>
      </c>
      <c r="N2056" s="111">
        <v>194932</v>
      </c>
      <c r="O2056" s="111">
        <v>35829</v>
      </c>
      <c r="P2056" s="111">
        <v>0</v>
      </c>
      <c r="Q2056" s="111">
        <v>309848</v>
      </c>
      <c r="R2056" s="111">
        <v>308664</v>
      </c>
      <c r="S2056" s="111">
        <v>24402</v>
      </c>
      <c r="T2056" s="111">
        <v>33525</v>
      </c>
      <c r="U2056" s="111">
        <v>71422</v>
      </c>
      <c r="V2056" s="134">
        <v>2.4300000000000002</v>
      </c>
      <c r="W2056" s="111">
        <v>4967</v>
      </c>
      <c r="X2056" s="111">
        <v>19495</v>
      </c>
      <c r="Y2056" s="135">
        <v>131643</v>
      </c>
    </row>
    <row r="2057" spans="1:25" s="18" customFormat="1" ht="17.100000000000001" customHeight="1" x14ac:dyDescent="0.25">
      <c r="A2057" s="131" t="s">
        <v>11779</v>
      </c>
      <c r="B2057" s="132" t="s">
        <v>11780</v>
      </c>
      <c r="C2057" s="132" t="s">
        <v>5</v>
      </c>
      <c r="D2057" s="132" t="s">
        <v>1508</v>
      </c>
      <c r="E2057" s="132" t="s">
        <v>1799</v>
      </c>
      <c r="F2057" s="132" t="s">
        <v>1500</v>
      </c>
      <c r="G2057" s="132" t="s">
        <v>1480</v>
      </c>
      <c r="H2057" s="132">
        <v>2013</v>
      </c>
      <c r="I2057" s="133" t="s">
        <v>11781</v>
      </c>
      <c r="J2057" s="133" t="s">
        <v>11782</v>
      </c>
      <c r="K2057" s="132" t="s">
        <v>1931</v>
      </c>
      <c r="L2057" s="133" t="s">
        <v>510</v>
      </c>
      <c r="M2057" s="111">
        <v>504364</v>
      </c>
      <c r="N2057" s="111">
        <v>1113452</v>
      </c>
      <c r="O2057" s="111">
        <v>609088</v>
      </c>
      <c r="P2057" s="111">
        <v>399890</v>
      </c>
      <c r="Q2057" s="111">
        <v>2252818</v>
      </c>
      <c r="R2057" s="111">
        <v>2247651</v>
      </c>
      <c r="S2057" s="111">
        <v>6704</v>
      </c>
      <c r="T2057" s="111">
        <v>36618</v>
      </c>
      <c r="U2057" s="111">
        <v>218871</v>
      </c>
      <c r="V2057" s="134">
        <v>6.85</v>
      </c>
      <c r="W2057" s="111">
        <v>363</v>
      </c>
      <c r="X2057" s="111">
        <v>2149</v>
      </c>
      <c r="Y2057" s="135">
        <v>325999</v>
      </c>
    </row>
    <row r="2058" spans="1:25" s="18" customFormat="1" ht="17.100000000000001" customHeight="1" x14ac:dyDescent="0.25">
      <c r="A2058" s="131" t="s">
        <v>3809</v>
      </c>
      <c r="B2058" s="132" t="s">
        <v>3810</v>
      </c>
      <c r="C2058" s="132" t="s">
        <v>12</v>
      </c>
      <c r="D2058" s="132" t="s">
        <v>1482</v>
      </c>
      <c r="E2058" s="132" t="s">
        <v>1488</v>
      </c>
      <c r="F2058" s="132" t="s">
        <v>1500</v>
      </c>
      <c r="G2058" s="132" t="s">
        <v>1484</v>
      </c>
      <c r="H2058" s="132">
        <v>2013</v>
      </c>
      <c r="I2058" s="133" t="s">
        <v>3811</v>
      </c>
      <c r="J2058" s="133" t="s">
        <v>1031</v>
      </c>
      <c r="K2058" s="132" t="s">
        <v>1511</v>
      </c>
      <c r="L2058" s="133" t="s">
        <v>452</v>
      </c>
      <c r="M2058" s="111">
        <v>1438505</v>
      </c>
      <c r="N2058" s="111">
        <v>1492806</v>
      </c>
      <c r="O2058" s="111">
        <v>54301</v>
      </c>
      <c r="P2058" s="111">
        <v>0</v>
      </c>
      <c r="Q2058" s="111">
        <v>806503</v>
      </c>
      <c r="R2058" s="111">
        <v>549264</v>
      </c>
      <c r="S2058" s="111">
        <v>10416</v>
      </c>
      <c r="T2058" s="111">
        <v>35416</v>
      </c>
      <c r="U2058" s="111">
        <v>218519</v>
      </c>
      <c r="V2058" s="134">
        <v>5.67</v>
      </c>
      <c r="W2058" s="111">
        <v>1606</v>
      </c>
      <c r="X2058" s="111">
        <v>259447</v>
      </c>
      <c r="Y2058" s="135">
        <v>337968</v>
      </c>
    </row>
    <row r="2059" spans="1:25" s="18" customFormat="1" ht="17.100000000000001" customHeight="1" x14ac:dyDescent="0.25">
      <c r="A2059" s="131" t="s">
        <v>11783</v>
      </c>
      <c r="B2059" s="132" t="s">
        <v>11784</v>
      </c>
      <c r="C2059" s="132" t="s">
        <v>17</v>
      </c>
      <c r="D2059" s="132" t="s">
        <v>1477</v>
      </c>
      <c r="E2059" s="132" t="s">
        <v>1582</v>
      </c>
      <c r="F2059" s="132" t="s">
        <v>1479</v>
      </c>
      <c r="G2059" s="132" t="s">
        <v>1484</v>
      </c>
      <c r="H2059" s="132">
        <v>2013</v>
      </c>
      <c r="I2059" s="133" t="s">
        <v>11785</v>
      </c>
      <c r="J2059" s="133" t="s">
        <v>11786</v>
      </c>
      <c r="K2059" s="132" t="s">
        <v>1986</v>
      </c>
      <c r="L2059" s="133" t="s">
        <v>832</v>
      </c>
      <c r="M2059" s="111">
        <v>1042254</v>
      </c>
      <c r="N2059" s="111">
        <v>1629424</v>
      </c>
      <c r="O2059" s="111">
        <v>587170</v>
      </c>
      <c r="P2059" s="111">
        <v>308898</v>
      </c>
      <c r="Q2059" s="111">
        <v>512177</v>
      </c>
      <c r="R2059" s="111">
        <v>512169</v>
      </c>
      <c r="S2059" s="111">
        <v>44172</v>
      </c>
      <c r="T2059" s="111">
        <v>127035</v>
      </c>
      <c r="U2059" s="111">
        <v>16892</v>
      </c>
      <c r="V2059" s="134">
        <v>1</v>
      </c>
      <c r="W2059" s="111"/>
      <c r="X2059" s="111">
        <v>28538</v>
      </c>
      <c r="Y2059" s="135">
        <v>151071</v>
      </c>
    </row>
    <row r="2060" spans="1:25" s="18" customFormat="1" ht="17.100000000000001" customHeight="1" x14ac:dyDescent="0.25">
      <c r="A2060" s="131" t="s">
        <v>11787</v>
      </c>
      <c r="B2060" s="132" t="s">
        <v>11788</v>
      </c>
      <c r="C2060" s="132" t="s">
        <v>8</v>
      </c>
      <c r="D2060" s="132" t="s">
        <v>1482</v>
      </c>
      <c r="E2060" s="132" t="s">
        <v>1488</v>
      </c>
      <c r="F2060" s="132" t="s">
        <v>1500</v>
      </c>
      <c r="G2060" s="132" t="s">
        <v>1480</v>
      </c>
      <c r="H2060" s="132">
        <v>2013</v>
      </c>
      <c r="I2060" s="133" t="s">
        <v>11789</v>
      </c>
      <c r="J2060" s="133" t="s">
        <v>6112</v>
      </c>
      <c r="K2060" s="132" t="s">
        <v>1511</v>
      </c>
      <c r="L2060" s="133" t="s">
        <v>452</v>
      </c>
      <c r="M2060" s="111">
        <v>67911</v>
      </c>
      <c r="N2060" s="111">
        <v>413138</v>
      </c>
      <c r="O2060" s="111">
        <v>345226</v>
      </c>
      <c r="P2060" s="111">
        <v>6885</v>
      </c>
      <c r="Q2060" s="111">
        <v>1733985</v>
      </c>
      <c r="R2060" s="111">
        <v>1718737</v>
      </c>
      <c r="S2060" s="111">
        <v>25355</v>
      </c>
      <c r="T2060" s="111">
        <v>47195</v>
      </c>
      <c r="U2060" s="111">
        <v>449343</v>
      </c>
      <c r="V2060" s="134">
        <v>14.08</v>
      </c>
      <c r="W2060" s="111">
        <v>4440</v>
      </c>
      <c r="X2060" s="111">
        <v>22952</v>
      </c>
      <c r="Y2060" s="135">
        <v>626869</v>
      </c>
    </row>
    <row r="2061" spans="1:25" s="18" customFormat="1" ht="17.100000000000001" customHeight="1" x14ac:dyDescent="0.25">
      <c r="A2061" s="131" t="s">
        <v>11790</v>
      </c>
      <c r="B2061" s="132" t="s">
        <v>11791</v>
      </c>
      <c r="C2061" s="132" t="s">
        <v>5</v>
      </c>
      <c r="D2061" s="132" t="s">
        <v>1508</v>
      </c>
      <c r="E2061" s="132" t="s">
        <v>1657</v>
      </c>
      <c r="F2061" s="132" t="s">
        <v>1500</v>
      </c>
      <c r="G2061" s="132" t="s">
        <v>1484</v>
      </c>
      <c r="H2061" s="132">
        <v>2013</v>
      </c>
      <c r="I2061" s="133" t="s">
        <v>11792</v>
      </c>
      <c r="J2061" s="133" t="s">
        <v>800</v>
      </c>
      <c r="K2061" s="132" t="s">
        <v>1852</v>
      </c>
      <c r="L2061" s="133" t="s">
        <v>801</v>
      </c>
      <c r="M2061" s="111">
        <v>95860</v>
      </c>
      <c r="N2061" s="111">
        <v>209686</v>
      </c>
      <c r="O2061" s="111">
        <v>113826</v>
      </c>
      <c r="P2061" s="111">
        <v>89044</v>
      </c>
      <c r="Q2061" s="111">
        <v>388472</v>
      </c>
      <c r="R2061" s="111">
        <v>383682</v>
      </c>
      <c r="S2061" s="111">
        <v>48567</v>
      </c>
      <c r="T2061" s="111">
        <v>51356</v>
      </c>
      <c r="U2061" s="111">
        <v>64723</v>
      </c>
      <c r="V2061" s="134">
        <v>2.16</v>
      </c>
      <c r="W2061" s="111">
        <v>3694</v>
      </c>
      <c r="X2061" s="111">
        <v>37461</v>
      </c>
      <c r="Y2061" s="135">
        <v>123528</v>
      </c>
    </row>
    <row r="2062" spans="1:25" s="18" customFormat="1" ht="17.100000000000001" customHeight="1" x14ac:dyDescent="0.25">
      <c r="A2062" s="131" t="s">
        <v>11793</v>
      </c>
      <c r="B2062" s="132" t="s">
        <v>11794</v>
      </c>
      <c r="C2062" s="132" t="s">
        <v>9</v>
      </c>
      <c r="D2062" s="132" t="s">
        <v>1482</v>
      </c>
      <c r="E2062" s="132" t="s">
        <v>1488</v>
      </c>
      <c r="F2062" s="132" t="s">
        <v>1500</v>
      </c>
      <c r="G2062" s="132" t="s">
        <v>1480</v>
      </c>
      <c r="H2062" s="132">
        <v>2013</v>
      </c>
      <c r="I2062" s="133" t="s">
        <v>11795</v>
      </c>
      <c r="J2062" s="133" t="s">
        <v>11796</v>
      </c>
      <c r="K2062" s="132" t="s">
        <v>1511</v>
      </c>
      <c r="L2062" s="133" t="s">
        <v>452</v>
      </c>
      <c r="M2062" s="111">
        <v>501614</v>
      </c>
      <c r="N2062" s="111">
        <v>717340</v>
      </c>
      <c r="O2062" s="111">
        <v>215726</v>
      </c>
      <c r="P2062" s="111">
        <v>0</v>
      </c>
      <c r="Q2062" s="111">
        <v>903616</v>
      </c>
      <c r="R2062" s="111">
        <v>902322</v>
      </c>
      <c r="S2062" s="111">
        <v>215435</v>
      </c>
      <c r="T2062" s="111">
        <v>222652</v>
      </c>
      <c r="U2062" s="111">
        <v>149306</v>
      </c>
      <c r="V2062" s="134">
        <v>4</v>
      </c>
      <c r="W2062" s="111">
        <v>48117</v>
      </c>
      <c r="X2062" s="111">
        <v>167529</v>
      </c>
      <c r="Y2062" s="135">
        <v>418618</v>
      </c>
    </row>
    <row r="2063" spans="1:25" s="18" customFormat="1" ht="17.100000000000001" customHeight="1" x14ac:dyDescent="0.25">
      <c r="A2063" s="131" t="s">
        <v>3812</v>
      </c>
      <c r="B2063" s="132" t="s">
        <v>3813</v>
      </c>
      <c r="C2063" s="132" t="s">
        <v>7</v>
      </c>
      <c r="D2063" s="132" t="s">
        <v>1477</v>
      </c>
      <c r="E2063" s="132" t="s">
        <v>1724</v>
      </c>
      <c r="F2063" s="132" t="s">
        <v>1500</v>
      </c>
      <c r="G2063" s="132" t="s">
        <v>1484</v>
      </c>
      <c r="H2063" s="132">
        <v>2013</v>
      </c>
      <c r="I2063" s="133" t="s">
        <v>11797</v>
      </c>
      <c r="J2063" s="133" t="s">
        <v>11798</v>
      </c>
      <c r="K2063" s="132" t="s">
        <v>1725</v>
      </c>
      <c r="L2063" s="133" t="s">
        <v>595</v>
      </c>
      <c r="M2063" s="111">
        <v>247764</v>
      </c>
      <c r="N2063" s="111">
        <v>326986</v>
      </c>
      <c r="O2063" s="111">
        <v>79222</v>
      </c>
      <c r="P2063" s="111">
        <v>55004</v>
      </c>
      <c r="Q2063" s="111">
        <v>305575</v>
      </c>
      <c r="R2063" s="111">
        <v>305572</v>
      </c>
      <c r="S2063" s="111">
        <v>44487</v>
      </c>
      <c r="T2063" s="111">
        <v>67051</v>
      </c>
      <c r="U2063" s="111">
        <v>78672</v>
      </c>
      <c r="V2063" s="134">
        <v>2.56</v>
      </c>
      <c r="W2063" s="111">
        <v>9417</v>
      </c>
      <c r="X2063" s="111">
        <v>33957</v>
      </c>
      <c r="Y2063" s="135">
        <v>189518</v>
      </c>
    </row>
    <row r="2064" spans="1:25" s="18" customFormat="1" ht="17.100000000000001" customHeight="1" x14ac:dyDescent="0.25">
      <c r="A2064" s="131" t="s">
        <v>6283</v>
      </c>
      <c r="B2064" s="132" t="s">
        <v>6284</v>
      </c>
      <c r="C2064" s="132" t="s">
        <v>9</v>
      </c>
      <c r="D2064" s="132" t="s">
        <v>1482</v>
      </c>
      <c r="E2064" s="132" t="s">
        <v>1488</v>
      </c>
      <c r="F2064" s="132" t="s">
        <v>1500</v>
      </c>
      <c r="G2064" s="132" t="s">
        <v>1484</v>
      </c>
      <c r="H2064" s="132">
        <v>2013</v>
      </c>
      <c r="I2064" s="133" t="s">
        <v>6285</v>
      </c>
      <c r="J2064" s="133" t="s">
        <v>631</v>
      </c>
      <c r="K2064" s="132" t="s">
        <v>1511</v>
      </c>
      <c r="L2064" s="133" t="s">
        <v>452</v>
      </c>
      <c r="M2064" s="111">
        <v>639953</v>
      </c>
      <c r="N2064" s="111">
        <v>674421</v>
      </c>
      <c r="O2064" s="111">
        <v>34469</v>
      </c>
      <c r="P2064" s="111">
        <v>0</v>
      </c>
      <c r="Q2064" s="111">
        <v>410295</v>
      </c>
      <c r="R2064" s="111">
        <v>404438</v>
      </c>
      <c r="S2064" s="111">
        <v>238106</v>
      </c>
      <c r="T2064" s="111">
        <v>257122</v>
      </c>
      <c r="U2064" s="111">
        <v>69930</v>
      </c>
      <c r="V2064" s="134">
        <v>2</v>
      </c>
      <c r="W2064" s="111">
        <v>54130</v>
      </c>
      <c r="X2064" s="111">
        <v>189783</v>
      </c>
      <c r="Y2064" s="135">
        <v>347903</v>
      </c>
    </row>
    <row r="2065" spans="1:25" s="18" customFormat="1" ht="17.100000000000001" customHeight="1" x14ac:dyDescent="0.25">
      <c r="A2065" s="131" t="s">
        <v>6286</v>
      </c>
      <c r="B2065" s="132" t="s">
        <v>6287</v>
      </c>
      <c r="C2065" s="132" t="s">
        <v>7</v>
      </c>
      <c r="D2065" s="132" t="s">
        <v>1482</v>
      </c>
      <c r="E2065" s="132" t="s">
        <v>1488</v>
      </c>
      <c r="F2065" s="132" t="s">
        <v>1500</v>
      </c>
      <c r="G2065" s="132" t="s">
        <v>1480</v>
      </c>
      <c r="H2065" s="132">
        <v>2013</v>
      </c>
      <c r="I2065" s="133" t="s">
        <v>6288</v>
      </c>
      <c r="J2065" s="133" t="s">
        <v>6289</v>
      </c>
      <c r="K2065" s="132" t="s">
        <v>1511</v>
      </c>
      <c r="L2065" s="133" t="s">
        <v>452</v>
      </c>
      <c r="M2065" s="111">
        <v>99142</v>
      </c>
      <c r="N2065" s="111">
        <v>533342</v>
      </c>
      <c r="O2065" s="111">
        <v>434201</v>
      </c>
      <c r="P2065" s="111">
        <v>157320</v>
      </c>
      <c r="Q2065" s="111">
        <v>3019431</v>
      </c>
      <c r="R2065" s="111">
        <v>3018556</v>
      </c>
      <c r="S2065" s="111">
        <v>21064</v>
      </c>
      <c r="T2065" s="111">
        <v>24876</v>
      </c>
      <c r="U2065" s="111">
        <v>35034</v>
      </c>
      <c r="V2065" s="134">
        <v>2</v>
      </c>
      <c r="W2065" s="111">
        <v>3549</v>
      </c>
      <c r="X2065" s="111">
        <v>11591</v>
      </c>
      <c r="Y2065" s="135">
        <v>75441</v>
      </c>
    </row>
    <row r="2066" spans="1:25" s="18" customFormat="1" ht="17.100000000000001" customHeight="1" x14ac:dyDescent="0.25">
      <c r="A2066" s="131" t="s">
        <v>11799</v>
      </c>
      <c r="B2066" s="132" t="s">
        <v>11800</v>
      </c>
      <c r="C2066" s="132" t="s">
        <v>18</v>
      </c>
      <c r="D2066" s="132" t="s">
        <v>1523</v>
      </c>
      <c r="E2066" s="132" t="s">
        <v>1540</v>
      </c>
      <c r="F2066" s="132" t="s">
        <v>1500</v>
      </c>
      <c r="G2066" s="132" t="s">
        <v>1480</v>
      </c>
      <c r="H2066" s="132">
        <v>2013</v>
      </c>
      <c r="I2066" s="133" t="s">
        <v>11801</v>
      </c>
      <c r="J2066" s="133" t="s">
        <v>1056</v>
      </c>
      <c r="K2066" s="132" t="s">
        <v>1541</v>
      </c>
      <c r="L2066" s="133" t="s">
        <v>473</v>
      </c>
      <c r="M2066" s="111">
        <v>168454</v>
      </c>
      <c r="N2066" s="111">
        <v>395312</v>
      </c>
      <c r="O2066" s="111">
        <v>226858</v>
      </c>
      <c r="P2066" s="111">
        <v>46680</v>
      </c>
      <c r="Q2066" s="111">
        <v>1675494</v>
      </c>
      <c r="R2066" s="111">
        <v>1877204</v>
      </c>
      <c r="S2066" s="111">
        <v>128428</v>
      </c>
      <c r="T2066" s="111">
        <v>208523</v>
      </c>
      <c r="U2066" s="111">
        <v>99939</v>
      </c>
      <c r="V2066" s="134">
        <v>5.45</v>
      </c>
      <c r="W2066" s="111">
        <v>1520</v>
      </c>
      <c r="X2066" s="111">
        <v>15483</v>
      </c>
      <c r="Y2066" s="135">
        <v>358189</v>
      </c>
    </row>
    <row r="2067" spans="1:25" s="18" customFormat="1" ht="17.100000000000001" customHeight="1" x14ac:dyDescent="0.25">
      <c r="A2067" s="131" t="s">
        <v>3814</v>
      </c>
      <c r="B2067" s="132" t="s">
        <v>3815</v>
      </c>
      <c r="C2067" s="132" t="s">
        <v>10</v>
      </c>
      <c r="D2067" s="132" t="s">
        <v>1604</v>
      </c>
      <c r="E2067" s="132" t="s">
        <v>1738</v>
      </c>
      <c r="F2067" s="132" t="s">
        <v>1500</v>
      </c>
      <c r="G2067" s="132" t="s">
        <v>1484</v>
      </c>
      <c r="H2067" s="132">
        <v>2013</v>
      </c>
      <c r="I2067" s="133" t="s">
        <v>2174</v>
      </c>
      <c r="J2067" s="133" t="s">
        <v>2175</v>
      </c>
      <c r="K2067" s="132" t="s">
        <v>1739</v>
      </c>
      <c r="L2067" s="133" t="s">
        <v>522</v>
      </c>
      <c r="M2067" s="111">
        <v>44580</v>
      </c>
      <c r="N2067" s="111">
        <v>129991</v>
      </c>
      <c r="O2067" s="111">
        <v>85411</v>
      </c>
      <c r="P2067" s="111">
        <v>65115</v>
      </c>
      <c r="Q2067" s="111">
        <v>472455</v>
      </c>
      <c r="R2067" s="111">
        <v>464351</v>
      </c>
      <c r="S2067" s="111">
        <v>1018</v>
      </c>
      <c r="T2067" s="111">
        <v>46851</v>
      </c>
      <c r="U2067" s="111">
        <v>128497</v>
      </c>
      <c r="V2067" s="134">
        <v>3.35</v>
      </c>
      <c r="W2067" s="111">
        <v>882</v>
      </c>
      <c r="X2067" s="111">
        <v>5873</v>
      </c>
      <c r="Y2067" s="135">
        <v>224243</v>
      </c>
    </row>
    <row r="2068" spans="1:25" s="18" customFormat="1" ht="17.100000000000001" customHeight="1" x14ac:dyDescent="0.25">
      <c r="A2068" s="131" t="s">
        <v>3816</v>
      </c>
      <c r="B2068" s="132" t="s">
        <v>3817</v>
      </c>
      <c r="C2068" s="132" t="s">
        <v>5</v>
      </c>
      <c r="D2068" s="132" t="s">
        <v>1490</v>
      </c>
      <c r="E2068" s="132" t="s">
        <v>1491</v>
      </c>
      <c r="F2068" s="132" t="s">
        <v>1500</v>
      </c>
      <c r="G2068" s="132" t="s">
        <v>1521</v>
      </c>
      <c r="H2068" s="132">
        <v>2013</v>
      </c>
      <c r="I2068" s="133" t="s">
        <v>11802</v>
      </c>
      <c r="J2068" s="133" t="s">
        <v>863</v>
      </c>
      <c r="K2068" s="132" t="s">
        <v>1492</v>
      </c>
      <c r="L2068" s="133" t="s">
        <v>432</v>
      </c>
      <c r="M2068" s="111">
        <v>3191951</v>
      </c>
      <c r="N2068" s="111">
        <v>6897019</v>
      </c>
      <c r="O2068" s="111">
        <v>3705068</v>
      </c>
      <c r="P2068" s="111">
        <v>1795604</v>
      </c>
      <c r="Q2068" s="111">
        <v>11481123</v>
      </c>
      <c r="R2068" s="111">
        <v>11448565</v>
      </c>
      <c r="S2068" s="111">
        <v>683935</v>
      </c>
      <c r="T2068" s="111">
        <v>1215436</v>
      </c>
      <c r="U2068" s="111">
        <v>1878604</v>
      </c>
      <c r="V2068" s="134">
        <v>75.23</v>
      </c>
      <c r="W2068" s="111">
        <v>50253</v>
      </c>
      <c r="X2068" s="111">
        <v>462965</v>
      </c>
      <c r="Y2068" s="135">
        <v>3728856</v>
      </c>
    </row>
    <row r="2069" spans="1:25" s="18" customFormat="1" ht="17.100000000000001" customHeight="1" x14ac:dyDescent="0.25">
      <c r="A2069" s="131" t="s">
        <v>3818</v>
      </c>
      <c r="B2069" s="132" t="s">
        <v>3819</v>
      </c>
      <c r="C2069" s="132" t="s">
        <v>11</v>
      </c>
      <c r="D2069" s="132" t="s">
        <v>1482</v>
      </c>
      <c r="E2069" s="132" t="s">
        <v>1488</v>
      </c>
      <c r="F2069" s="132" t="s">
        <v>1500</v>
      </c>
      <c r="G2069" s="132" t="s">
        <v>1480</v>
      </c>
      <c r="H2069" s="132">
        <v>2013</v>
      </c>
      <c r="I2069" s="133" t="s">
        <v>1339</v>
      </c>
      <c r="J2069" s="133" t="s">
        <v>575</v>
      </c>
      <c r="K2069" s="132" t="s">
        <v>1511</v>
      </c>
      <c r="L2069" s="133" t="s">
        <v>452</v>
      </c>
      <c r="M2069" s="111">
        <v>751695</v>
      </c>
      <c r="N2069" s="111">
        <v>3083491</v>
      </c>
      <c r="O2069" s="111">
        <v>2331796</v>
      </c>
      <c r="P2069" s="111">
        <v>460387</v>
      </c>
      <c r="Q2069" s="111">
        <v>4786007</v>
      </c>
      <c r="R2069" s="111">
        <v>4784733</v>
      </c>
      <c r="S2069" s="111">
        <v>310012</v>
      </c>
      <c r="T2069" s="111">
        <v>846992</v>
      </c>
      <c r="U2069" s="111">
        <v>497250</v>
      </c>
      <c r="V2069" s="134">
        <v>33.64</v>
      </c>
      <c r="W2069" s="111">
        <v>10508</v>
      </c>
      <c r="X2069" s="111">
        <v>85017</v>
      </c>
      <c r="Y2069" s="135">
        <v>1479748</v>
      </c>
    </row>
    <row r="2070" spans="1:25" s="18" customFormat="1" ht="17.100000000000001" customHeight="1" x14ac:dyDescent="0.25">
      <c r="A2070" s="131" t="s">
        <v>11803</v>
      </c>
      <c r="B2070" s="132" t="s">
        <v>11804</v>
      </c>
      <c r="C2070" s="132" t="s">
        <v>8</v>
      </c>
      <c r="D2070" s="132" t="s">
        <v>1604</v>
      </c>
      <c r="E2070" s="132" t="s">
        <v>1738</v>
      </c>
      <c r="F2070" s="132" t="s">
        <v>1500</v>
      </c>
      <c r="G2070" s="132" t="s">
        <v>1484</v>
      </c>
      <c r="H2070" s="132">
        <v>2013</v>
      </c>
      <c r="I2070" s="133" t="s">
        <v>11805</v>
      </c>
      <c r="J2070" s="133" t="s">
        <v>11806</v>
      </c>
      <c r="K2070" s="132" t="s">
        <v>1739</v>
      </c>
      <c r="L2070" s="133" t="s">
        <v>522</v>
      </c>
      <c r="M2070" s="111">
        <v>488917</v>
      </c>
      <c r="N2070" s="111">
        <v>1252757</v>
      </c>
      <c r="O2070" s="111">
        <v>763840</v>
      </c>
      <c r="P2070" s="111">
        <v>601291</v>
      </c>
      <c r="Q2070" s="111">
        <v>635550</v>
      </c>
      <c r="R2070" s="111">
        <v>623172</v>
      </c>
      <c r="S2070" s="111">
        <v>136331</v>
      </c>
      <c r="T2070" s="111">
        <v>255003</v>
      </c>
      <c r="U2070" s="111">
        <v>163983</v>
      </c>
      <c r="V2070" s="134">
        <v>6.22</v>
      </c>
      <c r="W2070" s="111">
        <v>9322</v>
      </c>
      <c r="X2070" s="111">
        <v>105581</v>
      </c>
      <c r="Y2070" s="135">
        <v>483294</v>
      </c>
    </row>
    <row r="2071" spans="1:25" s="18" customFormat="1" ht="17.100000000000001" customHeight="1" x14ac:dyDescent="0.25">
      <c r="A2071" s="131" t="s">
        <v>6291</v>
      </c>
      <c r="B2071" s="132" t="s">
        <v>6292</v>
      </c>
      <c r="C2071" s="132" t="s">
        <v>5</v>
      </c>
      <c r="D2071" s="132" t="s">
        <v>1523</v>
      </c>
      <c r="E2071" s="132" t="s">
        <v>1540</v>
      </c>
      <c r="F2071" s="132" t="s">
        <v>1500</v>
      </c>
      <c r="G2071" s="132" t="s">
        <v>1484</v>
      </c>
      <c r="H2071" s="132">
        <v>2013</v>
      </c>
      <c r="I2071" s="133" t="s">
        <v>6293</v>
      </c>
      <c r="J2071" s="133" t="s">
        <v>770</v>
      </c>
      <c r="K2071" s="132" t="s">
        <v>1541</v>
      </c>
      <c r="L2071" s="133" t="s">
        <v>473</v>
      </c>
      <c r="M2071" s="111">
        <v>148157</v>
      </c>
      <c r="N2071" s="111">
        <v>516203</v>
      </c>
      <c r="O2071" s="111">
        <v>368046</v>
      </c>
      <c r="P2071" s="111">
        <v>287165</v>
      </c>
      <c r="Q2071" s="111">
        <v>1186117</v>
      </c>
      <c r="R2071" s="111">
        <v>1185075</v>
      </c>
      <c r="S2071" s="111">
        <v>86937</v>
      </c>
      <c r="T2071" s="111">
        <v>113724</v>
      </c>
      <c r="U2071" s="111">
        <v>207541</v>
      </c>
      <c r="V2071" s="134">
        <v>9.76</v>
      </c>
      <c r="W2071" s="111">
        <v>13116</v>
      </c>
      <c r="X2071" s="111">
        <v>58502</v>
      </c>
      <c r="Y2071" s="135">
        <v>408114</v>
      </c>
    </row>
    <row r="2072" spans="1:25" s="18" customFormat="1" ht="17.100000000000001" customHeight="1" x14ac:dyDescent="0.25">
      <c r="A2072" s="131" t="s">
        <v>11807</v>
      </c>
      <c r="B2072" s="132" t="s">
        <v>11808</v>
      </c>
      <c r="C2072" s="132" t="s">
        <v>17</v>
      </c>
      <c r="D2072" s="132" t="s">
        <v>1482</v>
      </c>
      <c r="E2072" s="132" t="s">
        <v>1488</v>
      </c>
      <c r="F2072" s="132" t="s">
        <v>1500</v>
      </c>
      <c r="G2072" s="132" t="s">
        <v>1484</v>
      </c>
      <c r="H2072" s="132">
        <v>2013</v>
      </c>
      <c r="I2072" s="133" t="s">
        <v>11809</v>
      </c>
      <c r="J2072" s="133" t="s">
        <v>1468</v>
      </c>
      <c r="K2072" s="132" t="s">
        <v>1511</v>
      </c>
      <c r="L2072" s="133" t="s">
        <v>452</v>
      </c>
      <c r="M2072" s="111">
        <v>51709</v>
      </c>
      <c r="N2072" s="111">
        <v>274512</v>
      </c>
      <c r="O2072" s="111">
        <v>222804</v>
      </c>
      <c r="P2072" s="111">
        <v>65989</v>
      </c>
      <c r="Q2072" s="111">
        <v>620861</v>
      </c>
      <c r="R2072" s="111">
        <v>614492</v>
      </c>
      <c r="S2072" s="111">
        <v>23496</v>
      </c>
      <c r="T2072" s="111">
        <v>51347</v>
      </c>
      <c r="U2072" s="111">
        <v>100209</v>
      </c>
      <c r="V2072" s="134">
        <v>6.02</v>
      </c>
      <c r="W2072" s="111">
        <v>4411</v>
      </c>
      <c r="X2072" s="111">
        <v>14649</v>
      </c>
      <c r="Y2072" s="135">
        <v>226775</v>
      </c>
    </row>
    <row r="2073" spans="1:25" s="18" customFormat="1" ht="17.100000000000001" customHeight="1" x14ac:dyDescent="0.25">
      <c r="A2073" s="131" t="s">
        <v>3821</v>
      </c>
      <c r="B2073" s="132" t="s">
        <v>3822</v>
      </c>
      <c r="C2073" s="132" t="s">
        <v>7</v>
      </c>
      <c r="D2073" s="132" t="s">
        <v>1482</v>
      </c>
      <c r="E2073" s="132" t="s">
        <v>1558</v>
      </c>
      <c r="F2073" s="132" t="s">
        <v>1500</v>
      </c>
      <c r="G2073" s="132" t="s">
        <v>1484</v>
      </c>
      <c r="H2073" s="132">
        <v>2013</v>
      </c>
      <c r="I2073" s="133" t="s">
        <v>3823</v>
      </c>
      <c r="J2073" s="133" t="s">
        <v>881</v>
      </c>
      <c r="K2073" s="132" t="s">
        <v>1559</v>
      </c>
      <c r="L2073" s="133" t="s">
        <v>476</v>
      </c>
      <c r="M2073" s="111">
        <v>96500</v>
      </c>
      <c r="N2073" s="111">
        <v>274297</v>
      </c>
      <c r="O2073" s="111">
        <v>177798</v>
      </c>
      <c r="P2073" s="111">
        <v>83398</v>
      </c>
      <c r="Q2073" s="111">
        <v>586008</v>
      </c>
      <c r="R2073" s="111">
        <v>585158</v>
      </c>
      <c r="S2073" s="111">
        <v>8975</v>
      </c>
      <c r="T2073" s="111">
        <v>14334</v>
      </c>
      <c r="U2073" s="111">
        <v>50982</v>
      </c>
      <c r="V2073" s="134">
        <v>2.17</v>
      </c>
      <c r="W2073" s="111">
        <v>1114</v>
      </c>
      <c r="X2073" s="111">
        <v>2879</v>
      </c>
      <c r="Y2073" s="135">
        <v>84365</v>
      </c>
    </row>
    <row r="2074" spans="1:25" s="18" customFormat="1" ht="17.100000000000001" customHeight="1" x14ac:dyDescent="0.25">
      <c r="A2074" s="131" t="s">
        <v>3824</v>
      </c>
      <c r="B2074" s="132" t="s">
        <v>3825</v>
      </c>
      <c r="C2074" s="132" t="s">
        <v>11</v>
      </c>
      <c r="D2074" s="132" t="s">
        <v>1495</v>
      </c>
      <c r="E2074" s="132" t="s">
        <v>1726</v>
      </c>
      <c r="F2074" s="132" t="s">
        <v>1500</v>
      </c>
      <c r="G2074" s="132" t="s">
        <v>1484</v>
      </c>
      <c r="H2074" s="132">
        <v>2013</v>
      </c>
      <c r="I2074" s="133" t="s">
        <v>2176</v>
      </c>
      <c r="J2074" s="133" t="s">
        <v>2177</v>
      </c>
      <c r="K2074" s="132" t="s">
        <v>1727</v>
      </c>
      <c r="L2074" s="133" t="s">
        <v>654</v>
      </c>
      <c r="M2074" s="111">
        <v>64506</v>
      </c>
      <c r="N2074" s="111">
        <v>460057</v>
      </c>
      <c r="O2074" s="111">
        <v>395550</v>
      </c>
      <c r="P2074" s="111">
        <v>76705</v>
      </c>
      <c r="Q2074" s="111">
        <v>479466</v>
      </c>
      <c r="R2074" s="111">
        <v>478227</v>
      </c>
      <c r="S2074" s="111">
        <v>19409</v>
      </c>
      <c r="T2074" s="111">
        <v>51563</v>
      </c>
      <c r="U2074" s="111">
        <v>61051</v>
      </c>
      <c r="V2074" s="134">
        <v>3.5</v>
      </c>
      <c r="W2074" s="111">
        <v>2633</v>
      </c>
      <c r="X2074" s="111">
        <v>16776</v>
      </c>
      <c r="Y2074" s="135">
        <v>137683</v>
      </c>
    </row>
    <row r="2075" spans="1:25" s="18" customFormat="1" ht="17.100000000000001" customHeight="1" x14ac:dyDescent="0.25">
      <c r="A2075" s="131" t="s">
        <v>11810</v>
      </c>
      <c r="B2075" s="132" t="s">
        <v>11811</v>
      </c>
      <c r="C2075" s="132" t="s">
        <v>5</v>
      </c>
      <c r="D2075" s="132" t="s">
        <v>1523</v>
      </c>
      <c r="E2075" s="132" t="s">
        <v>1540</v>
      </c>
      <c r="F2075" s="132" t="s">
        <v>1500</v>
      </c>
      <c r="G2075" s="132" t="s">
        <v>1480</v>
      </c>
      <c r="H2075" s="132">
        <v>2013</v>
      </c>
      <c r="I2075" s="133" t="s">
        <v>11812</v>
      </c>
      <c r="J2075" s="133" t="s">
        <v>11813</v>
      </c>
      <c r="K2075" s="132" t="s">
        <v>1541</v>
      </c>
      <c r="L2075" s="133" t="s">
        <v>473</v>
      </c>
      <c r="M2075" s="111">
        <v>234567</v>
      </c>
      <c r="N2075" s="111">
        <v>548644</v>
      </c>
      <c r="O2075" s="111">
        <v>314077</v>
      </c>
      <c r="P2075" s="111">
        <v>149629</v>
      </c>
      <c r="Q2075" s="111">
        <v>1765386</v>
      </c>
      <c r="R2075" s="111">
        <v>1744836</v>
      </c>
      <c r="S2075" s="111">
        <v>52285</v>
      </c>
      <c r="T2075" s="111">
        <v>71049</v>
      </c>
      <c r="U2075" s="111">
        <v>184666</v>
      </c>
      <c r="V2075" s="134">
        <v>7.42</v>
      </c>
      <c r="W2075" s="111">
        <v>5039</v>
      </c>
      <c r="X2075" s="111">
        <v>40769</v>
      </c>
      <c r="Y2075" s="135">
        <v>308954</v>
      </c>
    </row>
    <row r="2076" spans="1:25" s="18" customFormat="1" ht="17.100000000000001" customHeight="1" x14ac:dyDescent="0.25">
      <c r="A2076" s="131" t="s">
        <v>3826</v>
      </c>
      <c r="B2076" s="132" t="s">
        <v>3827</v>
      </c>
      <c r="C2076" s="132" t="s">
        <v>11</v>
      </c>
      <c r="D2076" s="132" t="s">
        <v>1482</v>
      </c>
      <c r="E2076" s="132" t="s">
        <v>1630</v>
      </c>
      <c r="F2076" s="132" t="s">
        <v>1500</v>
      </c>
      <c r="G2076" s="132" t="s">
        <v>1480</v>
      </c>
      <c r="H2076" s="132">
        <v>2013</v>
      </c>
      <c r="I2076" s="133" t="s">
        <v>1341</v>
      </c>
      <c r="J2076" s="133" t="s">
        <v>1342</v>
      </c>
      <c r="K2076" s="132" t="s">
        <v>1631</v>
      </c>
      <c r="L2076" s="133" t="s">
        <v>561</v>
      </c>
      <c r="M2076" s="111">
        <v>1247761</v>
      </c>
      <c r="N2076" s="111">
        <v>2427364</v>
      </c>
      <c r="O2076" s="111">
        <v>1179603</v>
      </c>
      <c r="P2076" s="111">
        <v>417510</v>
      </c>
      <c r="Q2076" s="111">
        <v>1808313</v>
      </c>
      <c r="R2076" s="111">
        <v>1737467</v>
      </c>
      <c r="S2076" s="111">
        <v>365140</v>
      </c>
      <c r="T2076" s="111">
        <v>547732</v>
      </c>
      <c r="U2076" s="111">
        <v>272223</v>
      </c>
      <c r="V2076" s="134">
        <v>11.42</v>
      </c>
      <c r="W2076" s="111">
        <v>49725</v>
      </c>
      <c r="X2076" s="111">
        <v>297336</v>
      </c>
      <c r="Y2076" s="135">
        <v>912763</v>
      </c>
    </row>
    <row r="2077" spans="1:25" s="18" customFormat="1" ht="17.100000000000001" customHeight="1" x14ac:dyDescent="0.25">
      <c r="A2077" s="131" t="s">
        <v>6294</v>
      </c>
      <c r="B2077" s="132" t="s">
        <v>6295</v>
      </c>
      <c r="C2077" s="132" t="s">
        <v>9</v>
      </c>
      <c r="D2077" s="132" t="s">
        <v>1562</v>
      </c>
      <c r="E2077" s="132" t="s">
        <v>1563</v>
      </c>
      <c r="F2077" s="132" t="s">
        <v>1500</v>
      </c>
      <c r="G2077" s="132" t="s">
        <v>1484</v>
      </c>
      <c r="H2077" s="132">
        <v>2013</v>
      </c>
      <c r="I2077" s="133" t="s">
        <v>6296</v>
      </c>
      <c r="J2077" s="133" t="s">
        <v>6297</v>
      </c>
      <c r="K2077" s="132" t="s">
        <v>1564</v>
      </c>
      <c r="L2077" s="133" t="s">
        <v>423</v>
      </c>
      <c r="M2077" s="111">
        <v>194413</v>
      </c>
      <c r="N2077" s="111">
        <v>404609</v>
      </c>
      <c r="O2077" s="111">
        <v>210196</v>
      </c>
      <c r="P2077" s="111">
        <v>112940</v>
      </c>
      <c r="Q2077" s="111">
        <v>486657</v>
      </c>
      <c r="R2077" s="111">
        <v>473953</v>
      </c>
      <c r="S2077" s="111">
        <v>86318</v>
      </c>
      <c r="T2077" s="111">
        <v>97258</v>
      </c>
      <c r="U2077" s="111">
        <v>196520</v>
      </c>
      <c r="V2077" s="134">
        <v>6.75</v>
      </c>
      <c r="W2077" s="111">
        <v>15253</v>
      </c>
      <c r="X2077" s="111">
        <v>68852</v>
      </c>
      <c r="Y2077" s="135">
        <v>403236</v>
      </c>
    </row>
    <row r="2078" spans="1:25" s="18" customFormat="1" ht="17.100000000000001" customHeight="1" x14ac:dyDescent="0.25">
      <c r="A2078" s="131" t="s">
        <v>11814</v>
      </c>
      <c r="B2078" s="132" t="s">
        <v>11815</v>
      </c>
      <c r="C2078" s="132" t="s">
        <v>17</v>
      </c>
      <c r="D2078" s="132" t="s">
        <v>1477</v>
      </c>
      <c r="E2078" s="132" t="s">
        <v>1724</v>
      </c>
      <c r="F2078" s="132" t="s">
        <v>1500</v>
      </c>
      <c r="G2078" s="132" t="s">
        <v>1484</v>
      </c>
      <c r="H2078" s="132">
        <v>2013</v>
      </c>
      <c r="I2078" s="133" t="s">
        <v>11816</v>
      </c>
      <c r="J2078" s="133" t="s">
        <v>11817</v>
      </c>
      <c r="K2078" s="132" t="s">
        <v>1785</v>
      </c>
      <c r="L2078" s="133" t="s">
        <v>465</v>
      </c>
      <c r="M2078" s="111">
        <v>166341</v>
      </c>
      <c r="N2078" s="111">
        <v>387559</v>
      </c>
      <c r="O2078" s="111">
        <v>221218</v>
      </c>
      <c r="P2078" s="111">
        <v>147967</v>
      </c>
      <c r="Q2078" s="111">
        <v>286515</v>
      </c>
      <c r="R2078" s="111">
        <v>286363</v>
      </c>
      <c r="S2078" s="111">
        <v>41590</v>
      </c>
      <c r="T2078" s="111">
        <v>49000</v>
      </c>
      <c r="U2078" s="111">
        <v>26207</v>
      </c>
      <c r="V2078" s="134">
        <v>2.02</v>
      </c>
      <c r="W2078" s="111">
        <v>7176</v>
      </c>
      <c r="X2078" s="111">
        <v>22008</v>
      </c>
      <c r="Y2078" s="135">
        <v>96786</v>
      </c>
    </row>
    <row r="2079" spans="1:25" s="18" customFormat="1" ht="17.100000000000001" customHeight="1" x14ac:dyDescent="0.25">
      <c r="A2079" s="131" t="s">
        <v>11818</v>
      </c>
      <c r="B2079" s="132" t="s">
        <v>11819</v>
      </c>
      <c r="C2079" s="132" t="s">
        <v>8</v>
      </c>
      <c r="D2079" s="132" t="s">
        <v>1549</v>
      </c>
      <c r="E2079" s="132" t="s">
        <v>1685</v>
      </c>
      <c r="F2079" s="132" t="s">
        <v>1500</v>
      </c>
      <c r="G2079" s="132" t="s">
        <v>1484</v>
      </c>
      <c r="H2079" s="132">
        <v>2013</v>
      </c>
      <c r="I2079" s="133" t="s">
        <v>11820</v>
      </c>
      <c r="J2079" s="133" t="s">
        <v>11821</v>
      </c>
      <c r="K2079" s="132" t="s">
        <v>1686</v>
      </c>
      <c r="L2079" s="133" t="s">
        <v>624</v>
      </c>
      <c r="M2079" s="111">
        <v>97931</v>
      </c>
      <c r="N2079" s="111">
        <v>152306</v>
      </c>
      <c r="O2079" s="111">
        <v>54375</v>
      </c>
      <c r="P2079" s="111">
        <v>8890</v>
      </c>
      <c r="Q2079" s="111">
        <v>354539</v>
      </c>
      <c r="R2079" s="111">
        <v>354531</v>
      </c>
      <c r="S2079" s="111">
        <v>36372</v>
      </c>
      <c r="T2079" s="111">
        <v>37596</v>
      </c>
      <c r="U2079" s="111">
        <v>199125</v>
      </c>
      <c r="V2079" s="134">
        <v>7.65</v>
      </c>
      <c r="W2079" s="111">
        <v>7786</v>
      </c>
      <c r="X2079" s="111">
        <v>25254</v>
      </c>
      <c r="Y2079" s="135">
        <v>303021</v>
      </c>
    </row>
    <row r="2080" spans="1:25" s="18" customFormat="1" ht="17.100000000000001" customHeight="1" x14ac:dyDescent="0.25">
      <c r="A2080" s="131" t="s">
        <v>3828</v>
      </c>
      <c r="B2080" s="132" t="s">
        <v>3829</v>
      </c>
      <c r="C2080" s="132" t="s">
        <v>14</v>
      </c>
      <c r="D2080" s="132" t="s">
        <v>1482</v>
      </c>
      <c r="E2080" s="132" t="s">
        <v>1488</v>
      </c>
      <c r="F2080" s="132" t="s">
        <v>1500</v>
      </c>
      <c r="G2080" s="132" t="s">
        <v>1480</v>
      </c>
      <c r="H2080" s="132">
        <v>2013</v>
      </c>
      <c r="I2080" s="133" t="s">
        <v>1343</v>
      </c>
      <c r="J2080" s="133" t="s">
        <v>625</v>
      </c>
      <c r="K2080" s="132" t="s">
        <v>1511</v>
      </c>
      <c r="L2080" s="133" t="s">
        <v>452</v>
      </c>
      <c r="M2080" s="111">
        <v>654190</v>
      </c>
      <c r="N2080" s="111">
        <v>4931384</v>
      </c>
      <c r="O2080" s="111">
        <v>4277195</v>
      </c>
      <c r="P2080" s="111">
        <v>1569185</v>
      </c>
      <c r="Q2080" s="111">
        <v>9534997</v>
      </c>
      <c r="R2080" s="111">
        <v>8479608</v>
      </c>
      <c r="S2080" s="111">
        <v>-456404</v>
      </c>
      <c r="T2080" s="111">
        <v>-202165</v>
      </c>
      <c r="U2080" s="111">
        <v>1522099</v>
      </c>
      <c r="V2080" s="134">
        <v>28.11</v>
      </c>
      <c r="W2080" s="111">
        <v>71029</v>
      </c>
      <c r="X2080" s="111">
        <v>215187</v>
      </c>
      <c r="Y2080" s="135">
        <v>1684618</v>
      </c>
    </row>
    <row r="2081" spans="1:25" s="18" customFormat="1" ht="17.100000000000001" customHeight="1" x14ac:dyDescent="0.25">
      <c r="A2081" s="131" t="s">
        <v>3830</v>
      </c>
      <c r="B2081" s="132" t="s">
        <v>3831</v>
      </c>
      <c r="C2081" s="132" t="s">
        <v>7</v>
      </c>
      <c r="D2081" s="132" t="s">
        <v>1498</v>
      </c>
      <c r="E2081" s="132" t="s">
        <v>1586</v>
      </c>
      <c r="F2081" s="132" t="s">
        <v>1500</v>
      </c>
      <c r="G2081" s="132" t="s">
        <v>1480</v>
      </c>
      <c r="H2081" s="132">
        <v>2013</v>
      </c>
      <c r="I2081" s="133" t="s">
        <v>3832</v>
      </c>
      <c r="J2081" s="133" t="s">
        <v>3833</v>
      </c>
      <c r="K2081" s="132" t="s">
        <v>1587</v>
      </c>
      <c r="L2081" s="133" t="s">
        <v>511</v>
      </c>
      <c r="M2081" s="111">
        <v>775440</v>
      </c>
      <c r="N2081" s="111">
        <v>1500650</v>
      </c>
      <c r="O2081" s="111">
        <v>725209</v>
      </c>
      <c r="P2081" s="111">
        <v>49177</v>
      </c>
      <c r="Q2081" s="111">
        <v>6776095</v>
      </c>
      <c r="R2081" s="111">
        <v>6776082</v>
      </c>
      <c r="S2081" s="111">
        <v>319380</v>
      </c>
      <c r="T2081" s="111">
        <v>326058</v>
      </c>
      <c r="U2081" s="111">
        <v>92931</v>
      </c>
      <c r="V2081" s="134">
        <v>5.81</v>
      </c>
      <c r="W2081" s="111">
        <v>68461</v>
      </c>
      <c r="X2081" s="111">
        <v>242726</v>
      </c>
      <c r="Y2081" s="135">
        <v>451437</v>
      </c>
    </row>
    <row r="2082" spans="1:25" s="18" customFormat="1" ht="17.100000000000001" customHeight="1" x14ac:dyDescent="0.25">
      <c r="A2082" s="131" t="s">
        <v>3834</v>
      </c>
      <c r="B2082" s="132" t="s">
        <v>3835</v>
      </c>
      <c r="C2082" s="132" t="s">
        <v>6</v>
      </c>
      <c r="D2082" s="132" t="s">
        <v>1477</v>
      </c>
      <c r="E2082" s="132" t="s">
        <v>1582</v>
      </c>
      <c r="F2082" s="132" t="s">
        <v>1479</v>
      </c>
      <c r="G2082" s="132" t="s">
        <v>1480</v>
      </c>
      <c r="H2082" s="132">
        <v>2013</v>
      </c>
      <c r="I2082" s="133" t="s">
        <v>3836</v>
      </c>
      <c r="J2082" s="133" t="s">
        <v>3837</v>
      </c>
      <c r="K2082" s="132" t="s">
        <v>1583</v>
      </c>
      <c r="L2082" s="133" t="s">
        <v>508</v>
      </c>
      <c r="M2082" s="111">
        <v>924283</v>
      </c>
      <c r="N2082" s="111">
        <v>1647567</v>
      </c>
      <c r="O2082" s="111">
        <v>723285</v>
      </c>
      <c r="P2082" s="111">
        <v>462271</v>
      </c>
      <c r="Q2082" s="111">
        <v>1088409</v>
      </c>
      <c r="R2082" s="111">
        <v>1088407</v>
      </c>
      <c r="S2082" s="111">
        <v>65399</v>
      </c>
      <c r="T2082" s="111">
        <v>347737</v>
      </c>
      <c r="U2082" s="111">
        <v>65132</v>
      </c>
      <c r="V2082" s="134">
        <v>4</v>
      </c>
      <c r="W2082" s="111"/>
      <c r="X2082" s="111">
        <v>34669</v>
      </c>
      <c r="Y2082" s="135">
        <v>457799</v>
      </c>
    </row>
    <row r="2083" spans="1:25" s="18" customFormat="1" ht="17.100000000000001" customHeight="1" x14ac:dyDescent="0.25">
      <c r="A2083" s="131" t="s">
        <v>6298</v>
      </c>
      <c r="B2083" s="132" t="s">
        <v>6299</v>
      </c>
      <c r="C2083" s="132" t="s">
        <v>9</v>
      </c>
      <c r="D2083" s="132" t="s">
        <v>1482</v>
      </c>
      <c r="E2083" s="132" t="s">
        <v>1752</v>
      </c>
      <c r="F2083" s="132" t="s">
        <v>1500</v>
      </c>
      <c r="G2083" s="132" t="s">
        <v>1480</v>
      </c>
      <c r="H2083" s="132">
        <v>2013</v>
      </c>
      <c r="I2083" s="133" t="s">
        <v>6300</v>
      </c>
      <c r="J2083" s="133" t="s">
        <v>6301</v>
      </c>
      <c r="K2083" s="132" t="s">
        <v>1753</v>
      </c>
      <c r="L2083" s="133" t="s">
        <v>571</v>
      </c>
      <c r="M2083" s="111">
        <v>366812</v>
      </c>
      <c r="N2083" s="111">
        <v>1562253</v>
      </c>
      <c r="O2083" s="111">
        <v>1195441</v>
      </c>
      <c r="P2083" s="111">
        <v>614506</v>
      </c>
      <c r="Q2083" s="111">
        <v>2928763</v>
      </c>
      <c r="R2083" s="111">
        <v>2921622</v>
      </c>
      <c r="S2083" s="111">
        <v>116944</v>
      </c>
      <c r="T2083" s="111">
        <v>164343</v>
      </c>
      <c r="U2083" s="111">
        <v>316805</v>
      </c>
      <c r="V2083" s="134">
        <v>15</v>
      </c>
      <c r="W2083" s="111">
        <v>14412</v>
      </c>
      <c r="X2083" s="111">
        <v>91260</v>
      </c>
      <c r="Y2083" s="135">
        <v>564249</v>
      </c>
    </row>
    <row r="2084" spans="1:25" s="18" customFormat="1" ht="17.100000000000001" customHeight="1" x14ac:dyDescent="0.25">
      <c r="A2084" s="131" t="s">
        <v>11822</v>
      </c>
      <c r="B2084" s="132" t="s">
        <v>11823</v>
      </c>
      <c r="C2084" s="132" t="s">
        <v>17</v>
      </c>
      <c r="D2084" s="132" t="s">
        <v>1498</v>
      </c>
      <c r="E2084" s="132" t="s">
        <v>1586</v>
      </c>
      <c r="F2084" s="132" t="s">
        <v>1500</v>
      </c>
      <c r="G2084" s="132" t="s">
        <v>1484</v>
      </c>
      <c r="H2084" s="132">
        <v>2013</v>
      </c>
      <c r="I2084" s="133" t="s">
        <v>11824</v>
      </c>
      <c r="J2084" s="133" t="s">
        <v>1015</v>
      </c>
      <c r="K2084" s="132" t="s">
        <v>1587</v>
      </c>
      <c r="L2084" s="133" t="s">
        <v>511</v>
      </c>
      <c r="M2084" s="111">
        <v>128241</v>
      </c>
      <c r="N2084" s="111">
        <v>171294</v>
      </c>
      <c r="O2084" s="111">
        <v>43053</v>
      </c>
      <c r="P2084" s="111">
        <v>0</v>
      </c>
      <c r="Q2084" s="111">
        <v>834018</v>
      </c>
      <c r="R2084" s="111">
        <v>834016</v>
      </c>
      <c r="S2084" s="111">
        <v>26717</v>
      </c>
      <c r="T2084" s="111">
        <v>36122</v>
      </c>
      <c r="U2084" s="111">
        <v>207565</v>
      </c>
      <c r="V2084" s="134">
        <v>7.44</v>
      </c>
      <c r="W2084" s="111">
        <v>6500</v>
      </c>
      <c r="X2084" s="111">
        <v>19717</v>
      </c>
      <c r="Y2084" s="135">
        <v>313003</v>
      </c>
    </row>
    <row r="2085" spans="1:25" s="18" customFormat="1" ht="17.100000000000001" customHeight="1" x14ac:dyDescent="0.25">
      <c r="A2085" s="131" t="s">
        <v>3838</v>
      </c>
      <c r="B2085" s="132" t="s">
        <v>3839</v>
      </c>
      <c r="C2085" s="132" t="s">
        <v>7</v>
      </c>
      <c r="D2085" s="132" t="s">
        <v>1495</v>
      </c>
      <c r="E2085" s="132" t="s">
        <v>1592</v>
      </c>
      <c r="F2085" s="132" t="s">
        <v>1500</v>
      </c>
      <c r="G2085" s="132" t="s">
        <v>1480</v>
      </c>
      <c r="H2085" s="132">
        <v>2013</v>
      </c>
      <c r="I2085" s="133" t="s">
        <v>1344</v>
      </c>
      <c r="J2085" s="133" t="s">
        <v>2179</v>
      </c>
      <c r="K2085" s="132" t="s">
        <v>1593</v>
      </c>
      <c r="L2085" s="133" t="s">
        <v>436</v>
      </c>
      <c r="M2085" s="111">
        <v>430404</v>
      </c>
      <c r="N2085" s="111">
        <v>752855</v>
      </c>
      <c r="O2085" s="111">
        <v>322451</v>
      </c>
      <c r="P2085" s="111">
        <v>0</v>
      </c>
      <c r="Q2085" s="111">
        <v>2860978</v>
      </c>
      <c r="R2085" s="111">
        <v>2834481</v>
      </c>
      <c r="S2085" s="111">
        <v>100033</v>
      </c>
      <c r="T2085" s="111">
        <v>119855</v>
      </c>
      <c r="U2085" s="111">
        <v>193474</v>
      </c>
      <c r="V2085" s="134">
        <v>7.33</v>
      </c>
      <c r="W2085" s="111">
        <v>20383</v>
      </c>
      <c r="X2085" s="111">
        <v>70717</v>
      </c>
      <c r="Y2085" s="135">
        <v>393534</v>
      </c>
    </row>
    <row r="2086" spans="1:25" s="18" customFormat="1" ht="17.100000000000001" customHeight="1" x14ac:dyDescent="0.25">
      <c r="A2086" s="131" t="s">
        <v>11825</v>
      </c>
      <c r="B2086" s="132" t="s">
        <v>11826</v>
      </c>
      <c r="C2086" s="132" t="s">
        <v>11</v>
      </c>
      <c r="D2086" s="132" t="s">
        <v>1482</v>
      </c>
      <c r="E2086" s="132" t="s">
        <v>1580</v>
      </c>
      <c r="F2086" s="132" t="s">
        <v>1500</v>
      </c>
      <c r="G2086" s="132" t="s">
        <v>1484</v>
      </c>
      <c r="H2086" s="132">
        <v>2013</v>
      </c>
      <c r="I2086" s="133" t="s">
        <v>11827</v>
      </c>
      <c r="J2086" s="133" t="s">
        <v>11828</v>
      </c>
      <c r="K2086" s="132" t="s">
        <v>1716</v>
      </c>
      <c r="L2086" s="133" t="s">
        <v>492</v>
      </c>
      <c r="M2086" s="111">
        <v>387475</v>
      </c>
      <c r="N2086" s="111">
        <v>419471</v>
      </c>
      <c r="O2086" s="111">
        <v>31996</v>
      </c>
      <c r="P2086" s="111">
        <v>0</v>
      </c>
      <c r="Q2086" s="111">
        <v>320080</v>
      </c>
      <c r="R2086" s="111">
        <v>319060</v>
      </c>
      <c r="S2086" s="111">
        <v>221677</v>
      </c>
      <c r="T2086" s="111">
        <v>238678</v>
      </c>
      <c r="U2086" s="111">
        <v>53738</v>
      </c>
      <c r="V2086" s="134">
        <v>2</v>
      </c>
      <c r="W2086" s="111">
        <v>42154</v>
      </c>
      <c r="X2086" s="111">
        <v>149058</v>
      </c>
      <c r="Y2086" s="135">
        <v>309842</v>
      </c>
    </row>
    <row r="2087" spans="1:25" s="18" customFormat="1" ht="17.100000000000001" customHeight="1" x14ac:dyDescent="0.25">
      <c r="A2087" s="131" t="s">
        <v>11829</v>
      </c>
      <c r="B2087" s="132" t="s">
        <v>11830</v>
      </c>
      <c r="C2087" s="132" t="s">
        <v>13</v>
      </c>
      <c r="D2087" s="132" t="s">
        <v>1504</v>
      </c>
      <c r="E2087" s="132" t="s">
        <v>1626</v>
      </c>
      <c r="F2087" s="132" t="s">
        <v>1479</v>
      </c>
      <c r="G2087" s="132" t="s">
        <v>1484</v>
      </c>
      <c r="H2087" s="132">
        <v>2013</v>
      </c>
      <c r="I2087" s="133" t="s">
        <v>11831</v>
      </c>
      <c r="J2087" s="133" t="s">
        <v>11832</v>
      </c>
      <c r="K2087" s="132" t="s">
        <v>1627</v>
      </c>
      <c r="L2087" s="133" t="s">
        <v>546</v>
      </c>
      <c r="M2087" s="111">
        <v>53445</v>
      </c>
      <c r="N2087" s="111">
        <v>183151</v>
      </c>
      <c r="O2087" s="111">
        <v>129706</v>
      </c>
      <c r="P2087" s="111">
        <v>97745</v>
      </c>
      <c r="Q2087" s="111">
        <v>364704</v>
      </c>
      <c r="R2087" s="111">
        <v>361876</v>
      </c>
      <c r="S2087" s="111">
        <v>61708</v>
      </c>
      <c r="T2087" s="111">
        <v>103631</v>
      </c>
      <c r="U2087" s="111">
        <v>118638</v>
      </c>
      <c r="V2087" s="134">
        <v>4.3</v>
      </c>
      <c r="W2087" s="111"/>
      <c r="X2087" s="111">
        <v>53382</v>
      </c>
      <c r="Y2087" s="135">
        <v>266164</v>
      </c>
    </row>
    <row r="2088" spans="1:25" s="18" customFormat="1" ht="17.100000000000001" customHeight="1" x14ac:dyDescent="0.25">
      <c r="A2088" s="131" t="s">
        <v>11833</v>
      </c>
      <c r="B2088" s="132" t="s">
        <v>11834</v>
      </c>
      <c r="C2088" s="132" t="s">
        <v>17</v>
      </c>
      <c r="D2088" s="132" t="s">
        <v>1482</v>
      </c>
      <c r="E2088" s="132" t="s">
        <v>1483</v>
      </c>
      <c r="F2088" s="132" t="s">
        <v>1500</v>
      </c>
      <c r="G2088" s="132" t="s">
        <v>1484</v>
      </c>
      <c r="H2088" s="132">
        <v>2013</v>
      </c>
      <c r="I2088" s="133" t="s">
        <v>11835</v>
      </c>
      <c r="J2088" s="133" t="s">
        <v>11836</v>
      </c>
      <c r="K2088" s="132" t="s">
        <v>1745</v>
      </c>
      <c r="L2088" s="133" t="s">
        <v>706</v>
      </c>
      <c r="M2088" s="111">
        <v>154911</v>
      </c>
      <c r="N2088" s="111">
        <v>895653</v>
      </c>
      <c r="O2088" s="111">
        <v>740743</v>
      </c>
      <c r="P2088" s="111">
        <v>498293</v>
      </c>
      <c r="Q2088" s="111">
        <v>399647</v>
      </c>
      <c r="R2088" s="111">
        <v>389835</v>
      </c>
      <c r="S2088" s="111">
        <v>29968</v>
      </c>
      <c r="T2088" s="111">
        <v>67669</v>
      </c>
      <c r="U2088" s="111">
        <v>91285</v>
      </c>
      <c r="V2088" s="134">
        <v>5</v>
      </c>
      <c r="W2088" s="111">
        <v>1479</v>
      </c>
      <c r="X2088" s="111">
        <v>16613</v>
      </c>
      <c r="Y2088" s="135">
        <v>192957</v>
      </c>
    </row>
    <row r="2089" spans="1:25" s="18" customFormat="1" ht="17.100000000000001" customHeight="1" x14ac:dyDescent="0.25">
      <c r="A2089" s="131" t="s">
        <v>6303</v>
      </c>
      <c r="B2089" s="132" t="s">
        <v>6304</v>
      </c>
      <c r="C2089" s="132" t="s">
        <v>17</v>
      </c>
      <c r="D2089" s="132" t="s">
        <v>1562</v>
      </c>
      <c r="E2089" s="132" t="s">
        <v>1747</v>
      </c>
      <c r="F2089" s="132" t="s">
        <v>1500</v>
      </c>
      <c r="G2089" s="132" t="s">
        <v>1480</v>
      </c>
      <c r="H2089" s="132">
        <v>2013</v>
      </c>
      <c r="I2089" s="133" t="s">
        <v>6305</v>
      </c>
      <c r="J2089" s="133" t="s">
        <v>6306</v>
      </c>
      <c r="K2089" s="132" t="s">
        <v>1748</v>
      </c>
      <c r="L2089" s="133" t="s">
        <v>587</v>
      </c>
      <c r="M2089" s="111">
        <v>278650</v>
      </c>
      <c r="N2089" s="111">
        <v>524021</v>
      </c>
      <c r="O2089" s="111">
        <v>245371</v>
      </c>
      <c r="P2089" s="111">
        <v>133600</v>
      </c>
      <c r="Q2089" s="111">
        <v>1000360</v>
      </c>
      <c r="R2089" s="111">
        <v>973585</v>
      </c>
      <c r="S2089" s="111">
        <v>129523</v>
      </c>
      <c r="T2089" s="111">
        <v>136573</v>
      </c>
      <c r="U2089" s="111">
        <v>171417</v>
      </c>
      <c r="V2089" s="134">
        <v>8.9700000000000006</v>
      </c>
      <c r="W2089" s="111">
        <v>28303</v>
      </c>
      <c r="X2089" s="111">
        <v>100576</v>
      </c>
      <c r="Y2089" s="135">
        <v>367463</v>
      </c>
    </row>
    <row r="2090" spans="1:25" s="18" customFormat="1" ht="17.100000000000001" customHeight="1" x14ac:dyDescent="0.25">
      <c r="A2090" s="131" t="s">
        <v>11837</v>
      </c>
      <c r="B2090" s="132" t="s">
        <v>11838</v>
      </c>
      <c r="C2090" s="132" t="s">
        <v>5</v>
      </c>
      <c r="D2090" s="132" t="s">
        <v>1482</v>
      </c>
      <c r="E2090" s="132" t="s">
        <v>1488</v>
      </c>
      <c r="F2090" s="132" t="s">
        <v>1500</v>
      </c>
      <c r="G2090" s="132" t="s">
        <v>1484</v>
      </c>
      <c r="H2090" s="132">
        <v>2013</v>
      </c>
      <c r="I2090" s="133" t="s">
        <v>11839</v>
      </c>
      <c r="J2090" s="133" t="s">
        <v>11840</v>
      </c>
      <c r="K2090" s="132" t="s">
        <v>1511</v>
      </c>
      <c r="L2090" s="133" t="s">
        <v>452</v>
      </c>
      <c r="M2090" s="111">
        <v>79005</v>
      </c>
      <c r="N2090" s="111">
        <v>337913</v>
      </c>
      <c r="O2090" s="111">
        <v>258908</v>
      </c>
      <c r="P2090" s="111">
        <v>169438</v>
      </c>
      <c r="Q2090" s="111">
        <v>674894</v>
      </c>
      <c r="R2090" s="111">
        <v>670391</v>
      </c>
      <c r="S2090" s="111">
        <v>53653</v>
      </c>
      <c r="T2090" s="111">
        <v>94668</v>
      </c>
      <c r="U2090" s="111">
        <v>260940</v>
      </c>
      <c r="V2090" s="134">
        <v>9.85</v>
      </c>
      <c r="W2090" s="111">
        <v>7168</v>
      </c>
      <c r="X2090" s="111">
        <v>46661</v>
      </c>
      <c r="Y2090" s="135">
        <v>435672</v>
      </c>
    </row>
    <row r="2091" spans="1:25" s="18" customFormat="1" ht="17.100000000000001" customHeight="1" x14ac:dyDescent="0.25">
      <c r="A2091" s="131" t="s">
        <v>3840</v>
      </c>
      <c r="B2091" s="132" t="s">
        <v>3841</v>
      </c>
      <c r="C2091" s="132" t="s">
        <v>5</v>
      </c>
      <c r="D2091" s="132" t="s">
        <v>1523</v>
      </c>
      <c r="E2091" s="132" t="s">
        <v>1540</v>
      </c>
      <c r="F2091" s="132" t="s">
        <v>1500</v>
      </c>
      <c r="G2091" s="132" t="s">
        <v>1480</v>
      </c>
      <c r="H2091" s="132">
        <v>2013</v>
      </c>
      <c r="I2091" s="133" t="s">
        <v>6307</v>
      </c>
      <c r="J2091" s="133" t="s">
        <v>613</v>
      </c>
      <c r="K2091" s="132" t="s">
        <v>1879</v>
      </c>
      <c r="L2091" s="133" t="s">
        <v>614</v>
      </c>
      <c r="M2091" s="111">
        <v>4103768</v>
      </c>
      <c r="N2091" s="111">
        <v>8942128</v>
      </c>
      <c r="O2091" s="111">
        <v>4838360</v>
      </c>
      <c r="P2091" s="111">
        <v>2887018</v>
      </c>
      <c r="Q2091" s="111">
        <v>6862838</v>
      </c>
      <c r="R2091" s="111">
        <v>5925296</v>
      </c>
      <c r="S2091" s="111">
        <v>670819</v>
      </c>
      <c r="T2091" s="111">
        <v>1011050</v>
      </c>
      <c r="U2091" s="111">
        <v>1163127</v>
      </c>
      <c r="V2091" s="134">
        <v>42.29</v>
      </c>
      <c r="W2091" s="111">
        <v>74085</v>
      </c>
      <c r="X2091" s="111">
        <v>433892</v>
      </c>
      <c r="Y2091" s="135">
        <v>2568219</v>
      </c>
    </row>
    <row r="2092" spans="1:25" s="18" customFormat="1" ht="17.100000000000001" customHeight="1" x14ac:dyDescent="0.25">
      <c r="A2092" s="131" t="s">
        <v>11841</v>
      </c>
      <c r="B2092" s="132" t="s">
        <v>11842</v>
      </c>
      <c r="C2092" s="132" t="s">
        <v>7</v>
      </c>
      <c r="D2092" s="132" t="s">
        <v>1495</v>
      </c>
      <c r="E2092" s="132" t="s">
        <v>1592</v>
      </c>
      <c r="F2092" s="132" t="s">
        <v>1500</v>
      </c>
      <c r="G2092" s="132" t="s">
        <v>1480</v>
      </c>
      <c r="H2092" s="132">
        <v>2013</v>
      </c>
      <c r="I2092" s="133" t="s">
        <v>11843</v>
      </c>
      <c r="J2092" s="133" t="s">
        <v>11844</v>
      </c>
      <c r="K2092" s="132" t="s">
        <v>1593</v>
      </c>
      <c r="L2092" s="133" t="s">
        <v>436</v>
      </c>
      <c r="M2092" s="111">
        <v>1240762</v>
      </c>
      <c r="N2092" s="111">
        <v>1504490</v>
      </c>
      <c r="O2092" s="111">
        <v>263728</v>
      </c>
      <c r="P2092" s="111">
        <v>28877</v>
      </c>
      <c r="Q2092" s="111">
        <v>6362417</v>
      </c>
      <c r="R2092" s="111">
        <v>6348741</v>
      </c>
      <c r="S2092" s="111">
        <v>181475</v>
      </c>
      <c r="T2092" s="111">
        <v>187307</v>
      </c>
      <c r="U2092" s="111">
        <v>98474</v>
      </c>
      <c r="V2092" s="134">
        <v>4</v>
      </c>
      <c r="W2092" s="111">
        <v>36130</v>
      </c>
      <c r="X2092" s="111">
        <v>144805</v>
      </c>
      <c r="Y2092" s="135">
        <v>317134</v>
      </c>
    </row>
    <row r="2093" spans="1:25" s="18" customFormat="1" ht="17.100000000000001" customHeight="1" x14ac:dyDescent="0.25">
      <c r="A2093" s="131" t="s">
        <v>3842</v>
      </c>
      <c r="B2093" s="132" t="s">
        <v>3843</v>
      </c>
      <c r="C2093" s="132" t="s">
        <v>11</v>
      </c>
      <c r="D2093" s="132" t="s">
        <v>1498</v>
      </c>
      <c r="E2093" s="132" t="s">
        <v>1515</v>
      </c>
      <c r="F2093" s="132" t="s">
        <v>1500</v>
      </c>
      <c r="G2093" s="132" t="s">
        <v>1480</v>
      </c>
      <c r="H2093" s="132">
        <v>2013</v>
      </c>
      <c r="I2093" s="133" t="s">
        <v>2180</v>
      </c>
      <c r="J2093" s="133" t="s">
        <v>2181</v>
      </c>
      <c r="K2093" s="132" t="s">
        <v>1850</v>
      </c>
      <c r="L2093" s="133" t="s">
        <v>797</v>
      </c>
      <c r="M2093" s="111">
        <v>538336</v>
      </c>
      <c r="N2093" s="111">
        <v>1670618</v>
      </c>
      <c r="O2093" s="111">
        <v>1132282</v>
      </c>
      <c r="P2093" s="111">
        <v>429883</v>
      </c>
      <c r="Q2093" s="111">
        <v>3454730</v>
      </c>
      <c r="R2093" s="111">
        <v>3396837</v>
      </c>
      <c r="S2093" s="111">
        <v>-14307</v>
      </c>
      <c r="T2093" s="111">
        <v>364359</v>
      </c>
      <c r="U2093" s="111">
        <v>162460</v>
      </c>
      <c r="V2093" s="134">
        <v>8.6199999999999992</v>
      </c>
      <c r="W2093" s="111">
        <v>8559</v>
      </c>
      <c r="X2093" s="111">
        <v>-4525</v>
      </c>
      <c r="Y2093" s="135">
        <v>569333</v>
      </c>
    </row>
    <row r="2094" spans="1:25" s="18" customFormat="1" ht="17.100000000000001" customHeight="1" x14ac:dyDescent="0.25">
      <c r="A2094" s="131" t="s">
        <v>11845</v>
      </c>
      <c r="B2094" s="132" t="s">
        <v>11846</v>
      </c>
      <c r="C2094" s="132" t="s">
        <v>8</v>
      </c>
      <c r="D2094" s="132" t="s">
        <v>1495</v>
      </c>
      <c r="E2094" s="132" t="s">
        <v>2027</v>
      </c>
      <c r="F2094" s="132" t="s">
        <v>1479</v>
      </c>
      <c r="G2094" s="132" t="s">
        <v>1484</v>
      </c>
      <c r="H2094" s="132">
        <v>2013</v>
      </c>
      <c r="I2094" s="133" t="s">
        <v>11847</v>
      </c>
      <c r="J2094" s="133" t="s">
        <v>11848</v>
      </c>
      <c r="K2094" s="132" t="s">
        <v>2118</v>
      </c>
      <c r="L2094" s="133" t="s">
        <v>1295</v>
      </c>
      <c r="M2094" s="111">
        <v>149212</v>
      </c>
      <c r="N2094" s="111">
        <v>622315</v>
      </c>
      <c r="O2094" s="111">
        <v>473104</v>
      </c>
      <c r="P2094" s="111">
        <v>26394</v>
      </c>
      <c r="Q2094" s="111">
        <v>608208</v>
      </c>
      <c r="R2094" s="111">
        <v>578139</v>
      </c>
      <c r="S2094" s="111">
        <v>64296</v>
      </c>
      <c r="T2094" s="111">
        <v>205062</v>
      </c>
      <c r="U2094" s="111">
        <v>63390</v>
      </c>
      <c r="V2094" s="134">
        <v>2.67</v>
      </c>
      <c r="W2094" s="111"/>
      <c r="X2094" s="111">
        <v>47294</v>
      </c>
      <c r="Y2094" s="135">
        <v>286411</v>
      </c>
    </row>
    <row r="2095" spans="1:25" s="18" customFormat="1" ht="17.100000000000001" customHeight="1" x14ac:dyDescent="0.25">
      <c r="A2095" s="131" t="s">
        <v>11849</v>
      </c>
      <c r="B2095" s="132" t="s">
        <v>11850</v>
      </c>
      <c r="C2095" s="132" t="s">
        <v>9</v>
      </c>
      <c r="D2095" s="132" t="s">
        <v>1523</v>
      </c>
      <c r="E2095" s="132" t="s">
        <v>1540</v>
      </c>
      <c r="F2095" s="132" t="s">
        <v>1500</v>
      </c>
      <c r="G2095" s="132" t="s">
        <v>1484</v>
      </c>
      <c r="H2095" s="132">
        <v>2013</v>
      </c>
      <c r="I2095" s="133" t="s">
        <v>11851</v>
      </c>
      <c r="J2095" s="133" t="s">
        <v>11852</v>
      </c>
      <c r="K2095" s="132" t="s">
        <v>1541</v>
      </c>
      <c r="L2095" s="133" t="s">
        <v>473</v>
      </c>
      <c r="M2095" s="111">
        <v>30117</v>
      </c>
      <c r="N2095" s="111">
        <v>112693</v>
      </c>
      <c r="O2095" s="111">
        <v>82576</v>
      </c>
      <c r="P2095" s="111">
        <v>0</v>
      </c>
      <c r="Q2095" s="111">
        <v>198682</v>
      </c>
      <c r="R2095" s="111">
        <v>198682</v>
      </c>
      <c r="S2095" s="111">
        <v>6674</v>
      </c>
      <c r="T2095" s="111">
        <v>8619</v>
      </c>
      <c r="U2095" s="111">
        <v>62144</v>
      </c>
      <c r="V2095" s="134">
        <v>2</v>
      </c>
      <c r="W2095" s="111">
        <v>1606</v>
      </c>
      <c r="X2095" s="111">
        <v>4896</v>
      </c>
      <c r="Y2095" s="135">
        <v>92714</v>
      </c>
    </row>
    <row r="2096" spans="1:25" s="18" customFormat="1" ht="17.100000000000001" customHeight="1" x14ac:dyDescent="0.25">
      <c r="A2096" s="131" t="s">
        <v>3844</v>
      </c>
      <c r="B2096" s="132" t="s">
        <v>3845</v>
      </c>
      <c r="C2096" s="132" t="s">
        <v>14</v>
      </c>
      <c r="D2096" s="132" t="s">
        <v>1482</v>
      </c>
      <c r="E2096" s="132" t="s">
        <v>1488</v>
      </c>
      <c r="F2096" s="132" t="s">
        <v>1500</v>
      </c>
      <c r="G2096" s="132" t="s">
        <v>1480</v>
      </c>
      <c r="H2096" s="132">
        <v>2013</v>
      </c>
      <c r="I2096" s="133" t="s">
        <v>6308</v>
      </c>
      <c r="J2096" s="133" t="s">
        <v>1346</v>
      </c>
      <c r="K2096" s="132" t="s">
        <v>1511</v>
      </c>
      <c r="L2096" s="133" t="s">
        <v>452</v>
      </c>
      <c r="M2096" s="111">
        <v>413529</v>
      </c>
      <c r="N2096" s="111">
        <v>751073</v>
      </c>
      <c r="O2096" s="111">
        <v>337543</v>
      </c>
      <c r="P2096" s="111">
        <v>6726</v>
      </c>
      <c r="Q2096" s="111">
        <v>2148770</v>
      </c>
      <c r="R2096" s="111">
        <v>2139219</v>
      </c>
      <c r="S2096" s="111">
        <v>81946</v>
      </c>
      <c r="T2096" s="111">
        <v>91511</v>
      </c>
      <c r="U2096" s="111">
        <v>753993</v>
      </c>
      <c r="V2096" s="134">
        <v>23.33</v>
      </c>
      <c r="W2096" s="111">
        <v>19028</v>
      </c>
      <c r="X2096" s="111">
        <v>70080</v>
      </c>
      <c r="Y2096" s="135">
        <v>1069893</v>
      </c>
    </row>
    <row r="2097" spans="1:25" s="18" customFormat="1" ht="17.100000000000001" customHeight="1" x14ac:dyDescent="0.25">
      <c r="A2097" s="131" t="s">
        <v>11853</v>
      </c>
      <c r="B2097" s="132" t="s">
        <v>11854</v>
      </c>
      <c r="C2097" s="132" t="s">
        <v>7</v>
      </c>
      <c r="D2097" s="132" t="s">
        <v>1482</v>
      </c>
      <c r="E2097" s="132" t="s">
        <v>1532</v>
      </c>
      <c r="F2097" s="132" t="s">
        <v>1500</v>
      </c>
      <c r="G2097" s="132" t="s">
        <v>1480</v>
      </c>
      <c r="H2097" s="132">
        <v>2013</v>
      </c>
      <c r="I2097" s="133" t="s">
        <v>11855</v>
      </c>
      <c r="J2097" s="133" t="s">
        <v>11856</v>
      </c>
      <c r="K2097" s="132" t="s">
        <v>1533</v>
      </c>
      <c r="L2097" s="133" t="s">
        <v>470</v>
      </c>
      <c r="M2097" s="111">
        <v>188801</v>
      </c>
      <c r="N2097" s="111">
        <v>1909890</v>
      </c>
      <c r="O2097" s="111">
        <v>1721090</v>
      </c>
      <c r="P2097" s="111">
        <v>1651807</v>
      </c>
      <c r="Q2097" s="111">
        <v>7802459</v>
      </c>
      <c r="R2097" s="111">
        <v>7801911</v>
      </c>
      <c r="S2097" s="111">
        <v>131915</v>
      </c>
      <c r="T2097" s="111">
        <v>135965</v>
      </c>
      <c r="U2097" s="111">
        <v>78967</v>
      </c>
      <c r="V2097" s="134">
        <v>3</v>
      </c>
      <c r="W2097" s="111">
        <v>12243</v>
      </c>
      <c r="X2097" s="111">
        <v>41866</v>
      </c>
      <c r="Y2097" s="135">
        <v>242178</v>
      </c>
    </row>
    <row r="2098" spans="1:25" s="18" customFormat="1" ht="17.100000000000001" customHeight="1" x14ac:dyDescent="0.25">
      <c r="A2098" s="131" t="s">
        <v>11857</v>
      </c>
      <c r="B2098" s="132" t="s">
        <v>11858</v>
      </c>
      <c r="C2098" s="132" t="s">
        <v>7</v>
      </c>
      <c r="D2098" s="132" t="s">
        <v>1482</v>
      </c>
      <c r="E2098" s="132" t="s">
        <v>1488</v>
      </c>
      <c r="F2098" s="132" t="s">
        <v>1479</v>
      </c>
      <c r="G2098" s="132" t="s">
        <v>1484</v>
      </c>
      <c r="H2098" s="132">
        <v>2013</v>
      </c>
      <c r="I2098" s="133" t="s">
        <v>11859</v>
      </c>
      <c r="J2098" s="133" t="s">
        <v>11860</v>
      </c>
      <c r="K2098" s="132" t="s">
        <v>1553</v>
      </c>
      <c r="L2098" s="133" t="s">
        <v>487</v>
      </c>
      <c r="M2098" s="111">
        <v>211247</v>
      </c>
      <c r="N2098" s="111">
        <v>665191</v>
      </c>
      <c r="O2098" s="111">
        <v>453943</v>
      </c>
      <c r="P2098" s="111">
        <v>60000</v>
      </c>
      <c r="Q2098" s="111">
        <v>511584</v>
      </c>
      <c r="R2098" s="111">
        <v>505009</v>
      </c>
      <c r="S2098" s="111">
        <v>39925</v>
      </c>
      <c r="T2098" s="111">
        <v>172067</v>
      </c>
      <c r="U2098" s="111">
        <v>31767</v>
      </c>
      <c r="V2098" s="134">
        <v>1.99</v>
      </c>
      <c r="W2098" s="111"/>
      <c r="X2098" s="111">
        <v>29791</v>
      </c>
      <c r="Y2098" s="135">
        <v>216057</v>
      </c>
    </row>
    <row r="2099" spans="1:25" s="18" customFormat="1" ht="17.100000000000001" customHeight="1" x14ac:dyDescent="0.25">
      <c r="A2099" s="131" t="s">
        <v>6309</v>
      </c>
      <c r="B2099" s="132" t="s">
        <v>6310</v>
      </c>
      <c r="C2099" s="132" t="s">
        <v>9</v>
      </c>
      <c r="D2099" s="132" t="s">
        <v>1482</v>
      </c>
      <c r="E2099" s="132" t="s">
        <v>1532</v>
      </c>
      <c r="F2099" s="132" t="s">
        <v>1500</v>
      </c>
      <c r="G2099" s="132" t="s">
        <v>1484</v>
      </c>
      <c r="H2099" s="132">
        <v>2013</v>
      </c>
      <c r="I2099" s="133" t="s">
        <v>6311</v>
      </c>
      <c r="J2099" s="133" t="s">
        <v>6312</v>
      </c>
      <c r="K2099" s="132" t="s">
        <v>1533</v>
      </c>
      <c r="L2099" s="133" t="s">
        <v>470</v>
      </c>
      <c r="M2099" s="111">
        <v>196650</v>
      </c>
      <c r="N2099" s="111">
        <v>310766</v>
      </c>
      <c r="O2099" s="111">
        <v>114116</v>
      </c>
      <c r="P2099" s="111">
        <v>81556</v>
      </c>
      <c r="Q2099" s="111">
        <v>320581</v>
      </c>
      <c r="R2099" s="111">
        <v>320399</v>
      </c>
      <c r="S2099" s="111">
        <v>21926</v>
      </c>
      <c r="T2099" s="111">
        <v>64343</v>
      </c>
      <c r="U2099" s="111">
        <v>52441</v>
      </c>
      <c r="V2099" s="134">
        <v>2.5</v>
      </c>
      <c r="W2099" s="111">
        <v>1550</v>
      </c>
      <c r="X2099" s="111">
        <v>17323</v>
      </c>
      <c r="Y2099" s="135">
        <v>131224</v>
      </c>
    </row>
    <row r="2100" spans="1:25" s="18" customFormat="1" ht="17.100000000000001" customHeight="1" x14ac:dyDescent="0.25">
      <c r="A2100" s="131" t="s">
        <v>3846</v>
      </c>
      <c r="B2100" s="132" t="s">
        <v>3847</v>
      </c>
      <c r="C2100" s="132" t="s">
        <v>11</v>
      </c>
      <c r="D2100" s="132" t="s">
        <v>1482</v>
      </c>
      <c r="E2100" s="132" t="s">
        <v>1488</v>
      </c>
      <c r="F2100" s="132" t="s">
        <v>1479</v>
      </c>
      <c r="G2100" s="132" t="s">
        <v>1484</v>
      </c>
      <c r="H2100" s="132">
        <v>2013</v>
      </c>
      <c r="I2100" s="133" t="s">
        <v>2182</v>
      </c>
      <c r="J2100" s="133" t="s">
        <v>760</v>
      </c>
      <c r="K2100" s="132" t="s">
        <v>1511</v>
      </c>
      <c r="L2100" s="133" t="s">
        <v>452</v>
      </c>
      <c r="M2100" s="111">
        <v>40</v>
      </c>
      <c r="N2100" s="111">
        <v>197664</v>
      </c>
      <c r="O2100" s="111">
        <v>197624</v>
      </c>
      <c r="P2100" s="111">
        <v>79463</v>
      </c>
      <c r="Q2100" s="111">
        <v>417558</v>
      </c>
      <c r="R2100" s="111">
        <v>416670</v>
      </c>
      <c r="S2100" s="111">
        <v>19072</v>
      </c>
      <c r="T2100" s="111">
        <v>58328</v>
      </c>
      <c r="U2100" s="111">
        <v>29128</v>
      </c>
      <c r="V2100" s="134">
        <v>1.63</v>
      </c>
      <c r="W2100" s="111"/>
      <c r="X2100" s="111">
        <v>13987</v>
      </c>
      <c r="Y2100" s="135">
        <v>101764</v>
      </c>
    </row>
    <row r="2101" spans="1:25" s="18" customFormat="1" ht="17.100000000000001" customHeight="1" x14ac:dyDescent="0.25">
      <c r="A2101" s="131" t="s">
        <v>11861</v>
      </c>
      <c r="B2101" s="132" t="s">
        <v>11862</v>
      </c>
      <c r="C2101" s="132" t="s">
        <v>17</v>
      </c>
      <c r="D2101" s="132" t="s">
        <v>1523</v>
      </c>
      <c r="E2101" s="132" t="s">
        <v>1540</v>
      </c>
      <c r="F2101" s="132" t="s">
        <v>1500</v>
      </c>
      <c r="G2101" s="132" t="s">
        <v>1484</v>
      </c>
      <c r="H2101" s="132">
        <v>2013</v>
      </c>
      <c r="I2101" s="133" t="s">
        <v>11863</v>
      </c>
      <c r="J2101" s="133" t="s">
        <v>11864</v>
      </c>
      <c r="K2101" s="132" t="s">
        <v>1541</v>
      </c>
      <c r="L2101" s="133" t="s">
        <v>473</v>
      </c>
      <c r="M2101" s="111">
        <v>465782</v>
      </c>
      <c r="N2101" s="111">
        <v>1101518</v>
      </c>
      <c r="O2101" s="111">
        <v>635736</v>
      </c>
      <c r="P2101" s="111">
        <v>540086</v>
      </c>
      <c r="Q2101" s="111">
        <v>747885</v>
      </c>
      <c r="R2101" s="111">
        <v>747868</v>
      </c>
      <c r="S2101" s="111">
        <v>170368</v>
      </c>
      <c r="T2101" s="111">
        <v>246200</v>
      </c>
      <c r="U2101" s="111">
        <v>118309</v>
      </c>
      <c r="V2101" s="134">
        <v>5.99</v>
      </c>
      <c r="W2101" s="111">
        <v>21376</v>
      </c>
      <c r="X2101" s="111">
        <v>113955</v>
      </c>
      <c r="Y2101" s="135">
        <v>419744</v>
      </c>
    </row>
    <row r="2102" spans="1:25" s="18" customFormat="1" ht="17.100000000000001" customHeight="1" x14ac:dyDescent="0.25">
      <c r="A2102" s="131" t="s">
        <v>11865</v>
      </c>
      <c r="B2102" s="132" t="s">
        <v>11866</v>
      </c>
      <c r="C2102" s="132" t="s">
        <v>11</v>
      </c>
      <c r="D2102" s="132" t="s">
        <v>1498</v>
      </c>
      <c r="E2102" s="132" t="s">
        <v>1586</v>
      </c>
      <c r="F2102" s="132" t="s">
        <v>1500</v>
      </c>
      <c r="G2102" s="132" t="s">
        <v>1484</v>
      </c>
      <c r="H2102" s="132">
        <v>2013</v>
      </c>
      <c r="I2102" s="133" t="s">
        <v>11867</v>
      </c>
      <c r="J2102" s="133" t="s">
        <v>11868</v>
      </c>
      <c r="K2102" s="132" t="s">
        <v>1587</v>
      </c>
      <c r="L2102" s="133" t="s">
        <v>511</v>
      </c>
      <c r="M2102" s="111">
        <v>612774</v>
      </c>
      <c r="N2102" s="111">
        <v>772891</v>
      </c>
      <c r="O2102" s="111">
        <v>160117</v>
      </c>
      <c r="P2102" s="111">
        <v>0</v>
      </c>
      <c r="Q2102" s="111">
        <v>674261</v>
      </c>
      <c r="R2102" s="111">
        <v>639652</v>
      </c>
      <c r="S2102" s="111">
        <v>182286</v>
      </c>
      <c r="T2102" s="111">
        <v>280613</v>
      </c>
      <c r="U2102" s="111">
        <v>91330</v>
      </c>
      <c r="V2102" s="134">
        <v>3.91</v>
      </c>
      <c r="W2102" s="111">
        <v>29786</v>
      </c>
      <c r="X2102" s="111">
        <v>165855</v>
      </c>
      <c r="Y2102" s="135">
        <v>404418</v>
      </c>
    </row>
    <row r="2103" spans="1:25" s="18" customFormat="1" ht="17.100000000000001" customHeight="1" x14ac:dyDescent="0.25">
      <c r="A2103" s="131" t="s">
        <v>3848</v>
      </c>
      <c r="B2103" s="132" t="s">
        <v>3849</v>
      </c>
      <c r="C2103" s="132" t="s">
        <v>17</v>
      </c>
      <c r="D2103" s="132" t="s">
        <v>1482</v>
      </c>
      <c r="E2103" s="132" t="s">
        <v>1488</v>
      </c>
      <c r="F2103" s="132" t="s">
        <v>1500</v>
      </c>
      <c r="G2103" s="132" t="s">
        <v>1480</v>
      </c>
      <c r="H2103" s="132">
        <v>2013</v>
      </c>
      <c r="I2103" s="133" t="s">
        <v>3850</v>
      </c>
      <c r="J2103" s="133" t="s">
        <v>3851</v>
      </c>
      <c r="K2103" s="132" t="s">
        <v>1511</v>
      </c>
      <c r="L2103" s="133" t="s">
        <v>452</v>
      </c>
      <c r="M2103" s="111">
        <v>489640</v>
      </c>
      <c r="N2103" s="111">
        <v>936664</v>
      </c>
      <c r="O2103" s="111">
        <v>447024</v>
      </c>
      <c r="P2103" s="111">
        <v>257272</v>
      </c>
      <c r="Q2103" s="111">
        <v>1754396</v>
      </c>
      <c r="R2103" s="111">
        <v>1745950</v>
      </c>
      <c r="S2103" s="111">
        <v>188375</v>
      </c>
      <c r="T2103" s="111">
        <v>221376</v>
      </c>
      <c r="U2103" s="111">
        <v>167008</v>
      </c>
      <c r="V2103" s="134">
        <v>9.44</v>
      </c>
      <c r="W2103" s="111">
        <v>3149</v>
      </c>
      <c r="X2103" s="111">
        <v>183368</v>
      </c>
      <c r="Y2103" s="135">
        <v>432433</v>
      </c>
    </row>
    <row r="2104" spans="1:25" s="18" customFormat="1" ht="17.100000000000001" customHeight="1" x14ac:dyDescent="0.25">
      <c r="A2104" s="131" t="s">
        <v>6313</v>
      </c>
      <c r="B2104" s="132" t="s">
        <v>6314</v>
      </c>
      <c r="C2104" s="132" t="s">
        <v>7</v>
      </c>
      <c r="D2104" s="132" t="s">
        <v>1477</v>
      </c>
      <c r="E2104" s="132" t="s">
        <v>1560</v>
      </c>
      <c r="F2104" s="132" t="s">
        <v>1500</v>
      </c>
      <c r="G2104" s="132" t="s">
        <v>1480</v>
      </c>
      <c r="H2104" s="132">
        <v>2013</v>
      </c>
      <c r="I2104" s="133" t="s">
        <v>6315</v>
      </c>
      <c r="J2104" s="133" t="s">
        <v>6316</v>
      </c>
      <c r="K2104" s="132" t="s">
        <v>1561</v>
      </c>
      <c r="L2104" s="133" t="s">
        <v>430</v>
      </c>
      <c r="M2104" s="111">
        <v>469357</v>
      </c>
      <c r="N2104" s="111">
        <v>674364</v>
      </c>
      <c r="O2104" s="111">
        <v>205006</v>
      </c>
      <c r="P2104" s="111">
        <v>74</v>
      </c>
      <c r="Q2104" s="111">
        <v>1793057</v>
      </c>
      <c r="R2104" s="111">
        <v>1779400</v>
      </c>
      <c r="S2104" s="111">
        <v>165473</v>
      </c>
      <c r="T2104" s="111">
        <v>193009</v>
      </c>
      <c r="U2104" s="111">
        <v>148472</v>
      </c>
      <c r="V2104" s="134">
        <v>5.92</v>
      </c>
      <c r="W2104" s="111">
        <v>35216</v>
      </c>
      <c r="X2104" s="111">
        <v>128731</v>
      </c>
      <c r="Y2104" s="135">
        <v>397509</v>
      </c>
    </row>
    <row r="2105" spans="1:25" s="18" customFormat="1" ht="17.100000000000001" customHeight="1" x14ac:dyDescent="0.25">
      <c r="A2105" s="131" t="s">
        <v>3852</v>
      </c>
      <c r="B2105" s="132" t="s">
        <v>3853</v>
      </c>
      <c r="C2105" s="132" t="s">
        <v>8</v>
      </c>
      <c r="D2105" s="132" t="s">
        <v>1482</v>
      </c>
      <c r="E2105" s="132" t="s">
        <v>1680</v>
      </c>
      <c r="F2105" s="132" t="s">
        <v>1500</v>
      </c>
      <c r="G2105" s="132" t="s">
        <v>1521</v>
      </c>
      <c r="H2105" s="132">
        <v>2013</v>
      </c>
      <c r="I2105" s="133" t="s">
        <v>3854</v>
      </c>
      <c r="J2105" s="133" t="s">
        <v>1347</v>
      </c>
      <c r="K2105" s="132" t="s">
        <v>1681</v>
      </c>
      <c r="L2105" s="133" t="s">
        <v>471</v>
      </c>
      <c r="M2105" s="111">
        <v>5982098</v>
      </c>
      <c r="N2105" s="111">
        <v>11013418</v>
      </c>
      <c r="O2105" s="111">
        <v>5031320</v>
      </c>
      <c r="P2105" s="111">
        <v>1194241</v>
      </c>
      <c r="Q2105" s="111">
        <v>17779062</v>
      </c>
      <c r="R2105" s="111">
        <v>17668019</v>
      </c>
      <c r="S2105" s="111">
        <v>2851722</v>
      </c>
      <c r="T2105" s="111">
        <v>3757421</v>
      </c>
      <c r="U2105" s="111">
        <v>2446566</v>
      </c>
      <c r="V2105" s="134">
        <v>82.58</v>
      </c>
      <c r="W2105" s="111">
        <v>539597</v>
      </c>
      <c r="X2105" s="111">
        <v>2247786</v>
      </c>
      <c r="Y2105" s="135">
        <v>6978594</v>
      </c>
    </row>
    <row r="2106" spans="1:25" s="18" customFormat="1" ht="17.100000000000001" customHeight="1" x14ac:dyDescent="0.25">
      <c r="A2106" s="131" t="s">
        <v>11869</v>
      </c>
      <c r="B2106" s="132" t="s">
        <v>11870</v>
      </c>
      <c r="C2106" s="132" t="s">
        <v>17</v>
      </c>
      <c r="D2106" s="132" t="s">
        <v>1523</v>
      </c>
      <c r="E2106" s="132" t="s">
        <v>1540</v>
      </c>
      <c r="F2106" s="132" t="s">
        <v>1500</v>
      </c>
      <c r="G2106" s="132" t="s">
        <v>1484</v>
      </c>
      <c r="H2106" s="132">
        <v>2013</v>
      </c>
      <c r="I2106" s="133" t="s">
        <v>11871</v>
      </c>
      <c r="J2106" s="133" t="s">
        <v>11872</v>
      </c>
      <c r="K2106" s="132" t="s">
        <v>1541</v>
      </c>
      <c r="L2106" s="133" t="s">
        <v>473</v>
      </c>
      <c r="M2106" s="111">
        <v>393429</v>
      </c>
      <c r="N2106" s="111">
        <v>427244</v>
      </c>
      <c r="O2106" s="111">
        <v>33815</v>
      </c>
      <c r="P2106" s="111">
        <v>0</v>
      </c>
      <c r="Q2106" s="111">
        <v>669674</v>
      </c>
      <c r="R2106" s="111">
        <v>658384</v>
      </c>
      <c r="S2106" s="111">
        <v>125018</v>
      </c>
      <c r="T2106" s="111">
        <v>136173</v>
      </c>
      <c r="U2106" s="111">
        <v>124384</v>
      </c>
      <c r="V2106" s="134">
        <v>4.92</v>
      </c>
      <c r="W2106" s="111">
        <v>26145</v>
      </c>
      <c r="X2106" s="111">
        <v>99568</v>
      </c>
      <c r="Y2106" s="135">
        <v>304540</v>
      </c>
    </row>
    <row r="2107" spans="1:25" s="18" customFormat="1" ht="17.100000000000001" customHeight="1" x14ac:dyDescent="0.25">
      <c r="A2107" s="131" t="s">
        <v>11873</v>
      </c>
      <c r="B2107" s="132" t="s">
        <v>11874</v>
      </c>
      <c r="C2107" s="132" t="s">
        <v>11</v>
      </c>
      <c r="D2107" s="132" t="s">
        <v>1523</v>
      </c>
      <c r="E2107" s="132" t="s">
        <v>1849</v>
      </c>
      <c r="F2107" s="132" t="s">
        <v>1500</v>
      </c>
      <c r="G2107" s="132" t="s">
        <v>1484</v>
      </c>
      <c r="H2107" s="132">
        <v>2013</v>
      </c>
      <c r="I2107" s="133" t="s">
        <v>11875</v>
      </c>
      <c r="J2107" s="133" t="s">
        <v>11876</v>
      </c>
      <c r="K2107" s="132" t="s">
        <v>1835</v>
      </c>
      <c r="L2107" s="133" t="s">
        <v>524</v>
      </c>
      <c r="M2107" s="111">
        <v>243429</v>
      </c>
      <c r="N2107" s="111">
        <v>597225</v>
      </c>
      <c r="O2107" s="111">
        <v>353796</v>
      </c>
      <c r="P2107" s="111">
        <v>284312</v>
      </c>
      <c r="Q2107" s="111">
        <v>493584</v>
      </c>
      <c r="R2107" s="111">
        <v>493144</v>
      </c>
      <c r="S2107" s="111">
        <v>84349</v>
      </c>
      <c r="T2107" s="111">
        <v>118323</v>
      </c>
      <c r="U2107" s="111">
        <v>37240</v>
      </c>
      <c r="V2107" s="134">
        <v>2</v>
      </c>
      <c r="W2107" s="111">
        <v>1402</v>
      </c>
      <c r="X2107" s="111">
        <v>75067</v>
      </c>
      <c r="Y2107" s="135">
        <v>166055</v>
      </c>
    </row>
    <row r="2108" spans="1:25" s="18" customFormat="1" ht="17.100000000000001" customHeight="1" x14ac:dyDescent="0.25">
      <c r="A2108" s="131" t="s">
        <v>11877</v>
      </c>
      <c r="B2108" s="132" t="s">
        <v>11878</v>
      </c>
      <c r="C2108" s="132" t="s">
        <v>8</v>
      </c>
      <c r="D2108" s="132" t="s">
        <v>1495</v>
      </c>
      <c r="E2108" s="132" t="s">
        <v>1592</v>
      </c>
      <c r="F2108" s="132" t="s">
        <v>1479</v>
      </c>
      <c r="G2108" s="132" t="s">
        <v>1484</v>
      </c>
      <c r="H2108" s="132">
        <v>2013</v>
      </c>
      <c r="I2108" s="133" t="s">
        <v>11879</v>
      </c>
      <c r="J2108" s="133" t="s">
        <v>11880</v>
      </c>
      <c r="K2108" s="132" t="s">
        <v>1593</v>
      </c>
      <c r="L2108" s="133" t="s">
        <v>436</v>
      </c>
      <c r="M2108" s="111">
        <v>142764</v>
      </c>
      <c r="N2108" s="111">
        <v>452029</v>
      </c>
      <c r="O2108" s="111">
        <v>309265</v>
      </c>
      <c r="P2108" s="111">
        <v>0</v>
      </c>
      <c r="Q2108" s="111">
        <v>673914</v>
      </c>
      <c r="R2108" s="111">
        <v>641155</v>
      </c>
      <c r="S2108" s="111">
        <v>120018</v>
      </c>
      <c r="T2108" s="111">
        <v>230308</v>
      </c>
      <c r="U2108" s="111">
        <v>50786</v>
      </c>
      <c r="V2108" s="134">
        <v>3</v>
      </c>
      <c r="W2108" s="111"/>
      <c r="X2108" s="111">
        <v>122474</v>
      </c>
      <c r="Y2108" s="135">
        <v>300869</v>
      </c>
    </row>
    <row r="2109" spans="1:25" s="18" customFormat="1" ht="17.100000000000001" customHeight="1" x14ac:dyDescent="0.25">
      <c r="A2109" s="131" t="s">
        <v>3855</v>
      </c>
      <c r="B2109" s="132" t="s">
        <v>3856</v>
      </c>
      <c r="C2109" s="132" t="s">
        <v>5</v>
      </c>
      <c r="D2109" s="132" t="s">
        <v>1482</v>
      </c>
      <c r="E2109" s="132" t="s">
        <v>1613</v>
      </c>
      <c r="F2109" s="132" t="s">
        <v>1500</v>
      </c>
      <c r="G2109" s="132" t="s">
        <v>1480</v>
      </c>
      <c r="H2109" s="132">
        <v>2013</v>
      </c>
      <c r="I2109" s="133" t="s">
        <v>1348</v>
      </c>
      <c r="J2109" s="133" t="s">
        <v>702</v>
      </c>
      <c r="K2109" s="132" t="s">
        <v>1614</v>
      </c>
      <c r="L2109" s="133" t="s">
        <v>501</v>
      </c>
      <c r="M2109" s="111">
        <v>460568</v>
      </c>
      <c r="N2109" s="111">
        <v>845934</v>
      </c>
      <c r="O2109" s="111">
        <v>385366</v>
      </c>
      <c r="P2109" s="111">
        <v>137984</v>
      </c>
      <c r="Q2109" s="111">
        <v>1350969</v>
      </c>
      <c r="R2109" s="111">
        <v>1350624</v>
      </c>
      <c r="S2109" s="111">
        <v>164969</v>
      </c>
      <c r="T2109" s="111">
        <v>228459</v>
      </c>
      <c r="U2109" s="111">
        <v>55065</v>
      </c>
      <c r="V2109" s="134">
        <v>4.47</v>
      </c>
      <c r="W2109" s="111">
        <v>25958</v>
      </c>
      <c r="X2109" s="111">
        <v>130383</v>
      </c>
      <c r="Y2109" s="135">
        <v>334209</v>
      </c>
    </row>
    <row r="2110" spans="1:25" s="18" customFormat="1" ht="17.100000000000001" customHeight="1" x14ac:dyDescent="0.25">
      <c r="A2110" s="131" t="s">
        <v>11881</v>
      </c>
      <c r="B2110" s="132" t="s">
        <v>11882</v>
      </c>
      <c r="C2110" s="132" t="s">
        <v>11</v>
      </c>
      <c r="D2110" s="132" t="s">
        <v>1498</v>
      </c>
      <c r="E2110" s="132" t="s">
        <v>1499</v>
      </c>
      <c r="F2110" s="132" t="s">
        <v>1479</v>
      </c>
      <c r="G2110" s="132" t="s">
        <v>1484</v>
      </c>
      <c r="H2110" s="132">
        <v>2013</v>
      </c>
      <c r="I2110" s="133" t="s">
        <v>11883</v>
      </c>
      <c r="J2110" s="133" t="s">
        <v>11884</v>
      </c>
      <c r="K2110" s="132" t="s">
        <v>2105</v>
      </c>
      <c r="L2110" s="133" t="s">
        <v>1089</v>
      </c>
      <c r="M2110" s="111">
        <v>166992</v>
      </c>
      <c r="N2110" s="111">
        <v>344184</v>
      </c>
      <c r="O2110" s="111">
        <v>177191</v>
      </c>
      <c r="P2110" s="111">
        <v>163061</v>
      </c>
      <c r="Q2110" s="111">
        <v>275086</v>
      </c>
      <c r="R2110" s="111">
        <v>272215</v>
      </c>
      <c r="S2110" s="111">
        <v>52497</v>
      </c>
      <c r="T2110" s="111">
        <v>87823</v>
      </c>
      <c r="U2110" s="111">
        <v>26589</v>
      </c>
      <c r="V2110" s="134">
        <v>1.42</v>
      </c>
      <c r="W2110" s="111"/>
      <c r="X2110" s="111">
        <v>50508</v>
      </c>
      <c r="Y2110" s="135">
        <v>126787</v>
      </c>
    </row>
    <row r="2111" spans="1:25" s="18" customFormat="1" ht="17.100000000000001" customHeight="1" x14ac:dyDescent="0.25">
      <c r="A2111" s="131" t="s">
        <v>3857</v>
      </c>
      <c r="B2111" s="132" t="s">
        <v>3858</v>
      </c>
      <c r="C2111" s="132" t="s">
        <v>10</v>
      </c>
      <c r="D2111" s="132" t="s">
        <v>1482</v>
      </c>
      <c r="E2111" s="132" t="s">
        <v>1530</v>
      </c>
      <c r="F2111" s="132" t="s">
        <v>1500</v>
      </c>
      <c r="G2111" s="132" t="s">
        <v>1484</v>
      </c>
      <c r="H2111" s="132">
        <v>2013</v>
      </c>
      <c r="I2111" s="133" t="s">
        <v>2183</v>
      </c>
      <c r="J2111" s="133" t="s">
        <v>2184</v>
      </c>
      <c r="K2111" s="132" t="s">
        <v>1531</v>
      </c>
      <c r="L2111" s="133" t="s">
        <v>514</v>
      </c>
      <c r="M2111" s="111">
        <v>105793</v>
      </c>
      <c r="N2111" s="111">
        <v>385215</v>
      </c>
      <c r="O2111" s="111">
        <v>279422</v>
      </c>
      <c r="P2111" s="111">
        <v>102819</v>
      </c>
      <c r="Q2111" s="111">
        <v>358135</v>
      </c>
      <c r="R2111" s="111">
        <v>358047</v>
      </c>
      <c r="S2111" s="111">
        <v>50229</v>
      </c>
      <c r="T2111" s="111">
        <v>55929</v>
      </c>
      <c r="U2111" s="111">
        <v>126974</v>
      </c>
      <c r="V2111" s="134">
        <v>4.87</v>
      </c>
      <c r="W2111" s="111">
        <v>11152</v>
      </c>
      <c r="X2111" s="111">
        <v>38970</v>
      </c>
      <c r="Y2111" s="135">
        <v>217350</v>
      </c>
    </row>
    <row r="2112" spans="1:25" s="18" customFormat="1" ht="17.100000000000001" customHeight="1" x14ac:dyDescent="0.25">
      <c r="A2112" s="131" t="s">
        <v>11885</v>
      </c>
      <c r="B2112" s="132" t="s">
        <v>11886</v>
      </c>
      <c r="C2112" s="132" t="s">
        <v>5</v>
      </c>
      <c r="D2112" s="132" t="s">
        <v>1504</v>
      </c>
      <c r="E2112" s="132" t="s">
        <v>1870</v>
      </c>
      <c r="F2112" s="132" t="s">
        <v>1500</v>
      </c>
      <c r="G2112" s="132" t="s">
        <v>1480</v>
      </c>
      <c r="H2112" s="132">
        <v>2013</v>
      </c>
      <c r="I2112" s="133" t="s">
        <v>11887</v>
      </c>
      <c r="J2112" s="133" t="s">
        <v>11888</v>
      </c>
      <c r="K2112" s="132" t="s">
        <v>1871</v>
      </c>
      <c r="L2112" s="133" t="s">
        <v>711</v>
      </c>
      <c r="M2112" s="111">
        <v>160951</v>
      </c>
      <c r="N2112" s="111">
        <v>1623449</v>
      </c>
      <c r="O2112" s="111">
        <v>1462498</v>
      </c>
      <c r="P2112" s="111">
        <v>763046</v>
      </c>
      <c r="Q2112" s="111">
        <v>1224011</v>
      </c>
      <c r="R2112" s="111">
        <v>1222826</v>
      </c>
      <c r="S2112" s="111">
        <v>7955</v>
      </c>
      <c r="T2112" s="111">
        <v>134656</v>
      </c>
      <c r="U2112" s="111">
        <v>163369</v>
      </c>
      <c r="V2112" s="134">
        <v>7.73</v>
      </c>
      <c r="W2112" s="111">
        <v>0</v>
      </c>
      <c r="X2112" s="111">
        <v>-21221</v>
      </c>
      <c r="Y2112" s="135">
        <v>356775</v>
      </c>
    </row>
    <row r="2113" spans="1:25" s="18" customFormat="1" ht="17.100000000000001" customHeight="1" x14ac:dyDescent="0.25">
      <c r="A2113" s="131" t="s">
        <v>11889</v>
      </c>
      <c r="B2113" s="132" t="s">
        <v>11890</v>
      </c>
      <c r="C2113" s="132" t="s">
        <v>17</v>
      </c>
      <c r="D2113" s="132" t="s">
        <v>1482</v>
      </c>
      <c r="E2113" s="132" t="s">
        <v>1488</v>
      </c>
      <c r="F2113" s="132" t="s">
        <v>1500</v>
      </c>
      <c r="G2113" s="132" t="s">
        <v>1484</v>
      </c>
      <c r="H2113" s="132">
        <v>2013</v>
      </c>
      <c r="I2113" s="133" t="s">
        <v>11891</v>
      </c>
      <c r="J2113" s="133" t="s">
        <v>11892</v>
      </c>
      <c r="K2113" s="132" t="s">
        <v>1511</v>
      </c>
      <c r="L2113" s="133" t="s">
        <v>452</v>
      </c>
      <c r="M2113" s="111">
        <v>138563</v>
      </c>
      <c r="N2113" s="111">
        <v>237901</v>
      </c>
      <c r="O2113" s="111">
        <v>99338</v>
      </c>
      <c r="P2113" s="111">
        <v>55528</v>
      </c>
      <c r="Q2113" s="111">
        <v>595722</v>
      </c>
      <c r="R2113" s="111">
        <v>589440</v>
      </c>
      <c r="S2113" s="111">
        <v>3551</v>
      </c>
      <c r="T2113" s="111">
        <v>28565</v>
      </c>
      <c r="U2113" s="111">
        <v>214535</v>
      </c>
      <c r="V2113" s="134">
        <v>7.38</v>
      </c>
      <c r="W2113" s="111">
        <v>263</v>
      </c>
      <c r="X2113" s="111">
        <v>258</v>
      </c>
      <c r="Y2113" s="135">
        <v>312891</v>
      </c>
    </row>
    <row r="2114" spans="1:25" s="18" customFormat="1" ht="17.100000000000001" customHeight="1" x14ac:dyDescent="0.25">
      <c r="A2114" s="131" t="s">
        <v>3859</v>
      </c>
      <c r="B2114" s="132" t="s">
        <v>3860</v>
      </c>
      <c r="C2114" s="132" t="s">
        <v>7</v>
      </c>
      <c r="D2114" s="132" t="s">
        <v>1482</v>
      </c>
      <c r="E2114" s="132" t="s">
        <v>1488</v>
      </c>
      <c r="F2114" s="132" t="s">
        <v>1500</v>
      </c>
      <c r="G2114" s="132" t="s">
        <v>1480</v>
      </c>
      <c r="H2114" s="132">
        <v>2013</v>
      </c>
      <c r="I2114" s="133" t="s">
        <v>1349</v>
      </c>
      <c r="J2114" s="133" t="s">
        <v>1350</v>
      </c>
      <c r="K2114" s="132" t="s">
        <v>1511</v>
      </c>
      <c r="L2114" s="133" t="s">
        <v>452</v>
      </c>
      <c r="M2114" s="111">
        <v>433460</v>
      </c>
      <c r="N2114" s="111">
        <v>2410840</v>
      </c>
      <c r="O2114" s="111">
        <v>1977380</v>
      </c>
      <c r="P2114" s="111">
        <v>1393110</v>
      </c>
      <c r="Q2114" s="111">
        <v>2767585</v>
      </c>
      <c r="R2114" s="111">
        <v>2759007</v>
      </c>
      <c r="S2114" s="111">
        <v>57185</v>
      </c>
      <c r="T2114" s="111">
        <v>182384</v>
      </c>
      <c r="U2114" s="111">
        <v>196304</v>
      </c>
      <c r="V2114" s="134">
        <v>10.29</v>
      </c>
      <c r="W2114" s="111">
        <v>4294</v>
      </c>
      <c r="X2114" s="111">
        <v>12427</v>
      </c>
      <c r="Y2114" s="135">
        <v>451367</v>
      </c>
    </row>
    <row r="2115" spans="1:25" s="18" customFormat="1" ht="17.100000000000001" customHeight="1" x14ac:dyDescent="0.25">
      <c r="A2115" s="131" t="s">
        <v>6317</v>
      </c>
      <c r="B2115" s="132" t="s">
        <v>6318</v>
      </c>
      <c r="C2115" s="132" t="s">
        <v>7</v>
      </c>
      <c r="D2115" s="132" t="s">
        <v>1482</v>
      </c>
      <c r="E2115" s="132" t="s">
        <v>1488</v>
      </c>
      <c r="F2115" s="132" t="s">
        <v>1500</v>
      </c>
      <c r="G2115" s="132" t="s">
        <v>1480</v>
      </c>
      <c r="H2115" s="132">
        <v>2013</v>
      </c>
      <c r="I2115" s="133" t="s">
        <v>6319</v>
      </c>
      <c r="J2115" s="133" t="s">
        <v>2035</v>
      </c>
      <c r="K2115" s="132" t="s">
        <v>1511</v>
      </c>
      <c r="L2115" s="133" t="s">
        <v>452</v>
      </c>
      <c r="M2115" s="111">
        <v>2254555</v>
      </c>
      <c r="N2115" s="111">
        <v>4896177</v>
      </c>
      <c r="O2115" s="111">
        <v>2641622</v>
      </c>
      <c r="P2115" s="111">
        <v>0</v>
      </c>
      <c r="Q2115" s="111">
        <v>4473313</v>
      </c>
      <c r="R2115" s="111">
        <v>4468534</v>
      </c>
      <c r="S2115" s="111">
        <v>683174</v>
      </c>
      <c r="T2115" s="111">
        <v>759489</v>
      </c>
      <c r="U2115" s="111">
        <v>1004345</v>
      </c>
      <c r="V2115" s="134">
        <v>26.2</v>
      </c>
      <c r="W2115" s="111">
        <v>147886</v>
      </c>
      <c r="X2115" s="111">
        <v>527752</v>
      </c>
      <c r="Y2115" s="135">
        <v>2073497</v>
      </c>
    </row>
    <row r="2116" spans="1:25" s="18" customFormat="1" ht="17.100000000000001" customHeight="1" x14ac:dyDescent="0.25">
      <c r="A2116" s="131" t="s">
        <v>3861</v>
      </c>
      <c r="B2116" s="132" t="s">
        <v>3862</v>
      </c>
      <c r="C2116" s="132" t="s">
        <v>5</v>
      </c>
      <c r="D2116" s="132" t="s">
        <v>1562</v>
      </c>
      <c r="E2116" s="132" t="s">
        <v>1747</v>
      </c>
      <c r="F2116" s="132" t="s">
        <v>1500</v>
      </c>
      <c r="G2116" s="132" t="s">
        <v>1484</v>
      </c>
      <c r="H2116" s="132">
        <v>2013</v>
      </c>
      <c r="I2116" s="133" t="s">
        <v>1352</v>
      </c>
      <c r="J2116" s="133" t="s">
        <v>1353</v>
      </c>
      <c r="K2116" s="132" t="s">
        <v>1748</v>
      </c>
      <c r="L2116" s="133" t="s">
        <v>587</v>
      </c>
      <c r="M2116" s="111">
        <v>278327</v>
      </c>
      <c r="N2116" s="111">
        <v>325683</v>
      </c>
      <c r="O2116" s="111">
        <v>47356</v>
      </c>
      <c r="P2116" s="111">
        <v>0</v>
      </c>
      <c r="Q2116" s="111">
        <v>660785</v>
      </c>
      <c r="R2116" s="111">
        <v>653837</v>
      </c>
      <c r="S2116" s="111">
        <v>82496</v>
      </c>
      <c r="T2116" s="111">
        <v>89100</v>
      </c>
      <c r="U2116" s="111">
        <v>177673</v>
      </c>
      <c r="V2116" s="134">
        <v>6.56</v>
      </c>
      <c r="W2116" s="111">
        <v>18705</v>
      </c>
      <c r="X2116" s="111">
        <v>65181</v>
      </c>
      <c r="Y2116" s="135">
        <v>332856</v>
      </c>
    </row>
    <row r="2117" spans="1:25" s="18" customFormat="1" ht="17.100000000000001" customHeight="1" x14ac:dyDescent="0.25">
      <c r="A2117" s="131" t="s">
        <v>3863</v>
      </c>
      <c r="B2117" s="132" t="s">
        <v>3864</v>
      </c>
      <c r="C2117" s="132" t="s">
        <v>8</v>
      </c>
      <c r="D2117" s="132" t="s">
        <v>1482</v>
      </c>
      <c r="E2117" s="132" t="s">
        <v>1488</v>
      </c>
      <c r="F2117" s="132" t="s">
        <v>1500</v>
      </c>
      <c r="G2117" s="132" t="s">
        <v>1480</v>
      </c>
      <c r="H2117" s="132">
        <v>2013</v>
      </c>
      <c r="I2117" s="133" t="s">
        <v>3865</v>
      </c>
      <c r="J2117" s="133" t="s">
        <v>3866</v>
      </c>
      <c r="K2117" s="132" t="s">
        <v>1511</v>
      </c>
      <c r="L2117" s="133" t="s">
        <v>452</v>
      </c>
      <c r="M2117" s="111">
        <v>487852</v>
      </c>
      <c r="N2117" s="111">
        <v>723206</v>
      </c>
      <c r="O2117" s="111">
        <v>235354</v>
      </c>
      <c r="P2117" s="111">
        <v>8005</v>
      </c>
      <c r="Q2117" s="111">
        <v>1594862</v>
      </c>
      <c r="R2117" s="111">
        <v>1590851</v>
      </c>
      <c r="S2117" s="111">
        <v>213333</v>
      </c>
      <c r="T2117" s="111">
        <v>227310</v>
      </c>
      <c r="U2117" s="111">
        <v>228992</v>
      </c>
      <c r="V2117" s="134">
        <v>13.39</v>
      </c>
      <c r="W2117" s="111">
        <v>47147</v>
      </c>
      <c r="X2117" s="111">
        <v>160438</v>
      </c>
      <c r="Y2117" s="135">
        <v>548752</v>
      </c>
    </row>
    <row r="2118" spans="1:25" s="18" customFormat="1" ht="17.100000000000001" customHeight="1" x14ac:dyDescent="0.25">
      <c r="A2118" s="131" t="s">
        <v>11893</v>
      </c>
      <c r="B2118" s="132" t="s">
        <v>11894</v>
      </c>
      <c r="C2118" s="132" t="s">
        <v>11</v>
      </c>
      <c r="D2118" s="132" t="s">
        <v>1549</v>
      </c>
      <c r="E2118" s="132" t="s">
        <v>1940</v>
      </c>
      <c r="F2118" s="132" t="s">
        <v>1500</v>
      </c>
      <c r="G2118" s="132" t="s">
        <v>1480</v>
      </c>
      <c r="H2118" s="132">
        <v>2013</v>
      </c>
      <c r="I2118" s="133" t="s">
        <v>11895</v>
      </c>
      <c r="J2118" s="133" t="s">
        <v>11896</v>
      </c>
      <c r="K2118" s="132" t="s">
        <v>1941</v>
      </c>
      <c r="L2118" s="133" t="s">
        <v>443</v>
      </c>
      <c r="M2118" s="111">
        <v>345716</v>
      </c>
      <c r="N2118" s="111">
        <v>861130</v>
      </c>
      <c r="O2118" s="111">
        <v>515414</v>
      </c>
      <c r="P2118" s="111">
        <v>454522</v>
      </c>
      <c r="Q2118" s="111">
        <v>932759</v>
      </c>
      <c r="R2118" s="111">
        <v>920971</v>
      </c>
      <c r="S2118" s="111">
        <v>17773</v>
      </c>
      <c r="T2118" s="111">
        <v>124017</v>
      </c>
      <c r="U2118" s="111">
        <v>171455</v>
      </c>
      <c r="V2118" s="134">
        <v>7.46</v>
      </c>
      <c r="W2118" s="111">
        <v>517</v>
      </c>
      <c r="X2118" s="111">
        <v>5087</v>
      </c>
      <c r="Y2118" s="135">
        <v>345597</v>
      </c>
    </row>
    <row r="2119" spans="1:25" s="18" customFormat="1" ht="17.100000000000001" customHeight="1" x14ac:dyDescent="0.25">
      <c r="A2119" s="131" t="s">
        <v>11897</v>
      </c>
      <c r="B2119" s="132" t="s">
        <v>11898</v>
      </c>
      <c r="C2119" s="132" t="s">
        <v>7</v>
      </c>
      <c r="D2119" s="132" t="s">
        <v>1495</v>
      </c>
      <c r="E2119" s="132" t="s">
        <v>1592</v>
      </c>
      <c r="F2119" s="132" t="s">
        <v>1500</v>
      </c>
      <c r="G2119" s="132" t="s">
        <v>1480</v>
      </c>
      <c r="H2119" s="132">
        <v>2013</v>
      </c>
      <c r="I2119" s="133" t="s">
        <v>11899</v>
      </c>
      <c r="J2119" s="133" t="s">
        <v>11900</v>
      </c>
      <c r="K2119" s="132" t="s">
        <v>1593</v>
      </c>
      <c r="L2119" s="133" t="s">
        <v>436</v>
      </c>
      <c r="M2119" s="111">
        <v>342090</v>
      </c>
      <c r="N2119" s="111">
        <v>1876764</v>
      </c>
      <c r="O2119" s="111">
        <v>1534675</v>
      </c>
      <c r="P2119" s="111">
        <v>493448</v>
      </c>
      <c r="Q2119" s="111">
        <v>3582078</v>
      </c>
      <c r="R2119" s="111">
        <v>3577803</v>
      </c>
      <c r="S2119" s="111">
        <v>186029</v>
      </c>
      <c r="T2119" s="111">
        <v>222556</v>
      </c>
      <c r="U2119" s="111">
        <v>383021</v>
      </c>
      <c r="V2119" s="134">
        <v>6.42</v>
      </c>
      <c r="W2119" s="111">
        <v>34082</v>
      </c>
      <c r="X2119" s="111">
        <v>105951</v>
      </c>
      <c r="Y2119" s="135">
        <v>681064</v>
      </c>
    </row>
    <row r="2120" spans="1:25" s="18" customFormat="1" ht="17.100000000000001" customHeight="1" x14ac:dyDescent="0.25">
      <c r="A2120" s="131" t="s">
        <v>3867</v>
      </c>
      <c r="B2120" s="132" t="s">
        <v>3868</v>
      </c>
      <c r="C2120" s="132" t="s">
        <v>5</v>
      </c>
      <c r="D2120" s="132" t="s">
        <v>1495</v>
      </c>
      <c r="E2120" s="132" t="s">
        <v>1638</v>
      </c>
      <c r="F2120" s="132" t="s">
        <v>1500</v>
      </c>
      <c r="G2120" s="132" t="s">
        <v>1480</v>
      </c>
      <c r="H2120" s="132">
        <v>2013</v>
      </c>
      <c r="I2120" s="133" t="s">
        <v>2185</v>
      </c>
      <c r="J2120" s="133" t="s">
        <v>2186</v>
      </c>
      <c r="K2120" s="132" t="s">
        <v>1639</v>
      </c>
      <c r="L2120" s="133" t="s">
        <v>577</v>
      </c>
      <c r="M2120" s="111">
        <v>271910</v>
      </c>
      <c r="N2120" s="111">
        <v>474870</v>
      </c>
      <c r="O2120" s="111">
        <v>202960</v>
      </c>
      <c r="P2120" s="111">
        <v>0</v>
      </c>
      <c r="Q2120" s="111">
        <v>539725</v>
      </c>
      <c r="R2120" s="111">
        <v>524820</v>
      </c>
      <c r="S2120" s="111">
        <v>62621</v>
      </c>
      <c r="T2120" s="111">
        <v>125128</v>
      </c>
      <c r="U2120" s="111">
        <v>114547</v>
      </c>
      <c r="V2120" s="134">
        <v>3.02</v>
      </c>
      <c r="W2120" s="111">
        <v>5240</v>
      </c>
      <c r="X2120" s="111">
        <v>55947</v>
      </c>
      <c r="Y2120" s="135">
        <v>272127</v>
      </c>
    </row>
    <row r="2121" spans="1:25" s="18" customFormat="1" ht="17.100000000000001" customHeight="1" x14ac:dyDescent="0.25">
      <c r="A2121" s="131" t="s">
        <v>3869</v>
      </c>
      <c r="B2121" s="132" t="s">
        <v>3870</v>
      </c>
      <c r="C2121" s="132" t="s">
        <v>5</v>
      </c>
      <c r="D2121" s="132" t="s">
        <v>1562</v>
      </c>
      <c r="E2121" s="132" t="s">
        <v>1563</v>
      </c>
      <c r="F2121" s="132" t="s">
        <v>1500</v>
      </c>
      <c r="G2121" s="132" t="s">
        <v>1480</v>
      </c>
      <c r="H2121" s="132">
        <v>2013</v>
      </c>
      <c r="I2121" s="133" t="s">
        <v>1355</v>
      </c>
      <c r="J2121" s="133" t="s">
        <v>1356</v>
      </c>
      <c r="K2121" s="132" t="s">
        <v>1633</v>
      </c>
      <c r="L2121" s="133" t="s">
        <v>567</v>
      </c>
      <c r="M2121" s="111">
        <v>846473</v>
      </c>
      <c r="N2121" s="111">
        <v>3115706</v>
      </c>
      <c r="O2121" s="111">
        <v>2269233</v>
      </c>
      <c r="P2121" s="111">
        <v>662578</v>
      </c>
      <c r="Q2121" s="111">
        <v>5866669</v>
      </c>
      <c r="R2121" s="111">
        <v>5862560</v>
      </c>
      <c r="S2121" s="111">
        <v>234083</v>
      </c>
      <c r="T2121" s="111">
        <v>347438</v>
      </c>
      <c r="U2121" s="111">
        <v>425514</v>
      </c>
      <c r="V2121" s="134">
        <v>19.91</v>
      </c>
      <c r="W2121" s="111">
        <v>43783</v>
      </c>
      <c r="X2121" s="111">
        <v>160035</v>
      </c>
      <c r="Y2121" s="135">
        <v>925996</v>
      </c>
    </row>
    <row r="2122" spans="1:25" s="18" customFormat="1" ht="17.100000000000001" customHeight="1" x14ac:dyDescent="0.25">
      <c r="A2122" s="131" t="s">
        <v>3871</v>
      </c>
      <c r="B2122" s="132" t="s">
        <v>3872</v>
      </c>
      <c r="C2122" s="132" t="s">
        <v>14</v>
      </c>
      <c r="D2122" s="132" t="s">
        <v>1523</v>
      </c>
      <c r="E2122" s="132" t="s">
        <v>1540</v>
      </c>
      <c r="F2122" s="132" t="s">
        <v>1500</v>
      </c>
      <c r="G2122" s="132" t="s">
        <v>1480</v>
      </c>
      <c r="H2122" s="132">
        <v>2013</v>
      </c>
      <c r="I2122" s="133" t="s">
        <v>1357</v>
      </c>
      <c r="J2122" s="133" t="s">
        <v>1358</v>
      </c>
      <c r="K2122" s="132" t="s">
        <v>1541</v>
      </c>
      <c r="L2122" s="133" t="s">
        <v>473</v>
      </c>
      <c r="M2122" s="111">
        <v>1228815</v>
      </c>
      <c r="N2122" s="111">
        <v>1573381</v>
      </c>
      <c r="O2122" s="111">
        <v>344567</v>
      </c>
      <c r="P2122" s="111">
        <v>0</v>
      </c>
      <c r="Q2122" s="111">
        <v>3202538</v>
      </c>
      <c r="R2122" s="111">
        <v>3188083</v>
      </c>
      <c r="S2122" s="111">
        <v>1418616</v>
      </c>
      <c r="T2122" s="111">
        <v>1455029</v>
      </c>
      <c r="U2122" s="111">
        <v>1008201</v>
      </c>
      <c r="V2122" s="134">
        <v>50.23</v>
      </c>
      <c r="W2122" s="111">
        <v>229096</v>
      </c>
      <c r="X2122" s="111">
        <v>1194815</v>
      </c>
      <c r="Y2122" s="135">
        <v>2854582</v>
      </c>
    </row>
    <row r="2123" spans="1:25" s="18" customFormat="1" ht="17.100000000000001" customHeight="1" x14ac:dyDescent="0.25">
      <c r="A2123" s="131" t="s">
        <v>11901</v>
      </c>
      <c r="B2123" s="132" t="s">
        <v>11902</v>
      </c>
      <c r="C2123" s="132" t="s">
        <v>11</v>
      </c>
      <c r="D2123" s="132" t="s">
        <v>1495</v>
      </c>
      <c r="E2123" s="132" t="s">
        <v>1592</v>
      </c>
      <c r="F2123" s="132" t="s">
        <v>1500</v>
      </c>
      <c r="G2123" s="132" t="s">
        <v>1480</v>
      </c>
      <c r="H2123" s="132">
        <v>2013</v>
      </c>
      <c r="I2123" s="133" t="s">
        <v>11903</v>
      </c>
      <c r="J2123" s="133" t="s">
        <v>1359</v>
      </c>
      <c r="K2123" s="132" t="s">
        <v>1593</v>
      </c>
      <c r="L2123" s="133" t="s">
        <v>436</v>
      </c>
      <c r="M2123" s="111">
        <v>170725</v>
      </c>
      <c r="N2123" s="111">
        <v>802727</v>
      </c>
      <c r="O2123" s="111">
        <v>632002</v>
      </c>
      <c r="P2123" s="111">
        <v>109433</v>
      </c>
      <c r="Q2123" s="111">
        <v>933454</v>
      </c>
      <c r="R2123" s="111">
        <v>930375</v>
      </c>
      <c r="S2123" s="111">
        <v>69764</v>
      </c>
      <c r="T2123" s="111">
        <v>131955</v>
      </c>
      <c r="U2123" s="111">
        <v>133598</v>
      </c>
      <c r="V2123" s="134">
        <v>7.37</v>
      </c>
      <c r="W2123" s="111">
        <v>3774</v>
      </c>
      <c r="X2123" s="111">
        <v>32316</v>
      </c>
      <c r="Y2123" s="135">
        <v>298295</v>
      </c>
    </row>
    <row r="2124" spans="1:25" s="18" customFormat="1" ht="17.100000000000001" customHeight="1" x14ac:dyDescent="0.25">
      <c r="A2124" s="131" t="s">
        <v>11904</v>
      </c>
      <c r="B2124" s="132" t="s">
        <v>11905</v>
      </c>
      <c r="C2124" s="132" t="s">
        <v>7</v>
      </c>
      <c r="D2124" s="132" t="s">
        <v>1490</v>
      </c>
      <c r="E2124" s="132" t="s">
        <v>1576</v>
      </c>
      <c r="F2124" s="132" t="s">
        <v>1500</v>
      </c>
      <c r="G2124" s="132" t="s">
        <v>1484</v>
      </c>
      <c r="H2124" s="132">
        <v>2013</v>
      </c>
      <c r="I2124" s="133" t="s">
        <v>11906</v>
      </c>
      <c r="J2124" s="133" t="s">
        <v>11907</v>
      </c>
      <c r="K2124" s="132" t="s">
        <v>1620</v>
      </c>
      <c r="L2124" s="133" t="s">
        <v>433</v>
      </c>
      <c r="M2124" s="111">
        <v>263529</v>
      </c>
      <c r="N2124" s="111">
        <v>712095</v>
      </c>
      <c r="O2124" s="111">
        <v>448566</v>
      </c>
      <c r="P2124" s="111">
        <v>351172</v>
      </c>
      <c r="Q2124" s="111">
        <v>401795</v>
      </c>
      <c r="R2124" s="111">
        <v>397624</v>
      </c>
      <c r="S2124" s="111">
        <v>39374</v>
      </c>
      <c r="T2124" s="111">
        <v>64471</v>
      </c>
      <c r="U2124" s="111">
        <v>36653</v>
      </c>
      <c r="V2124" s="134">
        <v>2.29</v>
      </c>
      <c r="W2124" s="111">
        <v>3836</v>
      </c>
      <c r="X2124" s="111">
        <v>11044</v>
      </c>
      <c r="Y2124" s="135">
        <v>119744</v>
      </c>
    </row>
    <row r="2125" spans="1:25" s="18" customFormat="1" ht="17.100000000000001" customHeight="1" x14ac:dyDescent="0.25">
      <c r="A2125" s="131" t="s">
        <v>3873</v>
      </c>
      <c r="B2125" s="132" t="s">
        <v>3874</v>
      </c>
      <c r="C2125" s="132" t="s">
        <v>11</v>
      </c>
      <c r="D2125" s="132" t="s">
        <v>1562</v>
      </c>
      <c r="E2125" s="132" t="s">
        <v>1563</v>
      </c>
      <c r="F2125" s="132" t="s">
        <v>1500</v>
      </c>
      <c r="G2125" s="132" t="s">
        <v>1480</v>
      </c>
      <c r="H2125" s="132">
        <v>2013</v>
      </c>
      <c r="I2125" s="133" t="s">
        <v>2187</v>
      </c>
      <c r="J2125" s="133" t="s">
        <v>1866</v>
      </c>
      <c r="K2125" s="132" t="s">
        <v>1564</v>
      </c>
      <c r="L2125" s="133" t="s">
        <v>423</v>
      </c>
      <c r="M2125" s="111">
        <v>1736377</v>
      </c>
      <c r="N2125" s="111">
        <v>5218503</v>
      </c>
      <c r="O2125" s="111">
        <v>3482126</v>
      </c>
      <c r="P2125" s="111">
        <v>313740</v>
      </c>
      <c r="Q2125" s="111">
        <v>6751106</v>
      </c>
      <c r="R2125" s="111">
        <v>6723439</v>
      </c>
      <c r="S2125" s="111">
        <v>540759</v>
      </c>
      <c r="T2125" s="111">
        <v>550378</v>
      </c>
      <c r="U2125" s="111">
        <v>587149</v>
      </c>
      <c r="V2125" s="134">
        <v>15</v>
      </c>
      <c r="W2125" s="111">
        <v>101701</v>
      </c>
      <c r="X2125" s="111">
        <v>353006</v>
      </c>
      <c r="Y2125" s="135">
        <v>1306492</v>
      </c>
    </row>
    <row r="2126" spans="1:25" s="18" customFormat="1" ht="17.100000000000001" customHeight="1" x14ac:dyDescent="0.25">
      <c r="A2126" s="131" t="s">
        <v>11908</v>
      </c>
      <c r="B2126" s="132" t="s">
        <v>11909</v>
      </c>
      <c r="C2126" s="132" t="s">
        <v>8</v>
      </c>
      <c r="D2126" s="132" t="s">
        <v>1482</v>
      </c>
      <c r="E2126" s="132" t="s">
        <v>1488</v>
      </c>
      <c r="F2126" s="132" t="s">
        <v>1500</v>
      </c>
      <c r="G2126" s="132" t="s">
        <v>1480</v>
      </c>
      <c r="H2126" s="132">
        <v>2013</v>
      </c>
      <c r="I2126" s="133" t="s">
        <v>11910</v>
      </c>
      <c r="J2126" s="133" t="s">
        <v>11911</v>
      </c>
      <c r="K2126" s="132" t="s">
        <v>1511</v>
      </c>
      <c r="L2126" s="133" t="s">
        <v>452</v>
      </c>
      <c r="M2126" s="111">
        <v>702331</v>
      </c>
      <c r="N2126" s="111">
        <v>4210734</v>
      </c>
      <c r="O2126" s="111">
        <v>3508403</v>
      </c>
      <c r="P2126" s="111">
        <v>805712</v>
      </c>
      <c r="Q2126" s="111">
        <v>5686155</v>
      </c>
      <c r="R2126" s="111">
        <v>5550906</v>
      </c>
      <c r="S2126" s="111">
        <v>97861</v>
      </c>
      <c r="T2126" s="111">
        <v>579401</v>
      </c>
      <c r="U2126" s="111">
        <v>984228</v>
      </c>
      <c r="V2126" s="134">
        <v>38.340000000000003</v>
      </c>
      <c r="W2126" s="111">
        <v>10785</v>
      </c>
      <c r="X2126" s="111">
        <v>106261</v>
      </c>
      <c r="Y2126" s="135">
        <v>1849783</v>
      </c>
    </row>
    <row r="2127" spans="1:25" s="18" customFormat="1" ht="17.100000000000001" customHeight="1" x14ac:dyDescent="0.25">
      <c r="A2127" s="131" t="s">
        <v>11912</v>
      </c>
      <c r="B2127" s="132" t="s">
        <v>11913</v>
      </c>
      <c r="C2127" s="132" t="s">
        <v>9</v>
      </c>
      <c r="D2127" s="132" t="s">
        <v>1482</v>
      </c>
      <c r="E2127" s="132" t="s">
        <v>1532</v>
      </c>
      <c r="F2127" s="132" t="s">
        <v>1500</v>
      </c>
      <c r="G2127" s="132" t="s">
        <v>1484</v>
      </c>
      <c r="H2127" s="132">
        <v>2013</v>
      </c>
      <c r="I2127" s="133" t="s">
        <v>11914</v>
      </c>
      <c r="J2127" s="133" t="s">
        <v>11915</v>
      </c>
      <c r="K2127" s="132" t="s">
        <v>1533</v>
      </c>
      <c r="L2127" s="133" t="s">
        <v>470</v>
      </c>
      <c r="M2127" s="111">
        <v>86252</v>
      </c>
      <c r="N2127" s="111">
        <v>142546</v>
      </c>
      <c r="O2127" s="111">
        <v>56294</v>
      </c>
      <c r="P2127" s="111">
        <v>28629</v>
      </c>
      <c r="Q2127" s="111">
        <v>239658</v>
      </c>
      <c r="R2127" s="111">
        <v>238358</v>
      </c>
      <c r="S2127" s="111">
        <v>21209</v>
      </c>
      <c r="T2127" s="111">
        <v>42779</v>
      </c>
      <c r="U2127" s="111">
        <v>98629</v>
      </c>
      <c r="V2127" s="134">
        <v>3.79</v>
      </c>
      <c r="W2127" s="111">
        <v>3076</v>
      </c>
      <c r="X2127" s="111">
        <v>17453</v>
      </c>
      <c r="Y2127" s="135">
        <v>181162</v>
      </c>
    </row>
    <row r="2128" spans="1:25" s="18" customFormat="1" ht="17.100000000000001" customHeight="1" x14ac:dyDescent="0.25">
      <c r="A2128" s="131" t="s">
        <v>11916</v>
      </c>
      <c r="B2128" s="132" t="s">
        <v>11917</v>
      </c>
      <c r="C2128" s="132" t="s">
        <v>14</v>
      </c>
      <c r="D2128" s="132" t="s">
        <v>1504</v>
      </c>
      <c r="E2128" s="132" t="s">
        <v>1505</v>
      </c>
      <c r="F2128" s="132" t="s">
        <v>1500</v>
      </c>
      <c r="G2128" s="132" t="s">
        <v>1484</v>
      </c>
      <c r="H2128" s="132">
        <v>2014</v>
      </c>
      <c r="I2128" s="133" t="s">
        <v>11918</v>
      </c>
      <c r="J2128" s="133" t="s">
        <v>11919</v>
      </c>
      <c r="K2128" s="132" t="s">
        <v>1719</v>
      </c>
      <c r="L2128" s="133" t="s">
        <v>647</v>
      </c>
      <c r="M2128" s="111">
        <v>158899</v>
      </c>
      <c r="N2128" s="111">
        <v>334964</v>
      </c>
      <c r="O2128" s="111">
        <v>176065</v>
      </c>
      <c r="P2128" s="111">
        <v>74000</v>
      </c>
      <c r="Q2128" s="111">
        <v>888089</v>
      </c>
      <c r="R2128" s="111">
        <v>887860</v>
      </c>
      <c r="S2128" s="111">
        <v>231564</v>
      </c>
      <c r="T2128" s="111">
        <v>234637</v>
      </c>
      <c r="U2128" s="111">
        <v>155499</v>
      </c>
      <c r="V2128" s="134">
        <v>6.05</v>
      </c>
      <c r="W2128" s="111">
        <v>19279</v>
      </c>
      <c r="X2128" s="111">
        <v>195610</v>
      </c>
      <c r="Y2128" s="135">
        <v>450869</v>
      </c>
    </row>
    <row r="2129" spans="1:25" s="18" customFormat="1" ht="17.100000000000001" customHeight="1" x14ac:dyDescent="0.25">
      <c r="A2129" s="131" t="s">
        <v>3875</v>
      </c>
      <c r="B2129" s="132" t="s">
        <v>3876</v>
      </c>
      <c r="C2129" s="132" t="s">
        <v>14</v>
      </c>
      <c r="D2129" s="132" t="s">
        <v>1482</v>
      </c>
      <c r="E2129" s="132" t="s">
        <v>1488</v>
      </c>
      <c r="F2129" s="132" t="s">
        <v>1500</v>
      </c>
      <c r="G2129" s="132" t="s">
        <v>1480</v>
      </c>
      <c r="H2129" s="132">
        <v>2014</v>
      </c>
      <c r="I2129" s="133" t="s">
        <v>3877</v>
      </c>
      <c r="J2129" s="133" t="s">
        <v>1090</v>
      </c>
      <c r="K2129" s="132" t="s">
        <v>1511</v>
      </c>
      <c r="L2129" s="133" t="s">
        <v>452</v>
      </c>
      <c r="M2129" s="111">
        <v>123707</v>
      </c>
      <c r="N2129" s="111">
        <v>3493699</v>
      </c>
      <c r="O2129" s="111">
        <v>3369993</v>
      </c>
      <c r="P2129" s="111">
        <v>69993</v>
      </c>
      <c r="Q2129" s="111">
        <v>921879</v>
      </c>
      <c r="R2129" s="111">
        <v>921514</v>
      </c>
      <c r="S2129" s="111">
        <v>30470</v>
      </c>
      <c r="T2129" s="111">
        <v>43606</v>
      </c>
      <c r="U2129" s="111">
        <v>146526</v>
      </c>
      <c r="V2129" s="134">
        <v>4.17</v>
      </c>
      <c r="W2129" s="111">
        <v>4833</v>
      </c>
      <c r="X2129" s="111">
        <v>17129</v>
      </c>
      <c r="Y2129" s="135">
        <v>247414</v>
      </c>
    </row>
    <row r="2130" spans="1:25" s="18" customFormat="1" ht="17.100000000000001" customHeight="1" x14ac:dyDescent="0.25">
      <c r="A2130" s="131" t="s">
        <v>11920</v>
      </c>
      <c r="B2130" s="132" t="s">
        <v>11921</v>
      </c>
      <c r="C2130" s="132" t="s">
        <v>8</v>
      </c>
      <c r="D2130" s="132" t="s">
        <v>1495</v>
      </c>
      <c r="E2130" s="132" t="s">
        <v>1826</v>
      </c>
      <c r="F2130" s="132" t="s">
        <v>1500</v>
      </c>
      <c r="G2130" s="132" t="s">
        <v>1480</v>
      </c>
      <c r="H2130" s="132">
        <v>2014</v>
      </c>
      <c r="I2130" s="133" t="s">
        <v>11922</v>
      </c>
      <c r="J2130" s="133" t="s">
        <v>11923</v>
      </c>
      <c r="K2130" s="132" t="s">
        <v>1827</v>
      </c>
      <c r="L2130" s="133" t="s">
        <v>768</v>
      </c>
      <c r="M2130" s="111">
        <v>977070</v>
      </c>
      <c r="N2130" s="111">
        <v>1344033</v>
      </c>
      <c r="O2130" s="111">
        <v>366963</v>
      </c>
      <c r="P2130" s="111">
        <v>1957</v>
      </c>
      <c r="Q2130" s="111">
        <v>1977162</v>
      </c>
      <c r="R2130" s="111">
        <v>1960062</v>
      </c>
      <c r="S2130" s="111">
        <v>251774</v>
      </c>
      <c r="T2130" s="111">
        <v>449215</v>
      </c>
      <c r="U2130" s="111">
        <v>306107</v>
      </c>
      <c r="V2130" s="134">
        <v>11.16</v>
      </c>
      <c r="W2130" s="111">
        <v>23245</v>
      </c>
      <c r="X2130" s="111">
        <v>227368</v>
      </c>
      <c r="Y2130" s="135">
        <v>848561</v>
      </c>
    </row>
    <row r="2131" spans="1:25" s="18" customFormat="1" ht="17.100000000000001" customHeight="1" x14ac:dyDescent="0.25">
      <c r="A2131" s="131" t="s">
        <v>3878</v>
      </c>
      <c r="B2131" s="132" t="s">
        <v>3879</v>
      </c>
      <c r="C2131" s="132" t="s">
        <v>7</v>
      </c>
      <c r="D2131" s="132" t="s">
        <v>1482</v>
      </c>
      <c r="E2131" s="132" t="s">
        <v>1680</v>
      </c>
      <c r="F2131" s="132" t="s">
        <v>1500</v>
      </c>
      <c r="G2131" s="132" t="s">
        <v>1480</v>
      </c>
      <c r="H2131" s="132">
        <v>2014</v>
      </c>
      <c r="I2131" s="133" t="s">
        <v>2189</v>
      </c>
      <c r="J2131" s="133" t="s">
        <v>3880</v>
      </c>
      <c r="K2131" s="132" t="s">
        <v>1681</v>
      </c>
      <c r="L2131" s="133" t="s">
        <v>471</v>
      </c>
      <c r="M2131" s="111">
        <v>853122</v>
      </c>
      <c r="N2131" s="111">
        <v>1336237</v>
      </c>
      <c r="O2131" s="111">
        <v>483116</v>
      </c>
      <c r="P2131" s="111">
        <v>170000</v>
      </c>
      <c r="Q2131" s="111">
        <v>1540899</v>
      </c>
      <c r="R2131" s="111">
        <v>1539877</v>
      </c>
      <c r="S2131" s="111">
        <v>300701</v>
      </c>
      <c r="T2131" s="111">
        <v>473280</v>
      </c>
      <c r="U2131" s="111">
        <v>237056</v>
      </c>
      <c r="V2131" s="134">
        <v>5.6</v>
      </c>
      <c r="W2131" s="111">
        <v>62516</v>
      </c>
      <c r="X2131" s="111">
        <v>228079</v>
      </c>
      <c r="Y2131" s="135">
        <v>795688</v>
      </c>
    </row>
    <row r="2132" spans="1:25" s="18" customFormat="1" ht="17.100000000000001" customHeight="1" x14ac:dyDescent="0.25">
      <c r="A2132" s="131" t="s">
        <v>3881</v>
      </c>
      <c r="B2132" s="132" t="s">
        <v>3882</v>
      </c>
      <c r="C2132" s="132" t="s">
        <v>7</v>
      </c>
      <c r="D2132" s="132" t="s">
        <v>1482</v>
      </c>
      <c r="E2132" s="132" t="s">
        <v>1590</v>
      </c>
      <c r="F2132" s="132" t="s">
        <v>1500</v>
      </c>
      <c r="G2132" s="132" t="s">
        <v>1480</v>
      </c>
      <c r="H2132" s="132">
        <v>2014</v>
      </c>
      <c r="I2132" s="133" t="s">
        <v>1360</v>
      </c>
      <c r="J2132" s="133" t="s">
        <v>1361</v>
      </c>
      <c r="K2132" s="132" t="s">
        <v>1591</v>
      </c>
      <c r="L2132" s="133" t="s">
        <v>441</v>
      </c>
      <c r="M2132" s="111">
        <v>783099</v>
      </c>
      <c r="N2132" s="111">
        <v>2170724</v>
      </c>
      <c r="O2132" s="111">
        <v>1387626</v>
      </c>
      <c r="P2132" s="111">
        <v>1294595</v>
      </c>
      <c r="Q2132" s="111">
        <v>2160707</v>
      </c>
      <c r="R2132" s="111">
        <v>2133727</v>
      </c>
      <c r="S2132" s="111">
        <v>246502</v>
      </c>
      <c r="T2132" s="111">
        <v>340350</v>
      </c>
      <c r="U2132" s="111">
        <v>115275</v>
      </c>
      <c r="V2132" s="134">
        <v>6.69</v>
      </c>
      <c r="W2132" s="111">
        <v>38970</v>
      </c>
      <c r="X2132" s="111">
        <v>168921</v>
      </c>
      <c r="Y2132" s="135">
        <v>505036</v>
      </c>
    </row>
    <row r="2133" spans="1:25" s="18" customFormat="1" ht="17.100000000000001" customHeight="1" x14ac:dyDescent="0.25">
      <c r="A2133" s="131" t="s">
        <v>3883</v>
      </c>
      <c r="B2133" s="132" t="s">
        <v>3884</v>
      </c>
      <c r="C2133" s="132" t="s">
        <v>11</v>
      </c>
      <c r="D2133" s="132" t="s">
        <v>1482</v>
      </c>
      <c r="E2133" s="132" t="s">
        <v>1757</v>
      </c>
      <c r="F2133" s="132" t="s">
        <v>1500</v>
      </c>
      <c r="G2133" s="132" t="s">
        <v>1480</v>
      </c>
      <c r="H2133" s="132">
        <v>2014</v>
      </c>
      <c r="I2133" s="133" t="s">
        <v>11924</v>
      </c>
      <c r="J2133" s="133" t="s">
        <v>3885</v>
      </c>
      <c r="K2133" s="132" t="s">
        <v>1758</v>
      </c>
      <c r="L2133" s="133" t="s">
        <v>763</v>
      </c>
      <c r="M2133" s="111">
        <v>952635</v>
      </c>
      <c r="N2133" s="111">
        <v>3457461</v>
      </c>
      <c r="O2133" s="111">
        <v>2504825</v>
      </c>
      <c r="P2133" s="111">
        <v>1539137</v>
      </c>
      <c r="Q2133" s="111">
        <v>3305062</v>
      </c>
      <c r="R2133" s="111">
        <v>3281981</v>
      </c>
      <c r="S2133" s="111">
        <v>292047</v>
      </c>
      <c r="T2133" s="111">
        <v>549214</v>
      </c>
      <c r="U2133" s="111">
        <v>346896</v>
      </c>
      <c r="V2133" s="134">
        <v>16.5</v>
      </c>
      <c r="W2133" s="111">
        <v>19296</v>
      </c>
      <c r="X2133" s="111">
        <v>192270</v>
      </c>
      <c r="Y2133" s="135">
        <v>1029893</v>
      </c>
    </row>
    <row r="2134" spans="1:25" s="18" customFormat="1" ht="17.100000000000001" customHeight="1" x14ac:dyDescent="0.25">
      <c r="A2134" s="131" t="s">
        <v>11925</v>
      </c>
      <c r="B2134" s="132" t="s">
        <v>11926</v>
      </c>
      <c r="C2134" s="132" t="s">
        <v>8</v>
      </c>
      <c r="D2134" s="132" t="s">
        <v>1495</v>
      </c>
      <c r="E2134" s="132" t="s">
        <v>1638</v>
      </c>
      <c r="F2134" s="132" t="s">
        <v>1500</v>
      </c>
      <c r="G2134" s="132" t="s">
        <v>1480</v>
      </c>
      <c r="H2134" s="132">
        <v>2014</v>
      </c>
      <c r="I2134" s="133" t="s">
        <v>11927</v>
      </c>
      <c r="J2134" s="133" t="s">
        <v>11928</v>
      </c>
      <c r="K2134" s="132" t="s">
        <v>1639</v>
      </c>
      <c r="L2134" s="133" t="s">
        <v>577</v>
      </c>
      <c r="M2134" s="111">
        <v>972149</v>
      </c>
      <c r="N2134" s="111">
        <v>2452723</v>
      </c>
      <c r="O2134" s="111">
        <v>1480573</v>
      </c>
      <c r="P2134" s="111">
        <v>416803</v>
      </c>
      <c r="Q2134" s="111">
        <v>4155792</v>
      </c>
      <c r="R2134" s="111">
        <v>4148193</v>
      </c>
      <c r="S2134" s="111">
        <v>147563</v>
      </c>
      <c r="T2134" s="111">
        <v>300064</v>
      </c>
      <c r="U2134" s="111">
        <v>203247</v>
      </c>
      <c r="V2134" s="134">
        <v>9.98</v>
      </c>
      <c r="W2134" s="111">
        <v>26187</v>
      </c>
      <c r="X2134" s="111">
        <v>88867</v>
      </c>
      <c r="Y2134" s="135">
        <v>572232</v>
      </c>
    </row>
    <row r="2135" spans="1:25" s="18" customFormat="1" ht="17.100000000000001" customHeight="1" x14ac:dyDescent="0.25">
      <c r="A2135" s="131" t="s">
        <v>11929</v>
      </c>
      <c r="B2135" s="132" t="s">
        <v>11930</v>
      </c>
      <c r="C2135" s="132" t="s">
        <v>7</v>
      </c>
      <c r="D2135" s="132" t="s">
        <v>1498</v>
      </c>
      <c r="E2135" s="132" t="s">
        <v>1586</v>
      </c>
      <c r="F2135" s="132" t="s">
        <v>1500</v>
      </c>
      <c r="G2135" s="132" t="s">
        <v>1480</v>
      </c>
      <c r="H2135" s="132">
        <v>2014</v>
      </c>
      <c r="I2135" s="133" t="s">
        <v>11931</v>
      </c>
      <c r="J2135" s="133" t="s">
        <v>11932</v>
      </c>
      <c r="K2135" s="132" t="s">
        <v>1587</v>
      </c>
      <c r="L2135" s="133" t="s">
        <v>511</v>
      </c>
      <c r="M2135" s="111">
        <v>1482565</v>
      </c>
      <c r="N2135" s="111">
        <v>4194255</v>
      </c>
      <c r="O2135" s="111">
        <v>2711690</v>
      </c>
      <c r="P2135" s="111">
        <v>772498</v>
      </c>
      <c r="Q2135" s="111">
        <v>9198170</v>
      </c>
      <c r="R2135" s="111">
        <v>8941722</v>
      </c>
      <c r="S2135" s="111">
        <v>16249</v>
      </c>
      <c r="T2135" s="111">
        <v>171289</v>
      </c>
      <c r="U2135" s="111">
        <v>569505</v>
      </c>
      <c r="V2135" s="134">
        <v>21.69</v>
      </c>
      <c r="W2135" s="111">
        <v>32043</v>
      </c>
      <c r="X2135" s="111">
        <v>168053</v>
      </c>
      <c r="Y2135" s="135">
        <v>953562</v>
      </c>
    </row>
    <row r="2136" spans="1:25" s="18" customFormat="1" ht="17.100000000000001" customHeight="1" x14ac:dyDescent="0.25">
      <c r="A2136" s="131" t="s">
        <v>11933</v>
      </c>
      <c r="B2136" s="132" t="s">
        <v>11934</v>
      </c>
      <c r="C2136" s="132" t="s">
        <v>10</v>
      </c>
      <c r="D2136" s="132" t="s">
        <v>1549</v>
      </c>
      <c r="E2136" s="132" t="s">
        <v>1550</v>
      </c>
      <c r="F2136" s="132" t="s">
        <v>1500</v>
      </c>
      <c r="G2136" s="132" t="s">
        <v>1484</v>
      </c>
      <c r="H2136" s="132">
        <v>2014</v>
      </c>
      <c r="I2136" s="133" t="s">
        <v>11935</v>
      </c>
      <c r="J2136" s="133" t="s">
        <v>11936</v>
      </c>
      <c r="K2136" s="132" t="s">
        <v>1573</v>
      </c>
      <c r="L2136" s="133" t="s">
        <v>666</v>
      </c>
      <c r="M2136" s="111">
        <v>323799</v>
      </c>
      <c r="N2136" s="111">
        <v>468477</v>
      </c>
      <c r="O2136" s="111">
        <v>144678</v>
      </c>
      <c r="P2136" s="111">
        <v>8388</v>
      </c>
      <c r="Q2136" s="111">
        <v>436886</v>
      </c>
      <c r="R2136" s="111">
        <v>431921</v>
      </c>
      <c r="S2136" s="111">
        <v>9146</v>
      </c>
      <c r="T2136" s="111">
        <v>62927</v>
      </c>
      <c r="U2136" s="111">
        <v>100514</v>
      </c>
      <c r="V2136" s="134">
        <v>4.12</v>
      </c>
      <c r="W2136" s="111">
        <v>2983</v>
      </c>
      <c r="X2136" s="111">
        <v>6514</v>
      </c>
      <c r="Y2136" s="135">
        <v>201153</v>
      </c>
    </row>
    <row r="2137" spans="1:25" s="18" customFormat="1" ht="17.100000000000001" customHeight="1" x14ac:dyDescent="0.25">
      <c r="A2137" s="131" t="s">
        <v>11937</v>
      </c>
      <c r="B2137" s="132" t="s">
        <v>11938</v>
      </c>
      <c r="C2137" s="132" t="s">
        <v>11</v>
      </c>
      <c r="D2137" s="132" t="s">
        <v>1490</v>
      </c>
      <c r="E2137" s="132" t="s">
        <v>1588</v>
      </c>
      <c r="F2137" s="132" t="s">
        <v>1500</v>
      </c>
      <c r="G2137" s="132" t="s">
        <v>1484</v>
      </c>
      <c r="H2137" s="132">
        <v>2014</v>
      </c>
      <c r="I2137" s="133" t="s">
        <v>11939</v>
      </c>
      <c r="J2137" s="133" t="s">
        <v>11940</v>
      </c>
      <c r="K2137" s="132" t="s">
        <v>1589</v>
      </c>
      <c r="L2137" s="133" t="s">
        <v>516</v>
      </c>
      <c r="M2137" s="111">
        <v>55021</v>
      </c>
      <c r="N2137" s="111">
        <v>151023</v>
      </c>
      <c r="O2137" s="111">
        <v>96002</v>
      </c>
      <c r="P2137" s="111">
        <v>75159</v>
      </c>
      <c r="Q2137" s="111">
        <v>354409</v>
      </c>
      <c r="R2137" s="111">
        <v>354292</v>
      </c>
      <c r="S2137" s="111">
        <v>18576</v>
      </c>
      <c r="T2137" s="111">
        <v>48160</v>
      </c>
      <c r="U2137" s="111">
        <v>43733</v>
      </c>
      <c r="V2137" s="134">
        <v>2.5</v>
      </c>
      <c r="W2137" s="111">
        <v>1550</v>
      </c>
      <c r="X2137" s="111">
        <v>16948</v>
      </c>
      <c r="Y2137" s="135">
        <v>118377</v>
      </c>
    </row>
    <row r="2138" spans="1:25" s="18" customFormat="1" ht="17.100000000000001" customHeight="1" x14ac:dyDescent="0.25">
      <c r="A2138" s="131" t="s">
        <v>3886</v>
      </c>
      <c r="B2138" s="132" t="s">
        <v>3887</v>
      </c>
      <c r="C2138" s="132" t="s">
        <v>11</v>
      </c>
      <c r="D2138" s="132" t="s">
        <v>1523</v>
      </c>
      <c r="E2138" s="132" t="s">
        <v>1976</v>
      </c>
      <c r="F2138" s="132" t="s">
        <v>1479</v>
      </c>
      <c r="G2138" s="132" t="s">
        <v>1480</v>
      </c>
      <c r="H2138" s="132">
        <v>2014</v>
      </c>
      <c r="I2138" s="133" t="s">
        <v>1363</v>
      </c>
      <c r="J2138" s="133" t="s">
        <v>1364</v>
      </c>
      <c r="K2138" s="132" t="s">
        <v>1977</v>
      </c>
      <c r="L2138" s="133" t="s">
        <v>966</v>
      </c>
      <c r="M2138" s="111">
        <v>59784</v>
      </c>
      <c r="N2138" s="111">
        <v>554263</v>
      </c>
      <c r="O2138" s="111">
        <v>494479</v>
      </c>
      <c r="P2138" s="111">
        <v>198498</v>
      </c>
      <c r="Q2138" s="111">
        <v>1318515</v>
      </c>
      <c r="R2138" s="111">
        <v>1286435</v>
      </c>
      <c r="S2138" s="111">
        <v>59695</v>
      </c>
      <c r="T2138" s="111">
        <v>104712</v>
      </c>
      <c r="U2138" s="111">
        <v>150759</v>
      </c>
      <c r="V2138" s="134">
        <v>10.34</v>
      </c>
      <c r="W2138" s="111"/>
      <c r="X2138" s="111">
        <v>38064</v>
      </c>
      <c r="Y2138" s="135">
        <v>471290</v>
      </c>
    </row>
    <row r="2139" spans="1:25" s="18" customFormat="1" ht="17.100000000000001" customHeight="1" x14ac:dyDescent="0.25">
      <c r="A2139" s="131" t="s">
        <v>6320</v>
      </c>
      <c r="B2139" s="132" t="s">
        <v>6321</v>
      </c>
      <c r="C2139" s="132" t="s">
        <v>9</v>
      </c>
      <c r="D2139" s="132" t="s">
        <v>1508</v>
      </c>
      <c r="E2139" s="132" t="s">
        <v>1786</v>
      </c>
      <c r="F2139" s="132" t="s">
        <v>1479</v>
      </c>
      <c r="G2139" s="132" t="s">
        <v>1484</v>
      </c>
      <c r="H2139" s="132">
        <v>2014</v>
      </c>
      <c r="I2139" s="133" t="s">
        <v>6322</v>
      </c>
      <c r="J2139" s="133" t="s">
        <v>6323</v>
      </c>
      <c r="K2139" s="132" t="s">
        <v>1787</v>
      </c>
      <c r="L2139" s="133" t="s">
        <v>925</v>
      </c>
      <c r="M2139" s="111">
        <v>31439</v>
      </c>
      <c r="N2139" s="111">
        <v>123260</v>
      </c>
      <c r="O2139" s="111">
        <v>91821</v>
      </c>
      <c r="P2139" s="111">
        <v>57816</v>
      </c>
      <c r="Q2139" s="111">
        <v>274456</v>
      </c>
      <c r="R2139" s="111">
        <v>264328</v>
      </c>
      <c r="S2139" s="111">
        <v>54613</v>
      </c>
      <c r="T2139" s="111">
        <v>84261</v>
      </c>
      <c r="U2139" s="111">
        <v>30966</v>
      </c>
      <c r="V2139" s="134">
        <v>1</v>
      </c>
      <c r="W2139" s="111"/>
      <c r="X2139" s="111">
        <v>51271</v>
      </c>
      <c r="Y2139" s="135">
        <v>123601</v>
      </c>
    </row>
    <row r="2140" spans="1:25" s="18" customFormat="1" ht="17.100000000000001" customHeight="1" x14ac:dyDescent="0.25">
      <c r="A2140" s="131" t="s">
        <v>11941</v>
      </c>
      <c r="B2140" s="132" t="s">
        <v>11942</v>
      </c>
      <c r="C2140" s="132" t="s">
        <v>15</v>
      </c>
      <c r="D2140" s="132" t="s">
        <v>1523</v>
      </c>
      <c r="E2140" s="132" t="s">
        <v>1540</v>
      </c>
      <c r="F2140" s="132" t="s">
        <v>1500</v>
      </c>
      <c r="G2140" s="132" t="s">
        <v>1484</v>
      </c>
      <c r="H2140" s="132">
        <v>2014</v>
      </c>
      <c r="I2140" s="133" t="s">
        <v>11943</v>
      </c>
      <c r="J2140" s="133" t="s">
        <v>7866</v>
      </c>
      <c r="K2140" s="132" t="s">
        <v>1541</v>
      </c>
      <c r="L2140" s="133" t="s">
        <v>473</v>
      </c>
      <c r="M2140" s="111">
        <v>169483</v>
      </c>
      <c r="N2140" s="111">
        <v>283902</v>
      </c>
      <c r="O2140" s="111">
        <v>114419</v>
      </c>
      <c r="P2140" s="111">
        <v>52731</v>
      </c>
      <c r="Q2140" s="111">
        <v>743514</v>
      </c>
      <c r="R2140" s="111">
        <v>736160</v>
      </c>
      <c r="S2140" s="111">
        <v>15772</v>
      </c>
      <c r="T2140" s="111">
        <v>31233</v>
      </c>
      <c r="U2140" s="111">
        <v>377515</v>
      </c>
      <c r="V2140" s="134">
        <v>12.23</v>
      </c>
      <c r="W2140" s="111">
        <v>5327</v>
      </c>
      <c r="X2140" s="111">
        <v>4472</v>
      </c>
      <c r="Y2140" s="135">
        <v>554728</v>
      </c>
    </row>
    <row r="2141" spans="1:25" s="18" customFormat="1" ht="17.100000000000001" customHeight="1" x14ac:dyDescent="0.25">
      <c r="A2141" s="131" t="s">
        <v>3888</v>
      </c>
      <c r="B2141" s="132" t="s">
        <v>3889</v>
      </c>
      <c r="C2141" s="132" t="s">
        <v>7</v>
      </c>
      <c r="D2141" s="132" t="s">
        <v>1482</v>
      </c>
      <c r="E2141" s="132" t="s">
        <v>1488</v>
      </c>
      <c r="F2141" s="132" t="s">
        <v>1500</v>
      </c>
      <c r="G2141" s="132" t="s">
        <v>1480</v>
      </c>
      <c r="H2141" s="132">
        <v>2014</v>
      </c>
      <c r="I2141" s="133" t="s">
        <v>2191</v>
      </c>
      <c r="J2141" s="133" t="s">
        <v>1128</v>
      </c>
      <c r="K2141" s="132" t="s">
        <v>1511</v>
      </c>
      <c r="L2141" s="133" t="s">
        <v>452</v>
      </c>
      <c r="M2141" s="111">
        <v>244372</v>
      </c>
      <c r="N2141" s="111">
        <v>321635</v>
      </c>
      <c r="O2141" s="111">
        <v>77263</v>
      </c>
      <c r="P2141" s="111">
        <v>0</v>
      </c>
      <c r="Q2141" s="111">
        <v>1581844</v>
      </c>
      <c r="R2141" s="111">
        <v>1562222</v>
      </c>
      <c r="S2141" s="111">
        <v>211156</v>
      </c>
      <c r="T2141" s="111">
        <v>226389</v>
      </c>
      <c r="U2141" s="111">
        <v>217372</v>
      </c>
      <c r="V2141" s="134">
        <v>14.9</v>
      </c>
      <c r="W2141" s="111">
        <v>44761</v>
      </c>
      <c r="X2141" s="111">
        <v>181742</v>
      </c>
      <c r="Y2141" s="135">
        <v>666680</v>
      </c>
    </row>
    <row r="2142" spans="1:25" s="18" customFormat="1" ht="17.100000000000001" customHeight="1" x14ac:dyDescent="0.25">
      <c r="A2142" s="131" t="s">
        <v>3890</v>
      </c>
      <c r="B2142" s="132" t="s">
        <v>3891</v>
      </c>
      <c r="C2142" s="132" t="s">
        <v>11</v>
      </c>
      <c r="D2142" s="132" t="s">
        <v>1477</v>
      </c>
      <c r="E2142" s="132" t="s">
        <v>1952</v>
      </c>
      <c r="F2142" s="132" t="s">
        <v>1500</v>
      </c>
      <c r="G2142" s="132" t="s">
        <v>1484</v>
      </c>
      <c r="H2142" s="132">
        <v>2014</v>
      </c>
      <c r="I2142" s="133" t="s">
        <v>3892</v>
      </c>
      <c r="J2142" s="133" t="s">
        <v>3893</v>
      </c>
      <c r="K2142" s="132" t="s">
        <v>1953</v>
      </c>
      <c r="L2142" s="133" t="s">
        <v>557</v>
      </c>
      <c r="M2142" s="111">
        <v>105911</v>
      </c>
      <c r="N2142" s="111">
        <v>262087</v>
      </c>
      <c r="O2142" s="111">
        <v>156176</v>
      </c>
      <c r="P2142" s="111">
        <v>38187</v>
      </c>
      <c r="Q2142" s="111">
        <v>405620</v>
      </c>
      <c r="R2142" s="111">
        <v>390316</v>
      </c>
      <c r="S2142" s="111">
        <v>49810</v>
      </c>
      <c r="T2142" s="111">
        <v>85173</v>
      </c>
      <c r="U2142" s="111">
        <v>44512</v>
      </c>
      <c r="V2142" s="134">
        <v>3</v>
      </c>
      <c r="W2142" s="111">
        <v>5082</v>
      </c>
      <c r="X2142" s="111">
        <v>56866</v>
      </c>
      <c r="Y2142" s="135">
        <v>146757</v>
      </c>
    </row>
    <row r="2143" spans="1:25" s="18" customFormat="1" ht="17.100000000000001" customHeight="1" x14ac:dyDescent="0.25">
      <c r="A2143" s="131" t="s">
        <v>3894</v>
      </c>
      <c r="B2143" s="132" t="s">
        <v>3895</v>
      </c>
      <c r="C2143" s="132" t="s">
        <v>9</v>
      </c>
      <c r="D2143" s="132" t="s">
        <v>1482</v>
      </c>
      <c r="E2143" s="132" t="s">
        <v>1590</v>
      </c>
      <c r="F2143" s="132" t="s">
        <v>1500</v>
      </c>
      <c r="G2143" s="132" t="s">
        <v>1484</v>
      </c>
      <c r="H2143" s="132">
        <v>2014</v>
      </c>
      <c r="I2143" s="133" t="s">
        <v>1365</v>
      </c>
      <c r="J2143" s="133" t="s">
        <v>1366</v>
      </c>
      <c r="K2143" s="132" t="s">
        <v>1591</v>
      </c>
      <c r="L2143" s="133" t="s">
        <v>441</v>
      </c>
      <c r="M2143" s="111">
        <v>700756</v>
      </c>
      <c r="N2143" s="111">
        <v>955025</v>
      </c>
      <c r="O2143" s="111">
        <v>254269</v>
      </c>
      <c r="P2143" s="111">
        <v>92000</v>
      </c>
      <c r="Q2143" s="111">
        <v>786415</v>
      </c>
      <c r="R2143" s="111">
        <v>786381</v>
      </c>
      <c r="S2143" s="111">
        <v>180764</v>
      </c>
      <c r="T2143" s="111">
        <v>207412</v>
      </c>
      <c r="U2143" s="111">
        <v>170801</v>
      </c>
      <c r="V2143" s="134">
        <v>4</v>
      </c>
      <c r="W2143" s="111">
        <v>32059</v>
      </c>
      <c r="X2143" s="111">
        <v>147137</v>
      </c>
      <c r="Y2143" s="135">
        <v>457621</v>
      </c>
    </row>
    <row r="2144" spans="1:25" s="18" customFormat="1" ht="17.100000000000001" customHeight="1" x14ac:dyDescent="0.25">
      <c r="A2144" s="131" t="s">
        <v>3896</v>
      </c>
      <c r="B2144" s="132" t="s">
        <v>3897</v>
      </c>
      <c r="C2144" s="132" t="s">
        <v>10</v>
      </c>
      <c r="D2144" s="132" t="s">
        <v>1482</v>
      </c>
      <c r="E2144" s="132" t="s">
        <v>1488</v>
      </c>
      <c r="F2144" s="132" t="s">
        <v>1500</v>
      </c>
      <c r="G2144" s="132" t="s">
        <v>1484</v>
      </c>
      <c r="H2144" s="132">
        <v>2014</v>
      </c>
      <c r="I2144" s="133" t="s">
        <v>1367</v>
      </c>
      <c r="J2144" s="133" t="s">
        <v>1368</v>
      </c>
      <c r="K2144" s="132" t="s">
        <v>1511</v>
      </c>
      <c r="L2144" s="133" t="s">
        <v>452</v>
      </c>
      <c r="M2144" s="111">
        <v>147185</v>
      </c>
      <c r="N2144" s="111">
        <v>243977</v>
      </c>
      <c r="O2144" s="111">
        <v>96792</v>
      </c>
      <c r="P2144" s="111">
        <v>30585</v>
      </c>
      <c r="Q2144" s="111">
        <v>769451</v>
      </c>
      <c r="R2144" s="111">
        <v>733426</v>
      </c>
      <c r="S2144" s="111">
        <v>94252</v>
      </c>
      <c r="T2144" s="111">
        <v>147759</v>
      </c>
      <c r="U2144" s="111">
        <v>101563</v>
      </c>
      <c r="V2144" s="134">
        <v>3.24</v>
      </c>
      <c r="W2144" s="111">
        <v>14745</v>
      </c>
      <c r="X2144" s="111">
        <v>78472</v>
      </c>
      <c r="Y2144" s="135">
        <v>283754</v>
      </c>
    </row>
    <row r="2145" spans="1:25" s="18" customFormat="1" ht="17.100000000000001" customHeight="1" x14ac:dyDescent="0.25">
      <c r="A2145" s="131" t="s">
        <v>3898</v>
      </c>
      <c r="B2145" s="132" t="s">
        <v>3899</v>
      </c>
      <c r="C2145" s="132" t="s">
        <v>7</v>
      </c>
      <c r="D2145" s="132" t="s">
        <v>1490</v>
      </c>
      <c r="E2145" s="132" t="s">
        <v>1576</v>
      </c>
      <c r="F2145" s="132" t="s">
        <v>1500</v>
      </c>
      <c r="G2145" s="132" t="s">
        <v>1480</v>
      </c>
      <c r="H2145" s="132">
        <v>2014</v>
      </c>
      <c r="I2145" s="133" t="s">
        <v>1369</v>
      </c>
      <c r="J2145" s="133" t="s">
        <v>1370</v>
      </c>
      <c r="K2145" s="132" t="s">
        <v>1760</v>
      </c>
      <c r="L2145" s="133" t="s">
        <v>912</v>
      </c>
      <c r="M2145" s="111">
        <v>927560</v>
      </c>
      <c r="N2145" s="111">
        <v>1343459</v>
      </c>
      <c r="O2145" s="111">
        <v>415900</v>
      </c>
      <c r="P2145" s="111">
        <v>0</v>
      </c>
      <c r="Q2145" s="111">
        <v>3539794</v>
      </c>
      <c r="R2145" s="111">
        <v>3538799</v>
      </c>
      <c r="S2145" s="111">
        <v>109185</v>
      </c>
      <c r="T2145" s="111">
        <v>125580</v>
      </c>
      <c r="U2145" s="111">
        <v>270951</v>
      </c>
      <c r="V2145" s="134">
        <v>10.5</v>
      </c>
      <c r="W2145" s="111">
        <v>23987</v>
      </c>
      <c r="X2145" s="111">
        <v>84977</v>
      </c>
      <c r="Y2145" s="135">
        <v>488643</v>
      </c>
    </row>
    <row r="2146" spans="1:25" s="18" customFormat="1" ht="17.100000000000001" customHeight="1" x14ac:dyDescent="0.25">
      <c r="A2146" s="131" t="s">
        <v>11944</v>
      </c>
      <c r="B2146" s="132" t="s">
        <v>11945</v>
      </c>
      <c r="C2146" s="132" t="s">
        <v>17</v>
      </c>
      <c r="D2146" s="132" t="s">
        <v>1508</v>
      </c>
      <c r="E2146" s="132" t="s">
        <v>1657</v>
      </c>
      <c r="F2146" s="132" t="s">
        <v>1479</v>
      </c>
      <c r="G2146" s="132" t="s">
        <v>1484</v>
      </c>
      <c r="H2146" s="132">
        <v>2014</v>
      </c>
      <c r="I2146" s="133" t="s">
        <v>11946</v>
      </c>
      <c r="J2146" s="133" t="s">
        <v>11947</v>
      </c>
      <c r="K2146" s="132" t="s">
        <v>1671</v>
      </c>
      <c r="L2146" s="133" t="s">
        <v>560</v>
      </c>
      <c r="M2146" s="111">
        <v>50436</v>
      </c>
      <c r="N2146" s="111">
        <v>68530</v>
      </c>
      <c r="O2146" s="111">
        <v>18094</v>
      </c>
      <c r="P2146" s="111">
        <v>0</v>
      </c>
      <c r="Q2146" s="111">
        <v>451810</v>
      </c>
      <c r="R2146" s="111">
        <v>451739</v>
      </c>
      <c r="S2146" s="111">
        <v>16987</v>
      </c>
      <c r="T2146" s="111">
        <v>73413</v>
      </c>
      <c r="U2146" s="111">
        <v>43030</v>
      </c>
      <c r="V2146" s="134">
        <v>2.41</v>
      </c>
      <c r="W2146" s="111"/>
      <c r="X2146" s="111">
        <v>16984</v>
      </c>
      <c r="Y2146" s="135">
        <v>134805</v>
      </c>
    </row>
    <row r="2147" spans="1:25" s="18" customFormat="1" ht="17.100000000000001" customHeight="1" x14ac:dyDescent="0.25">
      <c r="A2147" s="131" t="s">
        <v>6325</v>
      </c>
      <c r="B2147" s="132" t="s">
        <v>6326</v>
      </c>
      <c r="C2147" s="132" t="s">
        <v>9</v>
      </c>
      <c r="D2147" s="132" t="s">
        <v>1604</v>
      </c>
      <c r="E2147" s="132" t="s">
        <v>1738</v>
      </c>
      <c r="F2147" s="132" t="s">
        <v>1500</v>
      </c>
      <c r="G2147" s="132" t="s">
        <v>1484</v>
      </c>
      <c r="H2147" s="132">
        <v>2014</v>
      </c>
      <c r="I2147" s="133" t="s">
        <v>6327</v>
      </c>
      <c r="J2147" s="133" t="s">
        <v>6328</v>
      </c>
      <c r="K2147" s="132" t="s">
        <v>1739</v>
      </c>
      <c r="L2147" s="133" t="s">
        <v>522</v>
      </c>
      <c r="M2147" s="111">
        <v>879568</v>
      </c>
      <c r="N2147" s="111">
        <v>1251414</v>
      </c>
      <c r="O2147" s="111">
        <v>371846</v>
      </c>
      <c r="P2147" s="111">
        <v>1455</v>
      </c>
      <c r="Q2147" s="111">
        <v>1170988</v>
      </c>
      <c r="R2147" s="111">
        <v>1168859</v>
      </c>
      <c r="S2147" s="111">
        <v>663536</v>
      </c>
      <c r="T2147" s="111">
        <v>690298</v>
      </c>
      <c r="U2147" s="111">
        <v>63526</v>
      </c>
      <c r="V2147" s="134">
        <v>2</v>
      </c>
      <c r="W2147" s="111">
        <v>141268</v>
      </c>
      <c r="X2147" s="111">
        <v>514783</v>
      </c>
      <c r="Y2147" s="135">
        <v>778015</v>
      </c>
    </row>
    <row r="2148" spans="1:25" s="18" customFormat="1" ht="17.100000000000001" customHeight="1" x14ac:dyDescent="0.25">
      <c r="A2148" s="131" t="s">
        <v>3900</v>
      </c>
      <c r="B2148" s="132" t="s">
        <v>3901</v>
      </c>
      <c r="C2148" s="132" t="s">
        <v>11</v>
      </c>
      <c r="D2148" s="132" t="s">
        <v>1477</v>
      </c>
      <c r="E2148" s="132" t="s">
        <v>1534</v>
      </c>
      <c r="F2148" s="132" t="s">
        <v>1479</v>
      </c>
      <c r="G2148" s="132" t="s">
        <v>1484</v>
      </c>
      <c r="H2148" s="132">
        <v>2014</v>
      </c>
      <c r="I2148" s="133" t="s">
        <v>3902</v>
      </c>
      <c r="J2148" s="133" t="s">
        <v>3903</v>
      </c>
      <c r="K2148" s="132" t="s">
        <v>1537</v>
      </c>
      <c r="L2148" s="133" t="s">
        <v>515</v>
      </c>
      <c r="M2148" s="111">
        <v>263412</v>
      </c>
      <c r="N2148" s="111">
        <v>376896</v>
      </c>
      <c r="O2148" s="111">
        <v>113483</v>
      </c>
      <c r="P2148" s="111">
        <v>0</v>
      </c>
      <c r="Q2148" s="111">
        <v>1082187</v>
      </c>
      <c r="R2148" s="111">
        <v>1082183</v>
      </c>
      <c r="S2148" s="111">
        <v>47951</v>
      </c>
      <c r="T2148" s="111">
        <v>121220</v>
      </c>
      <c r="U2148" s="111">
        <v>44560</v>
      </c>
      <c r="V2148" s="134">
        <v>2.68</v>
      </c>
      <c r="W2148" s="111"/>
      <c r="X2148" s="111">
        <v>46653</v>
      </c>
      <c r="Y2148" s="135">
        <v>185512</v>
      </c>
    </row>
    <row r="2149" spans="1:25" s="18" customFormat="1" ht="17.100000000000001" customHeight="1" x14ac:dyDescent="0.25">
      <c r="A2149" s="131" t="s">
        <v>6329</v>
      </c>
      <c r="B2149" s="132" t="s">
        <v>6330</v>
      </c>
      <c r="C2149" s="132" t="s">
        <v>15</v>
      </c>
      <c r="D2149" s="132" t="s">
        <v>1482</v>
      </c>
      <c r="E2149" s="132" t="s">
        <v>1530</v>
      </c>
      <c r="F2149" s="132" t="s">
        <v>1500</v>
      </c>
      <c r="G2149" s="132" t="s">
        <v>1484</v>
      </c>
      <c r="H2149" s="132">
        <v>2014</v>
      </c>
      <c r="I2149" s="133" t="s">
        <v>6331</v>
      </c>
      <c r="J2149" s="133" t="s">
        <v>6332</v>
      </c>
      <c r="K2149" s="132" t="s">
        <v>1531</v>
      </c>
      <c r="L2149" s="133" t="s">
        <v>514</v>
      </c>
      <c r="M2149" s="111">
        <v>304966</v>
      </c>
      <c r="N2149" s="111">
        <v>322384</v>
      </c>
      <c r="O2149" s="111">
        <v>17418</v>
      </c>
      <c r="P2149" s="111">
        <v>0</v>
      </c>
      <c r="Q2149" s="111">
        <v>597877</v>
      </c>
      <c r="R2149" s="111">
        <v>596364</v>
      </c>
      <c r="S2149" s="111">
        <v>161194</v>
      </c>
      <c r="T2149" s="111">
        <v>165466</v>
      </c>
      <c r="U2149" s="111">
        <v>56060</v>
      </c>
      <c r="V2149" s="134">
        <v>3</v>
      </c>
      <c r="W2149" s="111">
        <v>29472</v>
      </c>
      <c r="X2149" s="111">
        <v>132410</v>
      </c>
      <c r="Y2149" s="135">
        <v>243794</v>
      </c>
    </row>
    <row r="2150" spans="1:25" s="18" customFormat="1" ht="17.100000000000001" customHeight="1" x14ac:dyDescent="0.25">
      <c r="A2150" s="131" t="s">
        <v>11948</v>
      </c>
      <c r="B2150" s="132" t="s">
        <v>11949</v>
      </c>
      <c r="C2150" s="132" t="s">
        <v>11</v>
      </c>
      <c r="D2150" s="132" t="s">
        <v>1498</v>
      </c>
      <c r="E2150" s="132" t="s">
        <v>1499</v>
      </c>
      <c r="F2150" s="132" t="s">
        <v>1479</v>
      </c>
      <c r="G2150" s="132" t="s">
        <v>1484</v>
      </c>
      <c r="H2150" s="132">
        <v>2014</v>
      </c>
      <c r="I2150" s="133" t="s">
        <v>11950</v>
      </c>
      <c r="J2150" s="133" t="s">
        <v>11951</v>
      </c>
      <c r="K2150" s="132" t="s">
        <v>1501</v>
      </c>
      <c r="L2150" s="133" t="s">
        <v>656</v>
      </c>
      <c r="M2150" s="111">
        <v>33336</v>
      </c>
      <c r="N2150" s="111">
        <v>419430</v>
      </c>
      <c r="O2150" s="111">
        <v>386094</v>
      </c>
      <c r="P2150" s="111">
        <v>108274</v>
      </c>
      <c r="Q2150" s="111">
        <v>1113528</v>
      </c>
      <c r="R2150" s="111">
        <v>1094547</v>
      </c>
      <c r="S2150" s="111">
        <v>69626</v>
      </c>
      <c r="T2150" s="111">
        <v>126984</v>
      </c>
      <c r="U2150" s="111">
        <v>86933</v>
      </c>
      <c r="V2150" s="134">
        <v>5.47</v>
      </c>
      <c r="W2150" s="111"/>
      <c r="X2150" s="111">
        <v>67627</v>
      </c>
      <c r="Y2150" s="135">
        <v>244363</v>
      </c>
    </row>
    <row r="2151" spans="1:25" s="18" customFormat="1" ht="17.100000000000001" customHeight="1" x14ac:dyDescent="0.25">
      <c r="A2151" s="131" t="s">
        <v>6333</v>
      </c>
      <c r="B2151" s="132" t="s">
        <v>6334</v>
      </c>
      <c r="C2151" s="132" t="s">
        <v>9</v>
      </c>
      <c r="D2151" s="132" t="s">
        <v>1523</v>
      </c>
      <c r="E2151" s="132" t="s">
        <v>1540</v>
      </c>
      <c r="F2151" s="132" t="s">
        <v>1500</v>
      </c>
      <c r="G2151" s="132" t="s">
        <v>1480</v>
      </c>
      <c r="H2151" s="132">
        <v>2014</v>
      </c>
      <c r="I2151" s="133" t="s">
        <v>6335</v>
      </c>
      <c r="J2151" s="133" t="s">
        <v>6336</v>
      </c>
      <c r="K2151" s="132" t="s">
        <v>1541</v>
      </c>
      <c r="L2151" s="133" t="s">
        <v>473</v>
      </c>
      <c r="M2151" s="111">
        <v>1229130</v>
      </c>
      <c r="N2151" s="111">
        <v>1440854</v>
      </c>
      <c r="O2151" s="111">
        <v>211724</v>
      </c>
      <c r="P2151" s="111">
        <v>76000</v>
      </c>
      <c r="Q2151" s="111">
        <v>2140134</v>
      </c>
      <c r="R2151" s="111">
        <v>2049038</v>
      </c>
      <c r="S2151" s="111">
        <v>434036</v>
      </c>
      <c r="T2151" s="111">
        <v>511294</v>
      </c>
      <c r="U2151" s="111">
        <v>888093</v>
      </c>
      <c r="V2151" s="134">
        <v>17.72</v>
      </c>
      <c r="W2151" s="111">
        <v>42128</v>
      </c>
      <c r="X2151" s="111">
        <v>377897</v>
      </c>
      <c r="Y2151" s="135">
        <v>1708895</v>
      </c>
    </row>
    <row r="2152" spans="1:25" s="18" customFormat="1" ht="17.100000000000001" customHeight="1" x14ac:dyDescent="0.25">
      <c r="A2152" s="131" t="s">
        <v>3904</v>
      </c>
      <c r="B2152" s="132" t="s">
        <v>3905</v>
      </c>
      <c r="C2152" s="132" t="s">
        <v>11</v>
      </c>
      <c r="D2152" s="132" t="s">
        <v>1519</v>
      </c>
      <c r="E2152" s="132" t="s">
        <v>1546</v>
      </c>
      <c r="F2152" s="132" t="s">
        <v>1500</v>
      </c>
      <c r="G2152" s="132" t="s">
        <v>1480</v>
      </c>
      <c r="H2152" s="132">
        <v>2014</v>
      </c>
      <c r="I2152" s="133" t="s">
        <v>1371</v>
      </c>
      <c r="J2152" s="133" t="s">
        <v>1372</v>
      </c>
      <c r="K2152" s="132" t="s">
        <v>1547</v>
      </c>
      <c r="L2152" s="133" t="s">
        <v>477</v>
      </c>
      <c r="M2152" s="111">
        <v>105660</v>
      </c>
      <c r="N2152" s="111">
        <v>567575</v>
      </c>
      <c r="O2152" s="111">
        <v>461915</v>
      </c>
      <c r="P2152" s="111">
        <v>269793</v>
      </c>
      <c r="Q2152" s="111">
        <v>1614662</v>
      </c>
      <c r="R2152" s="111">
        <v>1614634</v>
      </c>
      <c r="S2152" s="111">
        <v>24530</v>
      </c>
      <c r="T2152" s="111">
        <v>83622</v>
      </c>
      <c r="U2152" s="111">
        <v>109668</v>
      </c>
      <c r="V2152" s="134">
        <v>6.29</v>
      </c>
      <c r="W2152" s="111">
        <v>1496</v>
      </c>
      <c r="X2152" s="111">
        <v>9666</v>
      </c>
      <c r="Y2152" s="135">
        <v>318091</v>
      </c>
    </row>
    <row r="2153" spans="1:25" s="18" customFormat="1" ht="17.100000000000001" customHeight="1" x14ac:dyDescent="0.25">
      <c r="A2153" s="131" t="s">
        <v>11952</v>
      </c>
      <c r="B2153" s="132" t="s">
        <v>11953</v>
      </c>
      <c r="C2153" s="132" t="s">
        <v>15</v>
      </c>
      <c r="D2153" s="132" t="s">
        <v>1549</v>
      </c>
      <c r="E2153" s="132" t="s">
        <v>1685</v>
      </c>
      <c r="F2153" s="132" t="s">
        <v>1500</v>
      </c>
      <c r="G2153" s="132" t="s">
        <v>1480</v>
      </c>
      <c r="H2153" s="132">
        <v>2014</v>
      </c>
      <c r="I2153" s="133" t="s">
        <v>11954</v>
      </c>
      <c r="J2153" s="133" t="s">
        <v>11955</v>
      </c>
      <c r="K2153" s="132" t="s">
        <v>1686</v>
      </c>
      <c r="L2153" s="133" t="s">
        <v>624</v>
      </c>
      <c r="M2153" s="111">
        <v>665525</v>
      </c>
      <c r="N2153" s="111">
        <v>728561</v>
      </c>
      <c r="O2153" s="111">
        <v>63035</v>
      </c>
      <c r="P2153" s="111">
        <v>3128</v>
      </c>
      <c r="Q2153" s="111">
        <v>1276935</v>
      </c>
      <c r="R2153" s="111">
        <v>1053955</v>
      </c>
      <c r="S2153" s="111">
        <v>374101</v>
      </c>
      <c r="T2153" s="111">
        <v>375467</v>
      </c>
      <c r="U2153" s="111">
        <v>190442</v>
      </c>
      <c r="V2153" s="134">
        <v>11.45</v>
      </c>
      <c r="W2153" s="111">
        <v>0</v>
      </c>
      <c r="X2153" s="111">
        <v>331899</v>
      </c>
      <c r="Y2153" s="135">
        <v>727609</v>
      </c>
    </row>
    <row r="2154" spans="1:25" s="18" customFormat="1" ht="17.100000000000001" customHeight="1" x14ac:dyDescent="0.25">
      <c r="A2154" s="131" t="s">
        <v>3906</v>
      </c>
      <c r="B2154" s="132" t="s">
        <v>3907</v>
      </c>
      <c r="C2154" s="132" t="s">
        <v>11</v>
      </c>
      <c r="D2154" s="132" t="s">
        <v>1562</v>
      </c>
      <c r="E2154" s="132" t="s">
        <v>1563</v>
      </c>
      <c r="F2154" s="132" t="s">
        <v>1500</v>
      </c>
      <c r="G2154" s="132" t="s">
        <v>1480</v>
      </c>
      <c r="H2154" s="132">
        <v>2014</v>
      </c>
      <c r="I2154" s="133" t="s">
        <v>2193</v>
      </c>
      <c r="J2154" s="133" t="s">
        <v>824</v>
      </c>
      <c r="K2154" s="132" t="s">
        <v>1564</v>
      </c>
      <c r="L2154" s="133" t="s">
        <v>423</v>
      </c>
      <c r="M2154" s="111">
        <v>673852</v>
      </c>
      <c r="N2154" s="111">
        <v>1437205</v>
      </c>
      <c r="O2154" s="111">
        <v>763353</v>
      </c>
      <c r="P2154" s="111">
        <v>1400</v>
      </c>
      <c r="Q2154" s="111">
        <v>2147721</v>
      </c>
      <c r="R2154" s="111">
        <v>2102487</v>
      </c>
      <c r="S2154" s="111">
        <v>118072</v>
      </c>
      <c r="T2154" s="111">
        <v>250423</v>
      </c>
      <c r="U2154" s="111">
        <v>96552</v>
      </c>
      <c r="V2154" s="134">
        <v>5.93</v>
      </c>
      <c r="W2154" s="111">
        <v>7848</v>
      </c>
      <c r="X2154" s="111">
        <v>88570</v>
      </c>
      <c r="Y2154" s="135">
        <v>434624</v>
      </c>
    </row>
    <row r="2155" spans="1:25" s="18" customFormat="1" ht="17.100000000000001" customHeight="1" x14ac:dyDescent="0.25">
      <c r="A2155" s="131" t="s">
        <v>11956</v>
      </c>
      <c r="B2155" s="132" t="s">
        <v>11957</v>
      </c>
      <c r="C2155" s="132" t="s">
        <v>9</v>
      </c>
      <c r="D2155" s="132" t="s">
        <v>1482</v>
      </c>
      <c r="E2155" s="132" t="s">
        <v>1488</v>
      </c>
      <c r="F2155" s="132" t="s">
        <v>1500</v>
      </c>
      <c r="G2155" s="132" t="s">
        <v>1480</v>
      </c>
      <c r="H2155" s="132">
        <v>2014</v>
      </c>
      <c r="I2155" s="133" t="s">
        <v>11958</v>
      </c>
      <c r="J2155" s="133" t="s">
        <v>950</v>
      </c>
      <c r="K2155" s="132" t="s">
        <v>1608</v>
      </c>
      <c r="L2155" s="133" t="s">
        <v>541</v>
      </c>
      <c r="M2155" s="111">
        <v>839512</v>
      </c>
      <c r="N2155" s="111">
        <v>1988410</v>
      </c>
      <c r="O2155" s="111">
        <v>1148897</v>
      </c>
      <c r="P2155" s="111">
        <v>300000</v>
      </c>
      <c r="Q2155" s="111">
        <v>2791475</v>
      </c>
      <c r="R2155" s="111">
        <v>2789049</v>
      </c>
      <c r="S2155" s="111">
        <v>325237</v>
      </c>
      <c r="T2155" s="111">
        <v>349137</v>
      </c>
      <c r="U2155" s="111">
        <v>1288976</v>
      </c>
      <c r="V2155" s="134">
        <v>41.69</v>
      </c>
      <c r="W2155" s="111">
        <v>25610</v>
      </c>
      <c r="X2155" s="111">
        <v>285365</v>
      </c>
      <c r="Y2155" s="135">
        <v>2245047</v>
      </c>
    </row>
    <row r="2156" spans="1:25" s="18" customFormat="1" ht="17.100000000000001" customHeight="1" x14ac:dyDescent="0.25">
      <c r="A2156" s="131" t="s">
        <v>3908</v>
      </c>
      <c r="B2156" s="132" t="s">
        <v>3909</v>
      </c>
      <c r="C2156" s="132" t="s">
        <v>11</v>
      </c>
      <c r="D2156" s="132" t="s">
        <v>1477</v>
      </c>
      <c r="E2156" s="132" t="s">
        <v>1710</v>
      </c>
      <c r="F2156" s="132" t="s">
        <v>1500</v>
      </c>
      <c r="G2156" s="132" t="s">
        <v>1480</v>
      </c>
      <c r="H2156" s="132">
        <v>2014</v>
      </c>
      <c r="I2156" s="133" t="s">
        <v>11959</v>
      </c>
      <c r="J2156" s="133" t="s">
        <v>2194</v>
      </c>
      <c r="K2156" s="132" t="s">
        <v>1711</v>
      </c>
      <c r="L2156" s="133" t="s">
        <v>639</v>
      </c>
      <c r="M2156" s="111">
        <v>182122</v>
      </c>
      <c r="N2156" s="111">
        <v>2389674</v>
      </c>
      <c r="O2156" s="111">
        <v>2207552</v>
      </c>
      <c r="P2156" s="111">
        <v>0</v>
      </c>
      <c r="Q2156" s="111">
        <v>4198450</v>
      </c>
      <c r="R2156" s="111">
        <v>4138428</v>
      </c>
      <c r="S2156" s="111">
        <v>74066</v>
      </c>
      <c r="T2156" s="111">
        <v>393920</v>
      </c>
      <c r="U2156" s="111">
        <v>448266</v>
      </c>
      <c r="V2156" s="134">
        <v>24.18</v>
      </c>
      <c r="W2156" s="111">
        <v>4254</v>
      </c>
      <c r="X2156" s="111">
        <v>46023</v>
      </c>
      <c r="Y2156" s="135">
        <v>959534</v>
      </c>
    </row>
    <row r="2157" spans="1:25" s="18" customFormat="1" ht="17.100000000000001" customHeight="1" x14ac:dyDescent="0.25">
      <c r="A2157" s="131" t="s">
        <v>11960</v>
      </c>
      <c r="B2157" s="132" t="s">
        <v>11961</v>
      </c>
      <c r="C2157" s="132" t="s">
        <v>10</v>
      </c>
      <c r="D2157" s="132" t="s">
        <v>1482</v>
      </c>
      <c r="E2157" s="132" t="s">
        <v>1488</v>
      </c>
      <c r="F2157" s="132" t="s">
        <v>1500</v>
      </c>
      <c r="G2157" s="132" t="s">
        <v>1480</v>
      </c>
      <c r="H2157" s="132">
        <v>2014</v>
      </c>
      <c r="I2157" s="133" t="s">
        <v>11962</v>
      </c>
      <c r="J2157" s="133" t="s">
        <v>8492</v>
      </c>
      <c r="K2157" s="132" t="s">
        <v>1511</v>
      </c>
      <c r="L2157" s="133" t="s">
        <v>452</v>
      </c>
      <c r="M2157" s="111">
        <v>487131</v>
      </c>
      <c r="N2157" s="111">
        <v>1538090</v>
      </c>
      <c r="O2157" s="111">
        <v>1050960</v>
      </c>
      <c r="P2157" s="111">
        <v>243973</v>
      </c>
      <c r="Q2157" s="111">
        <v>2130799</v>
      </c>
      <c r="R2157" s="111">
        <v>2095604</v>
      </c>
      <c r="S2157" s="111">
        <v>277745</v>
      </c>
      <c r="T2157" s="111">
        <v>336724</v>
      </c>
      <c r="U2157" s="111">
        <v>312076</v>
      </c>
      <c r="V2157" s="134">
        <v>9.42</v>
      </c>
      <c r="W2157" s="111">
        <v>60960</v>
      </c>
      <c r="X2157" s="111">
        <v>211911</v>
      </c>
      <c r="Y2157" s="135">
        <v>763545</v>
      </c>
    </row>
    <row r="2158" spans="1:25" s="18" customFormat="1" ht="17.100000000000001" customHeight="1" x14ac:dyDescent="0.25">
      <c r="A2158" s="131" t="s">
        <v>11963</v>
      </c>
      <c r="B2158" s="132" t="s">
        <v>11964</v>
      </c>
      <c r="C2158" s="132" t="s">
        <v>15</v>
      </c>
      <c r="D2158" s="132" t="s">
        <v>1482</v>
      </c>
      <c r="E2158" s="132" t="s">
        <v>1488</v>
      </c>
      <c r="F2158" s="132" t="s">
        <v>1500</v>
      </c>
      <c r="G2158" s="132" t="s">
        <v>1484</v>
      </c>
      <c r="H2158" s="132">
        <v>2014</v>
      </c>
      <c r="I2158" s="133" t="s">
        <v>11965</v>
      </c>
      <c r="J2158" s="133" t="s">
        <v>11966</v>
      </c>
      <c r="K2158" s="132" t="s">
        <v>1511</v>
      </c>
      <c r="L2158" s="133" t="s">
        <v>452</v>
      </c>
      <c r="M2158" s="111">
        <v>75701</v>
      </c>
      <c r="N2158" s="111">
        <v>274925</v>
      </c>
      <c r="O2158" s="111">
        <v>199223</v>
      </c>
      <c r="P2158" s="111">
        <v>21000</v>
      </c>
      <c r="Q2158" s="111">
        <v>1923985</v>
      </c>
      <c r="R2158" s="111">
        <v>1911750</v>
      </c>
      <c r="S2158" s="111">
        <v>33665</v>
      </c>
      <c r="T2158" s="111">
        <v>43987</v>
      </c>
      <c r="U2158" s="111">
        <v>57801</v>
      </c>
      <c r="V2158" s="134">
        <v>3</v>
      </c>
      <c r="W2158" s="111">
        <v>7129</v>
      </c>
      <c r="X2158" s="111">
        <v>25807</v>
      </c>
      <c r="Y2158" s="135">
        <v>124360</v>
      </c>
    </row>
    <row r="2159" spans="1:25" s="18" customFormat="1" ht="17.100000000000001" customHeight="1" x14ac:dyDescent="0.25">
      <c r="A2159" s="131" t="s">
        <v>3910</v>
      </c>
      <c r="B2159" s="132" t="s">
        <v>3911</v>
      </c>
      <c r="C2159" s="132" t="s">
        <v>14</v>
      </c>
      <c r="D2159" s="132" t="s">
        <v>1482</v>
      </c>
      <c r="E2159" s="132" t="s">
        <v>1488</v>
      </c>
      <c r="F2159" s="132" t="s">
        <v>1500</v>
      </c>
      <c r="G2159" s="132" t="s">
        <v>1480</v>
      </c>
      <c r="H2159" s="132">
        <v>2014</v>
      </c>
      <c r="I2159" s="133" t="s">
        <v>2195</v>
      </c>
      <c r="J2159" s="133" t="s">
        <v>635</v>
      </c>
      <c r="K2159" s="132" t="s">
        <v>1511</v>
      </c>
      <c r="L2159" s="133" t="s">
        <v>452</v>
      </c>
      <c r="M2159" s="111">
        <v>111477</v>
      </c>
      <c r="N2159" s="111">
        <v>1607933</v>
      </c>
      <c r="O2159" s="111">
        <v>1496456</v>
      </c>
      <c r="P2159" s="111">
        <v>442552</v>
      </c>
      <c r="Q2159" s="111">
        <v>2503512</v>
      </c>
      <c r="R2159" s="111">
        <v>2486225</v>
      </c>
      <c r="S2159" s="111">
        <v>53127</v>
      </c>
      <c r="T2159" s="111">
        <v>140106</v>
      </c>
      <c r="U2159" s="111">
        <v>93784</v>
      </c>
      <c r="V2159" s="134">
        <v>5.38</v>
      </c>
      <c r="W2159" s="111">
        <v>10546</v>
      </c>
      <c r="X2159" s="111">
        <v>37283</v>
      </c>
      <c r="Y2159" s="135">
        <v>289550</v>
      </c>
    </row>
    <row r="2160" spans="1:25" s="18" customFormat="1" ht="17.100000000000001" customHeight="1" x14ac:dyDescent="0.25">
      <c r="A2160" s="131" t="s">
        <v>3912</v>
      </c>
      <c r="B2160" s="132" t="s">
        <v>3913</v>
      </c>
      <c r="C2160" s="132" t="s">
        <v>8</v>
      </c>
      <c r="D2160" s="132" t="s">
        <v>1482</v>
      </c>
      <c r="E2160" s="132" t="s">
        <v>1488</v>
      </c>
      <c r="F2160" s="132" t="s">
        <v>1500</v>
      </c>
      <c r="G2160" s="132" t="s">
        <v>1484</v>
      </c>
      <c r="H2160" s="132">
        <v>2014</v>
      </c>
      <c r="I2160" s="133" t="s">
        <v>1375</v>
      </c>
      <c r="J2160" s="133" t="s">
        <v>1376</v>
      </c>
      <c r="K2160" s="132" t="s">
        <v>1608</v>
      </c>
      <c r="L2160" s="133" t="s">
        <v>541</v>
      </c>
      <c r="M2160" s="111">
        <v>251804</v>
      </c>
      <c r="N2160" s="111">
        <v>310654</v>
      </c>
      <c r="O2160" s="111">
        <v>58850</v>
      </c>
      <c r="P2160" s="111">
        <v>41285</v>
      </c>
      <c r="Q2160" s="111">
        <v>406414</v>
      </c>
      <c r="R2160" s="111">
        <v>401934</v>
      </c>
      <c r="S2160" s="111">
        <v>57984</v>
      </c>
      <c r="T2160" s="111">
        <v>99003</v>
      </c>
      <c r="U2160" s="111">
        <v>80188</v>
      </c>
      <c r="V2160" s="134">
        <v>3.9</v>
      </c>
      <c r="W2160" s="111">
        <v>12162</v>
      </c>
      <c r="X2160" s="111">
        <v>45497</v>
      </c>
      <c r="Y2160" s="135">
        <v>205083</v>
      </c>
    </row>
    <row r="2161" spans="1:25" s="18" customFormat="1" ht="17.100000000000001" customHeight="1" x14ac:dyDescent="0.25">
      <c r="A2161" s="131" t="s">
        <v>6337</v>
      </c>
      <c r="B2161" s="132" t="s">
        <v>6338</v>
      </c>
      <c r="C2161" s="132" t="s">
        <v>14</v>
      </c>
      <c r="D2161" s="132" t="s">
        <v>1482</v>
      </c>
      <c r="E2161" s="132" t="s">
        <v>1488</v>
      </c>
      <c r="F2161" s="132" t="s">
        <v>1500</v>
      </c>
      <c r="G2161" s="132" t="s">
        <v>1484</v>
      </c>
      <c r="H2161" s="132">
        <v>2014</v>
      </c>
      <c r="I2161" s="133" t="s">
        <v>6339</v>
      </c>
      <c r="J2161" s="133" t="s">
        <v>2341</v>
      </c>
      <c r="K2161" s="132" t="s">
        <v>1511</v>
      </c>
      <c r="L2161" s="133" t="s">
        <v>452</v>
      </c>
      <c r="M2161" s="111">
        <v>322189</v>
      </c>
      <c r="N2161" s="111">
        <v>454062</v>
      </c>
      <c r="O2161" s="111">
        <v>131873</v>
      </c>
      <c r="P2161" s="111">
        <v>0</v>
      </c>
      <c r="Q2161" s="111">
        <v>373822</v>
      </c>
      <c r="R2161" s="111">
        <v>368724</v>
      </c>
      <c r="S2161" s="111">
        <v>17124</v>
      </c>
      <c r="T2161" s="111">
        <v>23883</v>
      </c>
      <c r="U2161" s="111">
        <v>184665</v>
      </c>
      <c r="V2161" s="134">
        <v>4.2</v>
      </c>
      <c r="W2161" s="111">
        <v>3625</v>
      </c>
      <c r="X2161" s="111">
        <v>17036</v>
      </c>
      <c r="Y2161" s="135">
        <v>269635</v>
      </c>
    </row>
    <row r="2162" spans="1:25" s="18" customFormat="1" ht="17.100000000000001" customHeight="1" x14ac:dyDescent="0.25">
      <c r="A2162" s="131" t="s">
        <v>6341</v>
      </c>
      <c r="B2162" s="132" t="s">
        <v>6342</v>
      </c>
      <c r="C2162" s="132" t="s">
        <v>15</v>
      </c>
      <c r="D2162" s="132" t="s">
        <v>1562</v>
      </c>
      <c r="E2162" s="132" t="s">
        <v>1563</v>
      </c>
      <c r="F2162" s="132" t="s">
        <v>1500</v>
      </c>
      <c r="G2162" s="132" t="s">
        <v>1480</v>
      </c>
      <c r="H2162" s="132">
        <v>2014</v>
      </c>
      <c r="I2162" s="133" t="s">
        <v>6343</v>
      </c>
      <c r="J2162" s="133" t="s">
        <v>5586</v>
      </c>
      <c r="K2162" s="132" t="s">
        <v>1564</v>
      </c>
      <c r="L2162" s="133" t="s">
        <v>423</v>
      </c>
      <c r="M2162" s="111">
        <v>352220</v>
      </c>
      <c r="N2162" s="111">
        <v>670244</v>
      </c>
      <c r="O2162" s="111">
        <v>318024</v>
      </c>
      <c r="P2162" s="111">
        <v>41511</v>
      </c>
      <c r="Q2162" s="111">
        <v>1313730</v>
      </c>
      <c r="R2162" s="111">
        <v>1313180</v>
      </c>
      <c r="S2162" s="111">
        <v>154503</v>
      </c>
      <c r="T2162" s="111">
        <v>162836</v>
      </c>
      <c r="U2162" s="111">
        <v>86295</v>
      </c>
      <c r="V2162" s="134">
        <v>3.38</v>
      </c>
      <c r="W2162" s="111">
        <v>34372</v>
      </c>
      <c r="X2162" s="111">
        <v>120089</v>
      </c>
      <c r="Y2162" s="135">
        <v>276112</v>
      </c>
    </row>
    <row r="2163" spans="1:25" s="18" customFormat="1" ht="17.100000000000001" customHeight="1" x14ac:dyDescent="0.25">
      <c r="A2163" s="131" t="s">
        <v>6345</v>
      </c>
      <c r="B2163" s="132" t="s">
        <v>6346</v>
      </c>
      <c r="C2163" s="132" t="s">
        <v>9</v>
      </c>
      <c r="D2163" s="132" t="s">
        <v>1482</v>
      </c>
      <c r="E2163" s="132" t="s">
        <v>1488</v>
      </c>
      <c r="F2163" s="132" t="s">
        <v>1500</v>
      </c>
      <c r="G2163" s="132" t="s">
        <v>1480</v>
      </c>
      <c r="H2163" s="132">
        <v>2014</v>
      </c>
      <c r="I2163" s="133" t="s">
        <v>6347</v>
      </c>
      <c r="J2163" s="133" t="s">
        <v>1803</v>
      </c>
      <c r="K2163" s="132" t="s">
        <v>1511</v>
      </c>
      <c r="L2163" s="133" t="s">
        <v>452</v>
      </c>
      <c r="M2163" s="111">
        <v>1823293</v>
      </c>
      <c r="N2163" s="111">
        <v>4318188</v>
      </c>
      <c r="O2163" s="111">
        <v>2494895</v>
      </c>
      <c r="P2163" s="111">
        <v>0</v>
      </c>
      <c r="Q2163" s="111">
        <v>3175457</v>
      </c>
      <c r="R2163" s="111">
        <v>2731864</v>
      </c>
      <c r="S2163" s="111">
        <v>216382</v>
      </c>
      <c r="T2163" s="111">
        <v>246184</v>
      </c>
      <c r="U2163" s="111">
        <v>470991</v>
      </c>
      <c r="V2163" s="134">
        <v>12.47</v>
      </c>
      <c r="W2163" s="111">
        <v>54187</v>
      </c>
      <c r="X2163" s="111">
        <v>190804</v>
      </c>
      <c r="Y2163" s="135">
        <v>869625</v>
      </c>
    </row>
    <row r="2164" spans="1:25" s="18" customFormat="1" ht="17.100000000000001" customHeight="1" x14ac:dyDescent="0.25">
      <c r="A2164" s="131" t="s">
        <v>11967</v>
      </c>
      <c r="B2164" s="132" t="s">
        <v>11968</v>
      </c>
      <c r="C2164" s="132" t="s">
        <v>5</v>
      </c>
      <c r="D2164" s="132" t="s">
        <v>1477</v>
      </c>
      <c r="E2164" s="132" t="s">
        <v>1582</v>
      </c>
      <c r="F2164" s="132" t="s">
        <v>1500</v>
      </c>
      <c r="G2164" s="132" t="s">
        <v>1480</v>
      </c>
      <c r="H2164" s="132">
        <v>2014</v>
      </c>
      <c r="I2164" s="133" t="s">
        <v>11969</v>
      </c>
      <c r="J2164" s="133" t="s">
        <v>11970</v>
      </c>
      <c r="K2164" s="132" t="s">
        <v>1583</v>
      </c>
      <c r="L2164" s="133" t="s">
        <v>508</v>
      </c>
      <c r="M2164" s="111">
        <v>1145231</v>
      </c>
      <c r="N2164" s="111">
        <v>3984134</v>
      </c>
      <c r="O2164" s="111">
        <v>2838902</v>
      </c>
      <c r="P2164" s="111">
        <v>2242467</v>
      </c>
      <c r="Q2164" s="111">
        <v>7999561</v>
      </c>
      <c r="R2164" s="111">
        <v>7860865</v>
      </c>
      <c r="S2164" s="111">
        <v>48961</v>
      </c>
      <c r="T2164" s="111">
        <v>381857</v>
      </c>
      <c r="U2164" s="111">
        <v>1305916</v>
      </c>
      <c r="V2164" s="134">
        <v>50.16</v>
      </c>
      <c r="W2164" s="111">
        <v>13370</v>
      </c>
      <c r="X2164" s="111">
        <v>141319</v>
      </c>
      <c r="Y2164" s="135">
        <v>2107358</v>
      </c>
    </row>
    <row r="2165" spans="1:25" s="18" customFormat="1" ht="17.100000000000001" customHeight="1" x14ac:dyDescent="0.25">
      <c r="A2165" s="131" t="s">
        <v>6348</v>
      </c>
      <c r="B2165" s="132" t="s">
        <v>6349</v>
      </c>
      <c r="C2165" s="132" t="s">
        <v>5</v>
      </c>
      <c r="D2165" s="132" t="s">
        <v>1523</v>
      </c>
      <c r="E2165" s="132" t="s">
        <v>1540</v>
      </c>
      <c r="F2165" s="132" t="s">
        <v>1500</v>
      </c>
      <c r="G2165" s="132" t="s">
        <v>1484</v>
      </c>
      <c r="H2165" s="132">
        <v>2014</v>
      </c>
      <c r="I2165" s="133" t="s">
        <v>6350</v>
      </c>
      <c r="J2165" s="133" t="s">
        <v>1217</v>
      </c>
      <c r="K2165" s="132" t="s">
        <v>1541</v>
      </c>
      <c r="L2165" s="133" t="s">
        <v>473</v>
      </c>
      <c r="M2165" s="111">
        <v>219713</v>
      </c>
      <c r="N2165" s="111">
        <v>620830</v>
      </c>
      <c r="O2165" s="111">
        <v>401117</v>
      </c>
      <c r="P2165" s="111">
        <v>100469</v>
      </c>
      <c r="Q2165" s="111">
        <v>718648</v>
      </c>
      <c r="R2165" s="111">
        <v>718579</v>
      </c>
      <c r="S2165" s="111">
        <v>25529</v>
      </c>
      <c r="T2165" s="111">
        <v>52728</v>
      </c>
      <c r="U2165" s="111">
        <v>207638</v>
      </c>
      <c r="V2165" s="134">
        <v>9.57</v>
      </c>
      <c r="W2165" s="111">
        <v>3576</v>
      </c>
      <c r="X2165" s="111">
        <v>12521</v>
      </c>
      <c r="Y2165" s="135">
        <v>375408</v>
      </c>
    </row>
    <row r="2166" spans="1:25" s="18" customFormat="1" ht="17.100000000000001" customHeight="1" x14ac:dyDescent="0.25">
      <c r="A2166" s="131" t="s">
        <v>11971</v>
      </c>
      <c r="B2166" s="132" t="s">
        <v>11972</v>
      </c>
      <c r="C2166" s="132" t="s">
        <v>9</v>
      </c>
      <c r="D2166" s="132" t="s">
        <v>1482</v>
      </c>
      <c r="E2166" s="132" t="s">
        <v>1488</v>
      </c>
      <c r="F2166" s="132" t="s">
        <v>1500</v>
      </c>
      <c r="G2166" s="132" t="s">
        <v>1480</v>
      </c>
      <c r="H2166" s="132">
        <v>2014</v>
      </c>
      <c r="I2166" s="133" t="s">
        <v>11973</v>
      </c>
      <c r="J2166" s="133" t="s">
        <v>11974</v>
      </c>
      <c r="K2166" s="132" t="s">
        <v>1511</v>
      </c>
      <c r="L2166" s="133" t="s">
        <v>452</v>
      </c>
      <c r="M2166" s="111">
        <v>301250</v>
      </c>
      <c r="N2166" s="111">
        <v>483953</v>
      </c>
      <c r="O2166" s="111">
        <v>182702</v>
      </c>
      <c r="P2166" s="111">
        <v>36739</v>
      </c>
      <c r="Q2166" s="111">
        <v>1188374</v>
      </c>
      <c r="R2166" s="111">
        <v>1187671</v>
      </c>
      <c r="S2166" s="111">
        <v>59241</v>
      </c>
      <c r="T2166" s="111">
        <v>60241</v>
      </c>
      <c r="U2166" s="111">
        <v>24889</v>
      </c>
      <c r="V2166" s="134">
        <v>2</v>
      </c>
      <c r="W2166" s="111">
        <v>13213</v>
      </c>
      <c r="X2166" s="111">
        <v>46713</v>
      </c>
      <c r="Y2166" s="135">
        <v>104651</v>
      </c>
    </row>
    <row r="2167" spans="1:25" s="18" customFormat="1" ht="17.100000000000001" customHeight="1" x14ac:dyDescent="0.25">
      <c r="A2167" s="131" t="s">
        <v>11975</v>
      </c>
      <c r="B2167" s="132" t="s">
        <v>11976</v>
      </c>
      <c r="C2167" s="132" t="s">
        <v>7</v>
      </c>
      <c r="D2167" s="132" t="s">
        <v>1523</v>
      </c>
      <c r="E2167" s="132" t="s">
        <v>1598</v>
      </c>
      <c r="F2167" s="132" t="s">
        <v>1707</v>
      </c>
      <c r="G2167" s="132" t="s">
        <v>1484</v>
      </c>
      <c r="H2167" s="132">
        <v>2014</v>
      </c>
      <c r="I2167" s="133" t="s">
        <v>11977</v>
      </c>
      <c r="J2167" s="133" t="s">
        <v>5276</v>
      </c>
      <c r="K2167" s="132" t="s">
        <v>1599</v>
      </c>
      <c r="L2167" s="133" t="s">
        <v>457</v>
      </c>
      <c r="M2167" s="111">
        <v>342250</v>
      </c>
      <c r="N2167" s="111">
        <v>1239139</v>
      </c>
      <c r="O2167" s="111">
        <v>896889</v>
      </c>
      <c r="P2167" s="111">
        <v>0</v>
      </c>
      <c r="Q2167" s="111">
        <v>3075703</v>
      </c>
      <c r="R2167" s="111">
        <v>3075697</v>
      </c>
      <c r="S2167" s="111">
        <v>438653</v>
      </c>
      <c r="T2167" s="111">
        <v>440333</v>
      </c>
      <c r="U2167" s="111">
        <v>65974</v>
      </c>
      <c r="V2167" s="134">
        <v>2</v>
      </c>
      <c r="W2167" s="111">
        <v>96889</v>
      </c>
      <c r="X2167" s="111">
        <v>341768</v>
      </c>
      <c r="Y2167" s="135">
        <v>526856</v>
      </c>
    </row>
    <row r="2168" spans="1:25" s="18" customFormat="1" ht="17.100000000000001" customHeight="1" x14ac:dyDescent="0.25">
      <c r="A2168" s="131" t="s">
        <v>11978</v>
      </c>
      <c r="B2168" s="132" t="s">
        <v>11979</v>
      </c>
      <c r="C2168" s="132" t="s">
        <v>17</v>
      </c>
      <c r="D2168" s="132" t="s">
        <v>1482</v>
      </c>
      <c r="E2168" s="132" t="s">
        <v>1488</v>
      </c>
      <c r="F2168" s="132" t="s">
        <v>1500</v>
      </c>
      <c r="G2168" s="132" t="s">
        <v>1484</v>
      </c>
      <c r="H2168" s="132">
        <v>2014</v>
      </c>
      <c r="I2168" s="133" t="s">
        <v>11980</v>
      </c>
      <c r="J2168" s="133" t="s">
        <v>858</v>
      </c>
      <c r="K2168" s="132" t="s">
        <v>1511</v>
      </c>
      <c r="L2168" s="133" t="s">
        <v>452</v>
      </c>
      <c r="M2168" s="111">
        <v>122598</v>
      </c>
      <c r="N2168" s="111">
        <v>257849</v>
      </c>
      <c r="O2168" s="111">
        <v>135251</v>
      </c>
      <c r="P2168" s="111">
        <v>1137</v>
      </c>
      <c r="Q2168" s="111">
        <v>740979</v>
      </c>
      <c r="R2168" s="111">
        <v>702730</v>
      </c>
      <c r="S2168" s="111">
        <v>39784</v>
      </c>
      <c r="T2168" s="111">
        <v>63466</v>
      </c>
      <c r="U2168" s="111">
        <v>60153</v>
      </c>
      <c r="V2168" s="134">
        <v>3.91</v>
      </c>
      <c r="W2168" s="111">
        <v>13855</v>
      </c>
      <c r="X2168" s="111">
        <v>56297</v>
      </c>
      <c r="Y2168" s="135">
        <v>150698</v>
      </c>
    </row>
    <row r="2169" spans="1:25" s="18" customFormat="1" ht="17.100000000000001" customHeight="1" x14ac:dyDescent="0.25">
      <c r="A2169" s="131" t="s">
        <v>11981</v>
      </c>
      <c r="B2169" s="132" t="s">
        <v>11982</v>
      </c>
      <c r="C2169" s="132" t="s">
        <v>15</v>
      </c>
      <c r="D2169" s="132" t="s">
        <v>1482</v>
      </c>
      <c r="E2169" s="132" t="s">
        <v>1488</v>
      </c>
      <c r="F2169" s="132" t="s">
        <v>1500</v>
      </c>
      <c r="G2169" s="132" t="s">
        <v>1480</v>
      </c>
      <c r="H2169" s="132">
        <v>2014</v>
      </c>
      <c r="I2169" s="133" t="s">
        <v>11983</v>
      </c>
      <c r="J2169" s="133" t="s">
        <v>10367</v>
      </c>
      <c r="K2169" s="132" t="s">
        <v>1511</v>
      </c>
      <c r="L2169" s="133" t="s">
        <v>452</v>
      </c>
      <c r="M2169" s="111">
        <v>144081</v>
      </c>
      <c r="N2169" s="111">
        <v>562860</v>
      </c>
      <c r="O2169" s="111">
        <v>418779</v>
      </c>
      <c r="P2169" s="111">
        <v>26988</v>
      </c>
      <c r="Q2169" s="111">
        <v>4839601</v>
      </c>
      <c r="R2169" s="111">
        <v>4800694</v>
      </c>
      <c r="S2169" s="111">
        <v>31129</v>
      </c>
      <c r="T2169" s="111">
        <v>43271</v>
      </c>
      <c r="U2169" s="111">
        <v>176201</v>
      </c>
      <c r="V2169" s="134">
        <v>4.92</v>
      </c>
      <c r="W2169" s="111">
        <v>6546</v>
      </c>
      <c r="X2169" s="111">
        <v>18909</v>
      </c>
      <c r="Y2169" s="135">
        <v>268345</v>
      </c>
    </row>
    <row r="2170" spans="1:25" s="18" customFormat="1" ht="17.100000000000001" customHeight="1" x14ac:dyDescent="0.25">
      <c r="A2170" s="131" t="s">
        <v>11984</v>
      </c>
      <c r="B2170" s="132" t="s">
        <v>11985</v>
      </c>
      <c r="C2170" s="132" t="s">
        <v>9</v>
      </c>
      <c r="D2170" s="132" t="s">
        <v>1482</v>
      </c>
      <c r="E2170" s="132" t="s">
        <v>1488</v>
      </c>
      <c r="F2170" s="132" t="s">
        <v>1500</v>
      </c>
      <c r="G2170" s="132" t="s">
        <v>1484</v>
      </c>
      <c r="H2170" s="132">
        <v>2014</v>
      </c>
      <c r="I2170" s="133" t="s">
        <v>11986</v>
      </c>
      <c r="J2170" s="133" t="s">
        <v>11987</v>
      </c>
      <c r="K2170" s="132" t="s">
        <v>1511</v>
      </c>
      <c r="L2170" s="133" t="s">
        <v>452</v>
      </c>
      <c r="M2170" s="111">
        <v>586218</v>
      </c>
      <c r="N2170" s="111">
        <v>988212</v>
      </c>
      <c r="O2170" s="111">
        <v>401994</v>
      </c>
      <c r="P2170" s="111">
        <v>284427</v>
      </c>
      <c r="Q2170" s="111">
        <v>606745</v>
      </c>
      <c r="R2170" s="111">
        <v>486162</v>
      </c>
      <c r="S2170" s="111">
        <v>207729</v>
      </c>
      <c r="T2170" s="111">
        <v>215394</v>
      </c>
      <c r="U2170" s="111">
        <v>99869</v>
      </c>
      <c r="V2170" s="134">
        <v>4</v>
      </c>
      <c r="W2170" s="111">
        <v>50593</v>
      </c>
      <c r="X2170" s="111">
        <v>167111</v>
      </c>
      <c r="Y2170" s="135">
        <v>346056</v>
      </c>
    </row>
    <row r="2171" spans="1:25" s="18" customFormat="1" ht="17.100000000000001" customHeight="1" x14ac:dyDescent="0.25">
      <c r="A2171" s="131" t="s">
        <v>11988</v>
      </c>
      <c r="B2171" s="132" t="s">
        <v>11989</v>
      </c>
      <c r="C2171" s="132" t="s">
        <v>5</v>
      </c>
      <c r="D2171" s="132" t="s">
        <v>1482</v>
      </c>
      <c r="E2171" s="132" t="s">
        <v>1530</v>
      </c>
      <c r="F2171" s="132" t="s">
        <v>1479</v>
      </c>
      <c r="G2171" s="132" t="s">
        <v>1484</v>
      </c>
      <c r="H2171" s="132">
        <v>2014</v>
      </c>
      <c r="I2171" s="133" t="s">
        <v>11990</v>
      </c>
      <c r="J2171" s="133" t="s">
        <v>11991</v>
      </c>
      <c r="K2171" s="132" t="s">
        <v>1531</v>
      </c>
      <c r="L2171" s="133" t="s">
        <v>514</v>
      </c>
      <c r="M2171" s="111">
        <v>84064</v>
      </c>
      <c r="N2171" s="111">
        <v>130028</v>
      </c>
      <c r="O2171" s="111">
        <v>45964</v>
      </c>
      <c r="P2171" s="111">
        <v>20234</v>
      </c>
      <c r="Q2171" s="111">
        <v>361467</v>
      </c>
      <c r="R2171" s="111">
        <v>360984</v>
      </c>
      <c r="S2171" s="111">
        <v>34603</v>
      </c>
      <c r="T2171" s="111">
        <v>38413</v>
      </c>
      <c r="U2171" s="111">
        <v>29384</v>
      </c>
      <c r="V2171" s="134">
        <v>1</v>
      </c>
      <c r="W2171" s="111"/>
      <c r="X2171" s="111">
        <v>35061</v>
      </c>
      <c r="Y2171" s="135">
        <v>84850</v>
      </c>
    </row>
    <row r="2172" spans="1:25" s="18" customFormat="1" ht="17.100000000000001" customHeight="1" x14ac:dyDescent="0.25">
      <c r="A2172" s="131" t="s">
        <v>11992</v>
      </c>
      <c r="B2172" s="132" t="s">
        <v>11993</v>
      </c>
      <c r="C2172" s="132" t="s">
        <v>7</v>
      </c>
      <c r="D2172" s="132" t="s">
        <v>1604</v>
      </c>
      <c r="E2172" s="132" t="s">
        <v>1500</v>
      </c>
      <c r="F2172" s="132" t="s">
        <v>1500</v>
      </c>
      <c r="G2172" s="132" t="s">
        <v>1480</v>
      </c>
      <c r="H2172" s="132">
        <v>2014</v>
      </c>
      <c r="I2172" s="133" t="s">
        <v>11994</v>
      </c>
      <c r="J2172" s="133" t="s">
        <v>11995</v>
      </c>
      <c r="K2172" s="132" t="s">
        <v>1821</v>
      </c>
      <c r="L2172" s="133" t="s">
        <v>429</v>
      </c>
      <c r="M2172" s="111">
        <v>1360228</v>
      </c>
      <c r="N2172" s="111">
        <v>3975477</v>
      </c>
      <c r="O2172" s="111">
        <v>2615249</v>
      </c>
      <c r="P2172" s="111">
        <v>2324744</v>
      </c>
      <c r="Q2172" s="111">
        <v>25182159</v>
      </c>
      <c r="R2172" s="111">
        <v>25124157</v>
      </c>
      <c r="S2172" s="111">
        <v>650268</v>
      </c>
      <c r="T2172" s="111">
        <v>746168</v>
      </c>
      <c r="U2172" s="111">
        <v>450532</v>
      </c>
      <c r="V2172" s="134">
        <v>18.86</v>
      </c>
      <c r="W2172" s="111">
        <v>95567</v>
      </c>
      <c r="X2172" s="111">
        <v>328636</v>
      </c>
      <c r="Y2172" s="135">
        <v>1406716</v>
      </c>
    </row>
    <row r="2173" spans="1:25" s="18" customFormat="1" ht="17.100000000000001" customHeight="1" x14ac:dyDescent="0.25">
      <c r="A2173" s="131" t="s">
        <v>3914</v>
      </c>
      <c r="B2173" s="132" t="s">
        <v>3915</v>
      </c>
      <c r="C2173" s="132" t="s">
        <v>10</v>
      </c>
      <c r="D2173" s="132" t="s">
        <v>1504</v>
      </c>
      <c r="E2173" s="132" t="s">
        <v>1626</v>
      </c>
      <c r="F2173" s="132" t="s">
        <v>1500</v>
      </c>
      <c r="G2173" s="132" t="s">
        <v>1480</v>
      </c>
      <c r="H2173" s="132">
        <v>2014</v>
      </c>
      <c r="I2173" s="133" t="s">
        <v>1377</v>
      </c>
      <c r="J2173" s="133" t="s">
        <v>1378</v>
      </c>
      <c r="K2173" s="132" t="s">
        <v>1627</v>
      </c>
      <c r="L2173" s="133" t="s">
        <v>546</v>
      </c>
      <c r="M2173" s="111">
        <v>991276</v>
      </c>
      <c r="N2173" s="111">
        <v>1095361</v>
      </c>
      <c r="O2173" s="111">
        <v>104085</v>
      </c>
      <c r="P2173" s="111">
        <v>10834</v>
      </c>
      <c r="Q2173" s="111">
        <v>1064693</v>
      </c>
      <c r="R2173" s="111">
        <v>1059559</v>
      </c>
      <c r="S2173" s="111">
        <v>152376</v>
      </c>
      <c r="T2173" s="111">
        <v>228558</v>
      </c>
      <c r="U2173" s="111">
        <v>272380</v>
      </c>
      <c r="V2173" s="134">
        <v>8.52</v>
      </c>
      <c r="W2173" s="111">
        <v>31803</v>
      </c>
      <c r="X2173" s="111">
        <v>119788</v>
      </c>
      <c r="Y2173" s="135">
        <v>595161</v>
      </c>
    </row>
    <row r="2174" spans="1:25" s="18" customFormat="1" ht="17.100000000000001" customHeight="1" x14ac:dyDescent="0.25">
      <c r="A2174" s="131" t="s">
        <v>6351</v>
      </c>
      <c r="B2174" s="132" t="s">
        <v>6352</v>
      </c>
      <c r="C2174" s="132" t="s">
        <v>5</v>
      </c>
      <c r="D2174" s="132" t="s">
        <v>1549</v>
      </c>
      <c r="E2174" s="132" t="s">
        <v>1940</v>
      </c>
      <c r="F2174" s="132" t="s">
        <v>1500</v>
      </c>
      <c r="G2174" s="132" t="s">
        <v>1484</v>
      </c>
      <c r="H2174" s="132">
        <v>2014</v>
      </c>
      <c r="I2174" s="133" t="s">
        <v>6353</v>
      </c>
      <c r="J2174" s="133" t="s">
        <v>6354</v>
      </c>
      <c r="K2174" s="132" t="s">
        <v>1941</v>
      </c>
      <c r="L2174" s="133" t="s">
        <v>443</v>
      </c>
      <c r="M2174" s="111">
        <v>202130</v>
      </c>
      <c r="N2174" s="111">
        <v>1256070</v>
      </c>
      <c r="O2174" s="111">
        <v>1053940</v>
      </c>
      <c r="P2174" s="111">
        <v>415636</v>
      </c>
      <c r="Q2174" s="111">
        <v>513590</v>
      </c>
      <c r="R2174" s="111">
        <v>523468</v>
      </c>
      <c r="S2174" s="111">
        <v>62171</v>
      </c>
      <c r="T2174" s="111">
        <v>102219</v>
      </c>
      <c r="U2174" s="111">
        <v>77503</v>
      </c>
      <c r="V2174" s="134">
        <v>4.5</v>
      </c>
      <c r="W2174" s="111">
        <v>2498</v>
      </c>
      <c r="X2174" s="111">
        <v>16447</v>
      </c>
      <c r="Y2174" s="135">
        <v>205793</v>
      </c>
    </row>
    <row r="2175" spans="1:25" s="18" customFormat="1" ht="17.100000000000001" customHeight="1" x14ac:dyDescent="0.25">
      <c r="A2175" s="131" t="s">
        <v>3916</v>
      </c>
      <c r="B2175" s="132" t="s">
        <v>3917</v>
      </c>
      <c r="C2175" s="132" t="s">
        <v>7</v>
      </c>
      <c r="D2175" s="132" t="s">
        <v>1482</v>
      </c>
      <c r="E2175" s="132" t="s">
        <v>1558</v>
      </c>
      <c r="F2175" s="132" t="s">
        <v>1500</v>
      </c>
      <c r="G2175" s="132" t="s">
        <v>1615</v>
      </c>
      <c r="H2175" s="132">
        <v>2014</v>
      </c>
      <c r="I2175" s="133" t="s">
        <v>1379</v>
      </c>
      <c r="J2175" s="133" t="s">
        <v>6355</v>
      </c>
      <c r="K2175" s="132" t="s">
        <v>1559</v>
      </c>
      <c r="L2175" s="133" t="s">
        <v>476</v>
      </c>
      <c r="M2175" s="111">
        <v>33866610</v>
      </c>
      <c r="N2175" s="111">
        <v>57042709</v>
      </c>
      <c r="O2175" s="111">
        <v>23176099</v>
      </c>
      <c r="P2175" s="111">
        <v>2497684</v>
      </c>
      <c r="Q2175" s="111">
        <v>159207670</v>
      </c>
      <c r="R2175" s="111">
        <v>157827766</v>
      </c>
      <c r="S2175" s="111">
        <v>8489682</v>
      </c>
      <c r="T2175" s="111">
        <v>9466937</v>
      </c>
      <c r="U2175" s="111">
        <v>5717346</v>
      </c>
      <c r="V2175" s="134">
        <v>214.15</v>
      </c>
      <c r="W2175" s="111">
        <v>1612932</v>
      </c>
      <c r="X2175" s="111">
        <v>7101116</v>
      </c>
      <c r="Y2175" s="135">
        <v>17207296</v>
      </c>
    </row>
    <row r="2176" spans="1:25" s="18" customFormat="1" ht="17.100000000000001" customHeight="1" x14ac:dyDescent="0.25">
      <c r="A2176" s="131" t="s">
        <v>3918</v>
      </c>
      <c r="B2176" s="132" t="s">
        <v>3919</v>
      </c>
      <c r="C2176" s="132" t="s">
        <v>11</v>
      </c>
      <c r="D2176" s="132" t="s">
        <v>1523</v>
      </c>
      <c r="E2176" s="132" t="s">
        <v>1565</v>
      </c>
      <c r="F2176" s="132" t="s">
        <v>1479</v>
      </c>
      <c r="G2176" s="132" t="s">
        <v>1484</v>
      </c>
      <c r="H2176" s="132">
        <v>2014</v>
      </c>
      <c r="I2176" s="133" t="s">
        <v>1380</v>
      </c>
      <c r="J2176" s="133" t="s">
        <v>1381</v>
      </c>
      <c r="K2176" s="132" t="s">
        <v>2094</v>
      </c>
      <c r="L2176" s="133" t="s">
        <v>646</v>
      </c>
      <c r="M2176" s="111">
        <v>65139</v>
      </c>
      <c r="N2176" s="111">
        <v>244742</v>
      </c>
      <c r="O2176" s="111">
        <v>179602</v>
      </c>
      <c r="P2176" s="111">
        <v>90155</v>
      </c>
      <c r="Q2176" s="111">
        <v>1070588</v>
      </c>
      <c r="R2176" s="111">
        <v>1031683</v>
      </c>
      <c r="S2176" s="111">
        <v>46319</v>
      </c>
      <c r="T2176" s="111">
        <v>111474</v>
      </c>
      <c r="U2176" s="111">
        <v>58702</v>
      </c>
      <c r="V2176" s="134">
        <v>2.75</v>
      </c>
      <c r="W2176" s="111"/>
      <c r="X2176" s="111">
        <v>40350</v>
      </c>
      <c r="Y2176" s="135">
        <v>203192</v>
      </c>
    </row>
    <row r="2177" spans="1:25" s="18" customFormat="1" ht="17.100000000000001" customHeight="1" x14ac:dyDescent="0.25">
      <c r="A2177" s="131" t="s">
        <v>3920</v>
      </c>
      <c r="B2177" s="132" t="s">
        <v>3921</v>
      </c>
      <c r="C2177" s="132" t="s">
        <v>5</v>
      </c>
      <c r="D2177" s="132" t="s">
        <v>1523</v>
      </c>
      <c r="E2177" s="132" t="s">
        <v>2143</v>
      </c>
      <c r="F2177" s="132" t="s">
        <v>1500</v>
      </c>
      <c r="G2177" s="132" t="s">
        <v>1480</v>
      </c>
      <c r="H2177" s="132">
        <v>2014</v>
      </c>
      <c r="I2177" s="133" t="s">
        <v>3922</v>
      </c>
      <c r="J2177" s="133" t="s">
        <v>3923</v>
      </c>
      <c r="K2177" s="132" t="s">
        <v>2209</v>
      </c>
      <c r="L2177" s="133" t="s">
        <v>852</v>
      </c>
      <c r="M2177" s="111">
        <v>305385</v>
      </c>
      <c r="N2177" s="111">
        <v>1161209</v>
      </c>
      <c r="O2177" s="111">
        <v>855824</v>
      </c>
      <c r="P2177" s="111">
        <v>364193</v>
      </c>
      <c r="Q2177" s="111">
        <v>1252661</v>
      </c>
      <c r="R2177" s="111">
        <v>1227765</v>
      </c>
      <c r="S2177" s="111">
        <v>112084</v>
      </c>
      <c r="T2177" s="111">
        <v>148165</v>
      </c>
      <c r="U2177" s="111">
        <v>294833</v>
      </c>
      <c r="V2177" s="134">
        <v>10.59</v>
      </c>
      <c r="W2177" s="111">
        <v>7307</v>
      </c>
      <c r="X2177" s="111">
        <v>80715</v>
      </c>
      <c r="Y2177" s="135">
        <v>540941</v>
      </c>
    </row>
    <row r="2178" spans="1:25" s="18" customFormat="1" ht="17.100000000000001" customHeight="1" x14ac:dyDescent="0.25">
      <c r="A2178" s="131" t="s">
        <v>6356</v>
      </c>
      <c r="B2178" s="132" t="s">
        <v>6357</v>
      </c>
      <c r="C2178" s="132" t="s">
        <v>11</v>
      </c>
      <c r="D2178" s="132" t="s">
        <v>1495</v>
      </c>
      <c r="E2178" s="132" t="s">
        <v>1592</v>
      </c>
      <c r="F2178" s="132" t="s">
        <v>1479</v>
      </c>
      <c r="G2178" s="132" t="s">
        <v>1484</v>
      </c>
      <c r="H2178" s="132">
        <v>2014</v>
      </c>
      <c r="I2178" s="133" t="s">
        <v>6358</v>
      </c>
      <c r="J2178" s="133" t="s">
        <v>6359</v>
      </c>
      <c r="K2178" s="132" t="s">
        <v>1593</v>
      </c>
      <c r="L2178" s="133" t="s">
        <v>436</v>
      </c>
      <c r="M2178" s="111">
        <v>300344</v>
      </c>
      <c r="N2178" s="111">
        <v>372490</v>
      </c>
      <c r="O2178" s="111">
        <v>72147</v>
      </c>
      <c r="P2178" s="111">
        <v>0</v>
      </c>
      <c r="Q2178" s="111">
        <v>314788</v>
      </c>
      <c r="R2178" s="111">
        <v>314018</v>
      </c>
      <c r="S2178" s="111">
        <v>148451</v>
      </c>
      <c r="T2178" s="111">
        <v>164587</v>
      </c>
      <c r="U2178" s="111">
        <v>32096</v>
      </c>
      <c r="V2178" s="134">
        <v>1.32</v>
      </c>
      <c r="W2178" s="111"/>
      <c r="X2178" s="111">
        <v>149220</v>
      </c>
      <c r="Y2178" s="135">
        <v>209842</v>
      </c>
    </row>
    <row r="2179" spans="1:25" s="18" customFormat="1" ht="17.100000000000001" customHeight="1" x14ac:dyDescent="0.25">
      <c r="A2179" s="131" t="s">
        <v>11996</v>
      </c>
      <c r="B2179" s="132" t="s">
        <v>11997</v>
      </c>
      <c r="C2179" s="132" t="s">
        <v>9</v>
      </c>
      <c r="D2179" s="132" t="s">
        <v>1495</v>
      </c>
      <c r="E2179" s="132" t="s">
        <v>1743</v>
      </c>
      <c r="F2179" s="132" t="s">
        <v>1500</v>
      </c>
      <c r="G2179" s="132" t="s">
        <v>1480</v>
      </c>
      <c r="H2179" s="132">
        <v>2014</v>
      </c>
      <c r="I2179" s="133" t="s">
        <v>11998</v>
      </c>
      <c r="J2179" s="133" t="s">
        <v>11999</v>
      </c>
      <c r="K2179" s="132" t="s">
        <v>1744</v>
      </c>
      <c r="L2179" s="133" t="s">
        <v>458</v>
      </c>
      <c r="M2179" s="111">
        <v>306867</v>
      </c>
      <c r="N2179" s="111">
        <v>601760</v>
      </c>
      <c r="O2179" s="111">
        <v>294894</v>
      </c>
      <c r="P2179" s="111">
        <v>91201</v>
      </c>
      <c r="Q2179" s="111">
        <v>915011</v>
      </c>
      <c r="R2179" s="111">
        <v>914670</v>
      </c>
      <c r="S2179" s="111">
        <v>74608</v>
      </c>
      <c r="T2179" s="111">
        <v>86933</v>
      </c>
      <c r="U2179" s="111">
        <v>36111</v>
      </c>
      <c r="V2179" s="134">
        <v>2</v>
      </c>
      <c r="W2179" s="111">
        <v>15426</v>
      </c>
      <c r="X2179" s="111">
        <v>52043</v>
      </c>
      <c r="Y2179" s="135">
        <v>139421</v>
      </c>
    </row>
    <row r="2180" spans="1:25" s="18" customFormat="1" ht="17.100000000000001" customHeight="1" x14ac:dyDescent="0.25">
      <c r="A2180" s="131" t="s">
        <v>6360</v>
      </c>
      <c r="B2180" s="132" t="s">
        <v>6361</v>
      </c>
      <c r="C2180" s="132" t="s">
        <v>5</v>
      </c>
      <c r="D2180" s="132" t="s">
        <v>1482</v>
      </c>
      <c r="E2180" s="132" t="s">
        <v>1488</v>
      </c>
      <c r="F2180" s="132" t="s">
        <v>1500</v>
      </c>
      <c r="G2180" s="132" t="s">
        <v>1480</v>
      </c>
      <c r="H2180" s="132">
        <v>2014</v>
      </c>
      <c r="I2180" s="133" t="s">
        <v>6362</v>
      </c>
      <c r="J2180" s="133" t="s">
        <v>6363</v>
      </c>
      <c r="K2180" s="132" t="s">
        <v>1511</v>
      </c>
      <c r="L2180" s="133" t="s">
        <v>452</v>
      </c>
      <c r="M2180" s="111">
        <v>3914940</v>
      </c>
      <c r="N2180" s="111">
        <v>5089835</v>
      </c>
      <c r="O2180" s="111">
        <v>1174895</v>
      </c>
      <c r="P2180" s="111">
        <v>700000</v>
      </c>
      <c r="Q2180" s="111">
        <v>1915450</v>
      </c>
      <c r="R2180" s="111">
        <v>1913655</v>
      </c>
      <c r="S2180" s="111">
        <v>1088548</v>
      </c>
      <c r="T2180" s="111">
        <v>1156603</v>
      </c>
      <c r="U2180" s="111">
        <v>239575</v>
      </c>
      <c r="V2180" s="134">
        <v>7</v>
      </c>
      <c r="W2180" s="111">
        <v>209547</v>
      </c>
      <c r="X2180" s="111">
        <v>854703</v>
      </c>
      <c r="Y2180" s="135">
        <v>1469982</v>
      </c>
    </row>
    <row r="2181" spans="1:25" s="18" customFormat="1" ht="17.100000000000001" customHeight="1" x14ac:dyDescent="0.25">
      <c r="A2181" s="131" t="s">
        <v>6364</v>
      </c>
      <c r="B2181" s="132" t="s">
        <v>6365</v>
      </c>
      <c r="C2181" s="132" t="s">
        <v>17</v>
      </c>
      <c r="D2181" s="132" t="s">
        <v>1562</v>
      </c>
      <c r="E2181" s="132" t="s">
        <v>1563</v>
      </c>
      <c r="F2181" s="132" t="s">
        <v>1500</v>
      </c>
      <c r="G2181" s="132" t="s">
        <v>1480</v>
      </c>
      <c r="H2181" s="132">
        <v>2014</v>
      </c>
      <c r="I2181" s="133" t="s">
        <v>6366</v>
      </c>
      <c r="J2181" s="133" t="s">
        <v>6367</v>
      </c>
      <c r="K2181" s="132" t="s">
        <v>1564</v>
      </c>
      <c r="L2181" s="133" t="s">
        <v>423</v>
      </c>
      <c r="M2181" s="111">
        <v>324853</v>
      </c>
      <c r="N2181" s="111">
        <v>1124379</v>
      </c>
      <c r="O2181" s="111">
        <v>799526</v>
      </c>
      <c r="P2181" s="111">
        <v>582018</v>
      </c>
      <c r="Q2181" s="111">
        <v>1716432</v>
      </c>
      <c r="R2181" s="111">
        <v>1709984</v>
      </c>
      <c r="S2181" s="111">
        <v>94644</v>
      </c>
      <c r="T2181" s="111">
        <v>165488</v>
      </c>
      <c r="U2181" s="111">
        <v>310300</v>
      </c>
      <c r="V2181" s="134">
        <v>15.31</v>
      </c>
      <c r="W2181" s="111">
        <v>15229</v>
      </c>
      <c r="X2181" s="111">
        <v>55120</v>
      </c>
      <c r="Y2181" s="135">
        <v>582342</v>
      </c>
    </row>
    <row r="2182" spans="1:25" s="18" customFormat="1" ht="17.100000000000001" customHeight="1" x14ac:dyDescent="0.25">
      <c r="A2182" s="131" t="s">
        <v>3924</v>
      </c>
      <c r="B2182" s="132" t="s">
        <v>3925</v>
      </c>
      <c r="C2182" s="132" t="s">
        <v>5</v>
      </c>
      <c r="D2182" s="132" t="s">
        <v>1504</v>
      </c>
      <c r="E2182" s="132" t="s">
        <v>1626</v>
      </c>
      <c r="F2182" s="132" t="s">
        <v>1500</v>
      </c>
      <c r="G2182" s="132" t="s">
        <v>1484</v>
      </c>
      <c r="H2182" s="132">
        <v>2014</v>
      </c>
      <c r="I2182" s="133" t="s">
        <v>6368</v>
      </c>
      <c r="J2182" s="133" t="s">
        <v>3926</v>
      </c>
      <c r="K2182" s="132" t="s">
        <v>1627</v>
      </c>
      <c r="L2182" s="133" t="s">
        <v>546</v>
      </c>
      <c r="M2182" s="111">
        <v>107277</v>
      </c>
      <c r="N2182" s="111">
        <v>527223</v>
      </c>
      <c r="O2182" s="111">
        <v>419946</v>
      </c>
      <c r="P2182" s="111">
        <v>370230</v>
      </c>
      <c r="Q2182" s="111">
        <v>268268</v>
      </c>
      <c r="R2182" s="111">
        <v>265557</v>
      </c>
      <c r="S2182" s="111">
        <v>31278</v>
      </c>
      <c r="T2182" s="111">
        <v>70021</v>
      </c>
      <c r="U2182" s="111">
        <v>30727</v>
      </c>
      <c r="V2182" s="134">
        <v>2</v>
      </c>
      <c r="W2182" s="111">
        <v>4247</v>
      </c>
      <c r="X2182" s="111">
        <v>13972</v>
      </c>
      <c r="Y2182" s="135">
        <v>114522</v>
      </c>
    </row>
    <row r="2183" spans="1:25" s="18" customFormat="1" ht="17.100000000000001" customHeight="1" x14ac:dyDescent="0.25">
      <c r="A2183" s="131" t="s">
        <v>12000</v>
      </c>
      <c r="B2183" s="132" t="s">
        <v>12001</v>
      </c>
      <c r="C2183" s="132" t="s">
        <v>5</v>
      </c>
      <c r="D2183" s="132" t="s">
        <v>1482</v>
      </c>
      <c r="E2183" s="132" t="s">
        <v>1613</v>
      </c>
      <c r="F2183" s="132" t="s">
        <v>1500</v>
      </c>
      <c r="G2183" s="132" t="s">
        <v>1484</v>
      </c>
      <c r="H2183" s="132">
        <v>2014</v>
      </c>
      <c r="I2183" s="133" t="s">
        <v>12002</v>
      </c>
      <c r="J2183" s="133" t="s">
        <v>12003</v>
      </c>
      <c r="K2183" s="132" t="s">
        <v>1614</v>
      </c>
      <c r="L2183" s="133" t="s">
        <v>501</v>
      </c>
      <c r="M2183" s="111">
        <v>446934</v>
      </c>
      <c r="N2183" s="111">
        <v>1160365</v>
      </c>
      <c r="O2183" s="111">
        <v>713432</v>
      </c>
      <c r="P2183" s="111">
        <v>66750</v>
      </c>
      <c r="Q2183" s="111">
        <v>1424972</v>
      </c>
      <c r="R2183" s="111">
        <v>2215222</v>
      </c>
      <c r="S2183" s="111">
        <v>574052</v>
      </c>
      <c r="T2183" s="111">
        <v>610655</v>
      </c>
      <c r="U2183" s="111">
        <v>330009</v>
      </c>
      <c r="V2183" s="134">
        <v>18.55</v>
      </c>
      <c r="W2183" s="111">
        <v>66606</v>
      </c>
      <c r="X2183" s="111">
        <v>508758</v>
      </c>
      <c r="Y2183" s="135">
        <v>1074632</v>
      </c>
    </row>
    <row r="2184" spans="1:25" s="18" customFormat="1" ht="17.100000000000001" customHeight="1" x14ac:dyDescent="0.25">
      <c r="A2184" s="131" t="s">
        <v>12004</v>
      </c>
      <c r="B2184" s="132" t="s">
        <v>12005</v>
      </c>
      <c r="C2184" s="132" t="s">
        <v>9</v>
      </c>
      <c r="D2184" s="132" t="s">
        <v>1523</v>
      </c>
      <c r="E2184" s="132" t="s">
        <v>1540</v>
      </c>
      <c r="F2184" s="132" t="s">
        <v>1500</v>
      </c>
      <c r="G2184" s="132" t="s">
        <v>1484</v>
      </c>
      <c r="H2184" s="132">
        <v>2014</v>
      </c>
      <c r="I2184" s="133" t="s">
        <v>12006</v>
      </c>
      <c r="J2184" s="133" t="s">
        <v>12007</v>
      </c>
      <c r="K2184" s="132" t="s">
        <v>1541</v>
      </c>
      <c r="L2184" s="133" t="s">
        <v>473</v>
      </c>
      <c r="M2184" s="111">
        <v>96984</v>
      </c>
      <c r="N2184" s="111">
        <v>223752</v>
      </c>
      <c r="O2184" s="111">
        <v>126767</v>
      </c>
      <c r="P2184" s="111">
        <v>21102</v>
      </c>
      <c r="Q2184" s="111">
        <v>401357</v>
      </c>
      <c r="R2184" s="111">
        <v>382218</v>
      </c>
      <c r="S2184" s="111">
        <v>16581</v>
      </c>
      <c r="T2184" s="111">
        <v>23103</v>
      </c>
      <c r="U2184" s="111">
        <v>56686</v>
      </c>
      <c r="V2184" s="134">
        <v>2</v>
      </c>
      <c r="W2184" s="111">
        <v>3650</v>
      </c>
      <c r="X2184" s="111">
        <v>12924</v>
      </c>
      <c r="Y2184" s="135">
        <v>98486</v>
      </c>
    </row>
    <row r="2185" spans="1:25" s="18" customFormat="1" ht="17.100000000000001" customHeight="1" x14ac:dyDescent="0.25">
      <c r="A2185" s="131" t="s">
        <v>6369</v>
      </c>
      <c r="B2185" s="132" t="s">
        <v>6370</v>
      </c>
      <c r="C2185" s="132" t="s">
        <v>5</v>
      </c>
      <c r="D2185" s="132" t="s">
        <v>1604</v>
      </c>
      <c r="E2185" s="132" t="s">
        <v>1500</v>
      </c>
      <c r="F2185" s="132" t="s">
        <v>1500</v>
      </c>
      <c r="G2185" s="132" t="s">
        <v>1484</v>
      </c>
      <c r="H2185" s="132">
        <v>2014</v>
      </c>
      <c r="I2185" s="133" t="s">
        <v>6371</v>
      </c>
      <c r="J2185" s="133" t="s">
        <v>6372</v>
      </c>
      <c r="K2185" s="132" t="s">
        <v>1821</v>
      </c>
      <c r="L2185" s="133" t="s">
        <v>429</v>
      </c>
      <c r="M2185" s="111">
        <v>277849</v>
      </c>
      <c r="N2185" s="111">
        <v>1065921</v>
      </c>
      <c r="O2185" s="111">
        <v>788071</v>
      </c>
      <c r="P2185" s="111">
        <v>92740</v>
      </c>
      <c r="Q2185" s="111">
        <v>448673</v>
      </c>
      <c r="R2185" s="111">
        <v>448643</v>
      </c>
      <c r="S2185" s="111">
        <v>185603</v>
      </c>
      <c r="T2185" s="111">
        <v>223379</v>
      </c>
      <c r="U2185" s="111">
        <v>45933</v>
      </c>
      <c r="V2185" s="134">
        <v>3</v>
      </c>
      <c r="W2185" s="111">
        <v>0</v>
      </c>
      <c r="X2185" s="111">
        <v>175977</v>
      </c>
      <c r="Y2185" s="135">
        <v>284071</v>
      </c>
    </row>
    <row r="2186" spans="1:25" s="18" customFormat="1" ht="17.100000000000001" customHeight="1" x14ac:dyDescent="0.25">
      <c r="A2186" s="131" t="s">
        <v>12008</v>
      </c>
      <c r="B2186" s="132" t="s">
        <v>12009</v>
      </c>
      <c r="C2186" s="132" t="s">
        <v>5</v>
      </c>
      <c r="D2186" s="132" t="s">
        <v>1604</v>
      </c>
      <c r="E2186" s="132" t="s">
        <v>1500</v>
      </c>
      <c r="F2186" s="132" t="s">
        <v>1500</v>
      </c>
      <c r="G2186" s="132" t="s">
        <v>1484</v>
      </c>
      <c r="H2186" s="132">
        <v>2014</v>
      </c>
      <c r="I2186" s="133" t="s">
        <v>12010</v>
      </c>
      <c r="J2186" s="133" t="s">
        <v>12011</v>
      </c>
      <c r="K2186" s="132" t="s">
        <v>1821</v>
      </c>
      <c r="L2186" s="133" t="s">
        <v>429</v>
      </c>
      <c r="M2186" s="111">
        <v>100921</v>
      </c>
      <c r="N2186" s="111">
        <v>315303</v>
      </c>
      <c r="O2186" s="111">
        <v>214383</v>
      </c>
      <c r="P2186" s="111">
        <v>127508</v>
      </c>
      <c r="Q2186" s="111">
        <v>1351167</v>
      </c>
      <c r="R2186" s="111">
        <v>1350968</v>
      </c>
      <c r="S2186" s="111">
        <v>40917</v>
      </c>
      <c r="T2186" s="111">
        <v>75522</v>
      </c>
      <c r="U2186" s="111">
        <v>80858</v>
      </c>
      <c r="V2186" s="134">
        <v>4.2699999999999996</v>
      </c>
      <c r="W2186" s="111">
        <v>3144</v>
      </c>
      <c r="X2186" s="111">
        <v>30717</v>
      </c>
      <c r="Y2186" s="135">
        <v>189143</v>
      </c>
    </row>
    <row r="2187" spans="1:25" s="18" customFormat="1" ht="17.100000000000001" customHeight="1" x14ac:dyDescent="0.25">
      <c r="A2187" s="131" t="s">
        <v>6373</v>
      </c>
      <c r="B2187" s="132" t="s">
        <v>6374</v>
      </c>
      <c r="C2187" s="132" t="s">
        <v>5</v>
      </c>
      <c r="D2187" s="132" t="s">
        <v>1490</v>
      </c>
      <c r="E2187" s="132" t="s">
        <v>1576</v>
      </c>
      <c r="F2187" s="132" t="s">
        <v>1500</v>
      </c>
      <c r="G2187" s="132" t="s">
        <v>1521</v>
      </c>
      <c r="H2187" s="132">
        <v>2014</v>
      </c>
      <c r="I2187" s="133" t="s">
        <v>6375</v>
      </c>
      <c r="J2187" s="133" t="s">
        <v>6376</v>
      </c>
      <c r="K2187" s="132" t="s">
        <v>1620</v>
      </c>
      <c r="L2187" s="133" t="s">
        <v>433</v>
      </c>
      <c r="M2187" s="111">
        <v>20112359</v>
      </c>
      <c r="N2187" s="111">
        <v>23050551</v>
      </c>
      <c r="O2187" s="111">
        <v>2938192</v>
      </c>
      <c r="P2187" s="111">
        <v>42892</v>
      </c>
      <c r="Q2187" s="111">
        <v>18137744</v>
      </c>
      <c r="R2187" s="111">
        <v>19074540</v>
      </c>
      <c r="S2187" s="111">
        <v>8327459</v>
      </c>
      <c r="T2187" s="111">
        <v>9203268</v>
      </c>
      <c r="U2187" s="111">
        <v>1209974</v>
      </c>
      <c r="V2187" s="134">
        <v>36.85</v>
      </c>
      <c r="W2187" s="111">
        <v>1583105</v>
      </c>
      <c r="X2187" s="111">
        <v>6563029</v>
      </c>
      <c r="Y2187" s="135">
        <v>10808000</v>
      </c>
    </row>
    <row r="2188" spans="1:25" s="18" customFormat="1" ht="17.100000000000001" customHeight="1" x14ac:dyDescent="0.25">
      <c r="A2188" s="131" t="s">
        <v>3927</v>
      </c>
      <c r="B2188" s="132" t="s">
        <v>3928</v>
      </c>
      <c r="C2188" s="132" t="s">
        <v>8</v>
      </c>
      <c r="D2188" s="132" t="s">
        <v>1495</v>
      </c>
      <c r="E2188" s="132" t="s">
        <v>1730</v>
      </c>
      <c r="F2188" s="132" t="s">
        <v>1500</v>
      </c>
      <c r="G2188" s="132" t="s">
        <v>1480</v>
      </c>
      <c r="H2188" s="132">
        <v>2014</v>
      </c>
      <c r="I2188" s="133" t="s">
        <v>1382</v>
      </c>
      <c r="J2188" s="133" t="s">
        <v>980</v>
      </c>
      <c r="K2188" s="132" t="s">
        <v>1731</v>
      </c>
      <c r="L2188" s="133" t="s">
        <v>701</v>
      </c>
      <c r="M2188" s="111">
        <v>806185</v>
      </c>
      <c r="N2188" s="111">
        <v>1177674</v>
      </c>
      <c r="O2188" s="111">
        <v>371489</v>
      </c>
      <c r="P2188" s="111">
        <v>134836</v>
      </c>
      <c r="Q2188" s="111">
        <v>2336444</v>
      </c>
      <c r="R2188" s="111">
        <v>2330319</v>
      </c>
      <c r="S2188" s="111">
        <v>185389</v>
      </c>
      <c r="T2188" s="111">
        <v>260675</v>
      </c>
      <c r="U2188" s="111">
        <v>447925</v>
      </c>
      <c r="V2188" s="134">
        <v>16.57</v>
      </c>
      <c r="W2188" s="111">
        <v>32726</v>
      </c>
      <c r="X2188" s="111">
        <v>141786</v>
      </c>
      <c r="Y2188" s="135">
        <v>873322</v>
      </c>
    </row>
    <row r="2189" spans="1:25" s="18" customFormat="1" ht="17.100000000000001" customHeight="1" x14ac:dyDescent="0.25">
      <c r="A2189" s="131" t="s">
        <v>3929</v>
      </c>
      <c r="B2189" s="132" t="s">
        <v>3930</v>
      </c>
      <c r="C2189" s="132" t="s">
        <v>14</v>
      </c>
      <c r="D2189" s="132" t="s">
        <v>1490</v>
      </c>
      <c r="E2189" s="132" t="s">
        <v>1491</v>
      </c>
      <c r="F2189" s="132" t="s">
        <v>1500</v>
      </c>
      <c r="G2189" s="132" t="s">
        <v>1480</v>
      </c>
      <c r="H2189" s="132">
        <v>2014</v>
      </c>
      <c r="I2189" s="133" t="s">
        <v>3931</v>
      </c>
      <c r="J2189" s="133" t="s">
        <v>863</v>
      </c>
      <c r="K2189" s="132" t="s">
        <v>1492</v>
      </c>
      <c r="L2189" s="133" t="s">
        <v>432</v>
      </c>
      <c r="M2189" s="111">
        <v>823187</v>
      </c>
      <c r="N2189" s="111">
        <v>1208009</v>
      </c>
      <c r="O2189" s="111">
        <v>384822</v>
      </c>
      <c r="P2189" s="111">
        <v>0</v>
      </c>
      <c r="Q2189" s="111">
        <v>3103519</v>
      </c>
      <c r="R2189" s="111">
        <v>3068618</v>
      </c>
      <c r="S2189" s="111">
        <v>908693</v>
      </c>
      <c r="T2189" s="111">
        <v>911245</v>
      </c>
      <c r="U2189" s="111">
        <v>329065</v>
      </c>
      <c r="V2189" s="134">
        <v>5.76</v>
      </c>
      <c r="W2189" s="111">
        <v>185094</v>
      </c>
      <c r="X2189" s="111">
        <v>709434</v>
      </c>
      <c r="Y2189" s="135">
        <v>1326333</v>
      </c>
    </row>
    <row r="2190" spans="1:25" s="18" customFormat="1" ht="17.100000000000001" customHeight="1" x14ac:dyDescent="0.25">
      <c r="A2190" s="131" t="s">
        <v>3932</v>
      </c>
      <c r="B2190" s="132" t="s">
        <v>3933</v>
      </c>
      <c r="C2190" s="132" t="s">
        <v>5</v>
      </c>
      <c r="D2190" s="132" t="s">
        <v>1477</v>
      </c>
      <c r="E2190" s="132" t="s">
        <v>1721</v>
      </c>
      <c r="F2190" s="132" t="s">
        <v>1500</v>
      </c>
      <c r="G2190" s="132" t="s">
        <v>1480</v>
      </c>
      <c r="H2190" s="132">
        <v>2014</v>
      </c>
      <c r="I2190" s="133" t="s">
        <v>1383</v>
      </c>
      <c r="J2190" s="133" t="s">
        <v>1384</v>
      </c>
      <c r="K2190" s="132" t="s">
        <v>1722</v>
      </c>
      <c r="L2190" s="133" t="s">
        <v>569</v>
      </c>
      <c r="M2190" s="111">
        <v>1033941</v>
      </c>
      <c r="N2190" s="111">
        <v>1573666</v>
      </c>
      <c r="O2190" s="111">
        <v>539725</v>
      </c>
      <c r="P2190" s="111">
        <v>281807</v>
      </c>
      <c r="Q2190" s="111">
        <v>1311436</v>
      </c>
      <c r="R2190" s="111">
        <v>1311410</v>
      </c>
      <c r="S2190" s="111">
        <v>358857</v>
      </c>
      <c r="T2190" s="111">
        <v>566590</v>
      </c>
      <c r="U2190" s="111">
        <v>134276</v>
      </c>
      <c r="V2190" s="134">
        <v>4</v>
      </c>
      <c r="W2190" s="111">
        <v>55229</v>
      </c>
      <c r="X2190" s="111">
        <v>276614</v>
      </c>
      <c r="Y2190" s="135">
        <v>753458</v>
      </c>
    </row>
    <row r="2191" spans="1:25" s="18" customFormat="1" ht="17.100000000000001" customHeight="1" x14ac:dyDescent="0.25">
      <c r="A2191" s="131" t="s">
        <v>3934</v>
      </c>
      <c r="B2191" s="132" t="s">
        <v>3935</v>
      </c>
      <c r="C2191" s="132" t="s">
        <v>5</v>
      </c>
      <c r="D2191" s="132" t="s">
        <v>1477</v>
      </c>
      <c r="E2191" s="132" t="s">
        <v>1551</v>
      </c>
      <c r="F2191" s="132" t="s">
        <v>1500</v>
      </c>
      <c r="G2191" s="132" t="s">
        <v>1480</v>
      </c>
      <c r="H2191" s="132">
        <v>2014</v>
      </c>
      <c r="I2191" s="133" t="s">
        <v>1385</v>
      </c>
      <c r="J2191" s="133" t="s">
        <v>1386</v>
      </c>
      <c r="K2191" s="132" t="s">
        <v>1552</v>
      </c>
      <c r="L2191" s="133" t="s">
        <v>479</v>
      </c>
      <c r="M2191" s="111">
        <v>1556025</v>
      </c>
      <c r="N2191" s="111">
        <v>1848239</v>
      </c>
      <c r="O2191" s="111">
        <v>292214</v>
      </c>
      <c r="P2191" s="111">
        <v>61515</v>
      </c>
      <c r="Q2191" s="111">
        <v>2817205</v>
      </c>
      <c r="R2191" s="111">
        <v>2655204</v>
      </c>
      <c r="S2191" s="111">
        <v>411589</v>
      </c>
      <c r="T2191" s="111">
        <v>487814</v>
      </c>
      <c r="U2191" s="111">
        <v>958194</v>
      </c>
      <c r="V2191" s="134">
        <v>34.44</v>
      </c>
      <c r="W2191" s="111">
        <v>85229</v>
      </c>
      <c r="X2191" s="111">
        <v>326683</v>
      </c>
      <c r="Y2191" s="135">
        <v>1813325</v>
      </c>
    </row>
    <row r="2192" spans="1:25" s="18" customFormat="1" ht="17.100000000000001" customHeight="1" x14ac:dyDescent="0.25">
      <c r="A2192" s="131" t="s">
        <v>12012</v>
      </c>
      <c r="B2192" s="132" t="s">
        <v>12013</v>
      </c>
      <c r="C2192" s="132" t="s">
        <v>5</v>
      </c>
      <c r="D2192" s="132" t="s">
        <v>1562</v>
      </c>
      <c r="E2192" s="132" t="s">
        <v>1563</v>
      </c>
      <c r="F2192" s="132" t="s">
        <v>1500</v>
      </c>
      <c r="G2192" s="132" t="s">
        <v>1480</v>
      </c>
      <c r="H2192" s="132">
        <v>2014</v>
      </c>
      <c r="I2192" s="133" t="s">
        <v>12014</v>
      </c>
      <c r="J2192" s="133" t="s">
        <v>12015</v>
      </c>
      <c r="K2192" s="132" t="s">
        <v>1564</v>
      </c>
      <c r="L2192" s="133" t="s">
        <v>423</v>
      </c>
      <c r="M2192" s="111">
        <v>967767</v>
      </c>
      <c r="N2192" s="111">
        <v>1997610</v>
      </c>
      <c r="O2192" s="111">
        <v>1029843</v>
      </c>
      <c r="P2192" s="111">
        <v>836238</v>
      </c>
      <c r="Q2192" s="111">
        <v>1632394</v>
      </c>
      <c r="R2192" s="111">
        <v>1625707</v>
      </c>
      <c r="S2192" s="111">
        <v>143178</v>
      </c>
      <c r="T2192" s="111">
        <v>197402</v>
      </c>
      <c r="U2192" s="111">
        <v>54309</v>
      </c>
      <c r="V2192" s="134">
        <v>3.6</v>
      </c>
      <c r="W2192" s="111">
        <v>0</v>
      </c>
      <c r="X2192" s="111">
        <v>110440</v>
      </c>
      <c r="Y2192" s="135">
        <v>275205</v>
      </c>
    </row>
    <row r="2193" spans="1:25" s="18" customFormat="1" ht="17.100000000000001" customHeight="1" x14ac:dyDescent="0.25">
      <c r="A2193" s="131" t="s">
        <v>12016</v>
      </c>
      <c r="B2193" s="132" t="s">
        <v>12017</v>
      </c>
      <c r="C2193" s="132" t="s">
        <v>9</v>
      </c>
      <c r="D2193" s="132" t="s">
        <v>1523</v>
      </c>
      <c r="E2193" s="132" t="s">
        <v>1540</v>
      </c>
      <c r="F2193" s="132" t="s">
        <v>1500</v>
      </c>
      <c r="G2193" s="132" t="s">
        <v>1484</v>
      </c>
      <c r="H2193" s="132">
        <v>2014</v>
      </c>
      <c r="I2193" s="133" t="s">
        <v>12018</v>
      </c>
      <c r="J2193" s="133" t="s">
        <v>12019</v>
      </c>
      <c r="K2193" s="132" t="s">
        <v>1541</v>
      </c>
      <c r="L2193" s="133" t="s">
        <v>473</v>
      </c>
      <c r="M2193" s="111">
        <v>235384</v>
      </c>
      <c r="N2193" s="111">
        <v>264520</v>
      </c>
      <c r="O2193" s="111">
        <v>29136</v>
      </c>
      <c r="P2193" s="111">
        <v>0</v>
      </c>
      <c r="Q2193" s="111">
        <v>228405</v>
      </c>
      <c r="R2193" s="111">
        <v>222752</v>
      </c>
      <c r="S2193" s="111">
        <v>38157</v>
      </c>
      <c r="T2193" s="111">
        <v>44343</v>
      </c>
      <c r="U2193" s="111">
        <v>48031</v>
      </c>
      <c r="V2193" s="134">
        <v>2.11</v>
      </c>
      <c r="W2193" s="111">
        <v>8313</v>
      </c>
      <c r="X2193" s="111">
        <v>28852</v>
      </c>
      <c r="Y2193" s="135">
        <v>118757</v>
      </c>
    </row>
    <row r="2194" spans="1:25" s="18" customFormat="1" ht="17.100000000000001" customHeight="1" x14ac:dyDescent="0.25">
      <c r="A2194" s="131" t="s">
        <v>6377</v>
      </c>
      <c r="B2194" s="132" t="s">
        <v>6378</v>
      </c>
      <c r="C2194" s="132" t="s">
        <v>7</v>
      </c>
      <c r="D2194" s="132" t="s">
        <v>1482</v>
      </c>
      <c r="E2194" s="132" t="s">
        <v>1488</v>
      </c>
      <c r="F2194" s="132" t="s">
        <v>1500</v>
      </c>
      <c r="G2194" s="132" t="s">
        <v>1484</v>
      </c>
      <c r="H2194" s="132">
        <v>2014</v>
      </c>
      <c r="I2194" s="133" t="s">
        <v>6379</v>
      </c>
      <c r="J2194" s="133" t="s">
        <v>6380</v>
      </c>
      <c r="K2194" s="132" t="s">
        <v>1632</v>
      </c>
      <c r="L2194" s="133" t="s">
        <v>611</v>
      </c>
      <c r="M2194" s="111">
        <v>86138</v>
      </c>
      <c r="N2194" s="111">
        <v>285986</v>
      </c>
      <c r="O2194" s="111">
        <v>199848</v>
      </c>
      <c r="P2194" s="111">
        <v>0</v>
      </c>
      <c r="Q2194" s="111">
        <v>351694</v>
      </c>
      <c r="R2194" s="111">
        <v>342099</v>
      </c>
      <c r="S2194" s="111">
        <v>22088</v>
      </c>
      <c r="T2194" s="111">
        <v>54206</v>
      </c>
      <c r="U2194" s="111">
        <v>49195</v>
      </c>
      <c r="V2194" s="134">
        <v>2.54</v>
      </c>
      <c r="W2194" s="111">
        <v>3736</v>
      </c>
      <c r="X2194" s="111">
        <v>12270</v>
      </c>
      <c r="Y2194" s="135">
        <v>120363</v>
      </c>
    </row>
    <row r="2195" spans="1:25" s="18" customFormat="1" ht="17.100000000000001" customHeight="1" x14ac:dyDescent="0.25">
      <c r="A2195" s="131" t="s">
        <v>6381</v>
      </c>
      <c r="B2195" s="132" t="s">
        <v>6382</v>
      </c>
      <c r="C2195" s="132" t="s">
        <v>7</v>
      </c>
      <c r="D2195" s="132" t="s">
        <v>1490</v>
      </c>
      <c r="E2195" s="132" t="s">
        <v>1502</v>
      </c>
      <c r="F2195" s="132" t="s">
        <v>1500</v>
      </c>
      <c r="G2195" s="132" t="s">
        <v>1480</v>
      </c>
      <c r="H2195" s="132">
        <v>2014</v>
      </c>
      <c r="I2195" s="133" t="s">
        <v>6383</v>
      </c>
      <c r="J2195" s="133" t="s">
        <v>6384</v>
      </c>
      <c r="K2195" s="132" t="s">
        <v>1896</v>
      </c>
      <c r="L2195" s="133" t="s">
        <v>532</v>
      </c>
      <c r="M2195" s="111">
        <v>448535</v>
      </c>
      <c r="N2195" s="111">
        <v>520355</v>
      </c>
      <c r="O2195" s="111">
        <v>71821</v>
      </c>
      <c r="P2195" s="111">
        <v>6000</v>
      </c>
      <c r="Q2195" s="111">
        <v>1188090</v>
      </c>
      <c r="R2195" s="111">
        <v>1176909</v>
      </c>
      <c r="S2195" s="111">
        <v>5492</v>
      </c>
      <c r="T2195" s="111">
        <v>54148</v>
      </c>
      <c r="U2195" s="111">
        <v>176916</v>
      </c>
      <c r="V2195" s="134">
        <v>6</v>
      </c>
      <c r="W2195" s="111">
        <v>1014</v>
      </c>
      <c r="X2195" s="111">
        <v>5461</v>
      </c>
      <c r="Y2195" s="135">
        <v>298317</v>
      </c>
    </row>
    <row r="2196" spans="1:25" s="18" customFormat="1" ht="17.100000000000001" customHeight="1" x14ac:dyDescent="0.25">
      <c r="A2196" s="131" t="s">
        <v>3936</v>
      </c>
      <c r="B2196" s="132" t="s">
        <v>3937</v>
      </c>
      <c r="C2196" s="132" t="s">
        <v>11</v>
      </c>
      <c r="D2196" s="132" t="s">
        <v>1495</v>
      </c>
      <c r="E2196" s="132" t="s">
        <v>1730</v>
      </c>
      <c r="F2196" s="132" t="s">
        <v>1479</v>
      </c>
      <c r="G2196" s="132" t="s">
        <v>1480</v>
      </c>
      <c r="H2196" s="132">
        <v>2014</v>
      </c>
      <c r="I2196" s="133" t="s">
        <v>3938</v>
      </c>
      <c r="J2196" s="133" t="s">
        <v>1387</v>
      </c>
      <c r="K2196" s="132" t="s">
        <v>1731</v>
      </c>
      <c r="L2196" s="133" t="s">
        <v>701</v>
      </c>
      <c r="M2196" s="111">
        <v>69863</v>
      </c>
      <c r="N2196" s="111">
        <v>1541448</v>
      </c>
      <c r="O2196" s="111">
        <v>1471585</v>
      </c>
      <c r="P2196" s="111">
        <v>966993</v>
      </c>
      <c r="Q2196" s="111">
        <v>2809131</v>
      </c>
      <c r="R2196" s="111">
        <v>2655370</v>
      </c>
      <c r="S2196" s="111">
        <v>170160</v>
      </c>
      <c r="T2196" s="111">
        <v>347673</v>
      </c>
      <c r="U2196" s="111">
        <v>474223</v>
      </c>
      <c r="V2196" s="134">
        <v>22.42</v>
      </c>
      <c r="W2196" s="111"/>
      <c r="X2196" s="111">
        <v>108633</v>
      </c>
      <c r="Y2196" s="135">
        <v>970926</v>
      </c>
    </row>
    <row r="2197" spans="1:25" s="18" customFormat="1" ht="17.100000000000001" customHeight="1" x14ac:dyDescent="0.25">
      <c r="A2197" s="131" t="s">
        <v>3939</v>
      </c>
      <c r="B2197" s="132" t="s">
        <v>3940</v>
      </c>
      <c r="C2197" s="132" t="s">
        <v>7</v>
      </c>
      <c r="D2197" s="132" t="s">
        <v>1482</v>
      </c>
      <c r="E2197" s="132" t="s">
        <v>1488</v>
      </c>
      <c r="F2197" s="132" t="s">
        <v>1500</v>
      </c>
      <c r="G2197" s="132" t="s">
        <v>1615</v>
      </c>
      <c r="H2197" s="132">
        <v>2014</v>
      </c>
      <c r="I2197" s="133" t="s">
        <v>1388</v>
      </c>
      <c r="J2197" s="133" t="s">
        <v>5492</v>
      </c>
      <c r="K2197" s="132" t="s">
        <v>1511</v>
      </c>
      <c r="L2197" s="133" t="s">
        <v>452</v>
      </c>
      <c r="M2197" s="111">
        <v>3626924</v>
      </c>
      <c r="N2197" s="111">
        <v>32894052</v>
      </c>
      <c r="O2197" s="111">
        <v>29267128</v>
      </c>
      <c r="P2197" s="111">
        <v>16518871</v>
      </c>
      <c r="Q2197" s="111">
        <v>56793214</v>
      </c>
      <c r="R2197" s="111">
        <v>56525485</v>
      </c>
      <c r="S2197" s="111">
        <v>1530758</v>
      </c>
      <c r="T2197" s="111">
        <v>3175167</v>
      </c>
      <c r="U2197" s="111">
        <v>2363852</v>
      </c>
      <c r="V2197" s="134">
        <v>84.12</v>
      </c>
      <c r="W2197" s="111">
        <v>248635</v>
      </c>
      <c r="X2197" s="111">
        <v>543829</v>
      </c>
      <c r="Y2197" s="135">
        <v>6297646</v>
      </c>
    </row>
    <row r="2198" spans="1:25" s="18" customFormat="1" ht="17.100000000000001" customHeight="1" x14ac:dyDescent="0.25">
      <c r="A2198" s="131" t="s">
        <v>12020</v>
      </c>
      <c r="B2198" s="132" t="s">
        <v>12021</v>
      </c>
      <c r="C2198" s="132" t="s">
        <v>15</v>
      </c>
      <c r="D2198" s="132" t="s">
        <v>1523</v>
      </c>
      <c r="E2198" s="132" t="s">
        <v>1540</v>
      </c>
      <c r="F2198" s="132" t="s">
        <v>1500</v>
      </c>
      <c r="G2198" s="132" t="s">
        <v>1480</v>
      </c>
      <c r="H2198" s="132">
        <v>2014</v>
      </c>
      <c r="I2198" s="133" t="s">
        <v>12022</v>
      </c>
      <c r="J2198" s="133" t="s">
        <v>12023</v>
      </c>
      <c r="K2198" s="132" t="s">
        <v>1541</v>
      </c>
      <c r="L2198" s="133" t="s">
        <v>473</v>
      </c>
      <c r="M2198" s="111">
        <v>939727</v>
      </c>
      <c r="N2198" s="111">
        <v>1653724</v>
      </c>
      <c r="O2198" s="111">
        <v>713998</v>
      </c>
      <c r="P2198" s="111">
        <v>66237</v>
      </c>
      <c r="Q2198" s="111">
        <v>10082223</v>
      </c>
      <c r="R2198" s="111">
        <v>10078976</v>
      </c>
      <c r="S2198" s="111">
        <v>600514</v>
      </c>
      <c r="T2198" s="111">
        <v>601236</v>
      </c>
      <c r="U2198" s="111">
        <v>105092</v>
      </c>
      <c r="V2198" s="134">
        <v>4</v>
      </c>
      <c r="W2198" s="111">
        <v>133287</v>
      </c>
      <c r="X2198" s="111">
        <v>470377</v>
      </c>
      <c r="Y2198" s="135">
        <v>740115</v>
      </c>
    </row>
    <row r="2199" spans="1:25" s="18" customFormat="1" ht="17.100000000000001" customHeight="1" x14ac:dyDescent="0.25">
      <c r="A2199" s="131" t="s">
        <v>6385</v>
      </c>
      <c r="B2199" s="132" t="s">
        <v>6386</v>
      </c>
      <c r="C2199" s="132" t="s">
        <v>7</v>
      </c>
      <c r="D2199" s="132" t="s">
        <v>1523</v>
      </c>
      <c r="E2199" s="132" t="s">
        <v>1540</v>
      </c>
      <c r="F2199" s="132" t="s">
        <v>1500</v>
      </c>
      <c r="G2199" s="132" t="s">
        <v>1484</v>
      </c>
      <c r="H2199" s="132">
        <v>2014</v>
      </c>
      <c r="I2199" s="133" t="s">
        <v>6387</v>
      </c>
      <c r="J2199" s="133" t="s">
        <v>613</v>
      </c>
      <c r="K2199" s="132" t="s">
        <v>1879</v>
      </c>
      <c r="L2199" s="133" t="s">
        <v>614</v>
      </c>
      <c r="M2199" s="111">
        <v>115947</v>
      </c>
      <c r="N2199" s="111">
        <v>323845</v>
      </c>
      <c r="O2199" s="111">
        <v>207899</v>
      </c>
      <c r="P2199" s="111">
        <v>76773</v>
      </c>
      <c r="Q2199" s="111">
        <v>1036219</v>
      </c>
      <c r="R2199" s="111">
        <v>1033692</v>
      </c>
      <c r="S2199" s="111">
        <v>31155</v>
      </c>
      <c r="T2199" s="111">
        <v>47402</v>
      </c>
      <c r="U2199" s="111">
        <v>96179</v>
      </c>
      <c r="V2199" s="134">
        <v>4</v>
      </c>
      <c r="W2199" s="111">
        <v>6064</v>
      </c>
      <c r="X2199" s="111">
        <v>22697</v>
      </c>
      <c r="Y2199" s="135">
        <v>177707</v>
      </c>
    </row>
    <row r="2200" spans="1:25" s="18" customFormat="1" ht="17.100000000000001" customHeight="1" x14ac:dyDescent="0.25">
      <c r="A2200" s="131" t="s">
        <v>12024</v>
      </c>
      <c r="B2200" s="132" t="s">
        <v>12025</v>
      </c>
      <c r="C2200" s="132" t="s">
        <v>5</v>
      </c>
      <c r="D2200" s="132" t="s">
        <v>1482</v>
      </c>
      <c r="E2200" s="132" t="s">
        <v>1488</v>
      </c>
      <c r="F2200" s="132" t="s">
        <v>1500</v>
      </c>
      <c r="G2200" s="132" t="s">
        <v>1484</v>
      </c>
      <c r="H2200" s="132">
        <v>2014</v>
      </c>
      <c r="I2200" s="133" t="s">
        <v>12026</v>
      </c>
      <c r="J2200" s="133" t="s">
        <v>12027</v>
      </c>
      <c r="K2200" s="132" t="s">
        <v>1511</v>
      </c>
      <c r="L2200" s="133" t="s">
        <v>452</v>
      </c>
      <c r="M2200" s="111">
        <v>240107</v>
      </c>
      <c r="N2200" s="111">
        <v>574333</v>
      </c>
      <c r="O2200" s="111">
        <v>334226</v>
      </c>
      <c r="P2200" s="111">
        <v>275984</v>
      </c>
      <c r="Q2200" s="111">
        <v>706663</v>
      </c>
      <c r="R2200" s="111">
        <v>704838</v>
      </c>
      <c r="S2200" s="111">
        <v>105857</v>
      </c>
      <c r="T2200" s="111">
        <v>141968</v>
      </c>
      <c r="U2200" s="111">
        <v>148121</v>
      </c>
      <c r="V2200" s="134">
        <v>7.57</v>
      </c>
      <c r="W2200" s="111">
        <v>17301</v>
      </c>
      <c r="X2200" s="111">
        <v>79581</v>
      </c>
      <c r="Y2200" s="135">
        <v>345033</v>
      </c>
    </row>
    <row r="2201" spans="1:25" s="18" customFormat="1" ht="17.100000000000001" customHeight="1" x14ac:dyDescent="0.25">
      <c r="A2201" s="131" t="s">
        <v>3941</v>
      </c>
      <c r="B2201" s="132" t="s">
        <v>3942</v>
      </c>
      <c r="C2201" s="132" t="s">
        <v>9</v>
      </c>
      <c r="D2201" s="132" t="s">
        <v>1482</v>
      </c>
      <c r="E2201" s="132" t="s">
        <v>1488</v>
      </c>
      <c r="F2201" s="132" t="s">
        <v>1500</v>
      </c>
      <c r="G2201" s="132" t="s">
        <v>1480</v>
      </c>
      <c r="H2201" s="132">
        <v>2014</v>
      </c>
      <c r="I2201" s="133" t="s">
        <v>1389</v>
      </c>
      <c r="J2201" s="133" t="s">
        <v>1060</v>
      </c>
      <c r="K2201" s="132" t="s">
        <v>1511</v>
      </c>
      <c r="L2201" s="133" t="s">
        <v>452</v>
      </c>
      <c r="M2201" s="111">
        <v>418319</v>
      </c>
      <c r="N2201" s="111">
        <v>475657</v>
      </c>
      <c r="O2201" s="111">
        <v>57339</v>
      </c>
      <c r="P2201" s="111">
        <v>0</v>
      </c>
      <c r="Q2201" s="111">
        <v>867337</v>
      </c>
      <c r="R2201" s="111">
        <v>825180</v>
      </c>
      <c r="S2201" s="111">
        <v>128083</v>
      </c>
      <c r="T2201" s="111">
        <v>128593</v>
      </c>
      <c r="U2201" s="111">
        <v>86800</v>
      </c>
      <c r="V2201" s="134">
        <v>2</v>
      </c>
      <c r="W2201" s="111">
        <v>27981</v>
      </c>
      <c r="X2201" s="111">
        <v>98719</v>
      </c>
      <c r="Y2201" s="135">
        <v>238115</v>
      </c>
    </row>
    <row r="2202" spans="1:25" s="18" customFormat="1" ht="17.100000000000001" customHeight="1" x14ac:dyDescent="0.25">
      <c r="A2202" s="131" t="s">
        <v>3943</v>
      </c>
      <c r="B2202" s="132" t="s">
        <v>3944</v>
      </c>
      <c r="C2202" s="132" t="s">
        <v>7</v>
      </c>
      <c r="D2202" s="132" t="s">
        <v>1498</v>
      </c>
      <c r="E2202" s="132" t="s">
        <v>1754</v>
      </c>
      <c r="F2202" s="132" t="s">
        <v>1500</v>
      </c>
      <c r="G2202" s="132" t="s">
        <v>1480</v>
      </c>
      <c r="H2202" s="132">
        <v>2014</v>
      </c>
      <c r="I2202" s="133" t="s">
        <v>2196</v>
      </c>
      <c r="J2202" s="133" t="s">
        <v>2197</v>
      </c>
      <c r="K2202" s="132" t="s">
        <v>2114</v>
      </c>
      <c r="L2202" s="133" t="s">
        <v>1191</v>
      </c>
      <c r="M2202" s="111">
        <v>312272</v>
      </c>
      <c r="N2202" s="111">
        <v>925288</v>
      </c>
      <c r="O2202" s="111">
        <v>613016</v>
      </c>
      <c r="P2202" s="111">
        <v>0</v>
      </c>
      <c r="Q2202" s="111">
        <v>2488799</v>
      </c>
      <c r="R2202" s="111">
        <v>2487165</v>
      </c>
      <c r="S2202" s="111">
        <v>50347</v>
      </c>
      <c r="T2202" s="111">
        <v>62888</v>
      </c>
      <c r="U2202" s="111">
        <v>154356</v>
      </c>
      <c r="V2202" s="134">
        <v>4.88</v>
      </c>
      <c r="W2202" s="111">
        <v>11111</v>
      </c>
      <c r="X2202" s="111">
        <v>38354</v>
      </c>
      <c r="Y2202" s="135">
        <v>280832</v>
      </c>
    </row>
    <row r="2203" spans="1:25" s="18" customFormat="1" ht="17.100000000000001" customHeight="1" x14ac:dyDescent="0.25">
      <c r="A2203" s="131" t="s">
        <v>3945</v>
      </c>
      <c r="B2203" s="132" t="s">
        <v>3946</v>
      </c>
      <c r="C2203" s="132" t="s">
        <v>9</v>
      </c>
      <c r="D2203" s="132" t="s">
        <v>1477</v>
      </c>
      <c r="E2203" s="132" t="s">
        <v>1621</v>
      </c>
      <c r="F2203" s="132" t="s">
        <v>1500</v>
      </c>
      <c r="G2203" s="132" t="s">
        <v>1480</v>
      </c>
      <c r="H2203" s="132">
        <v>2014</v>
      </c>
      <c r="I2203" s="133" t="s">
        <v>3947</v>
      </c>
      <c r="J2203" s="133" t="s">
        <v>1390</v>
      </c>
      <c r="K2203" s="132" t="s">
        <v>1764</v>
      </c>
      <c r="L2203" s="133" t="s">
        <v>699</v>
      </c>
      <c r="M2203" s="111">
        <v>4751878</v>
      </c>
      <c r="N2203" s="111">
        <v>5853996</v>
      </c>
      <c r="O2203" s="111">
        <v>1102118</v>
      </c>
      <c r="P2203" s="111">
        <v>29342</v>
      </c>
      <c r="Q2203" s="111">
        <v>8996916</v>
      </c>
      <c r="R2203" s="111">
        <v>8946449</v>
      </c>
      <c r="S2203" s="111">
        <v>1988094</v>
      </c>
      <c r="T2203" s="111">
        <v>2010244</v>
      </c>
      <c r="U2203" s="111">
        <v>231187</v>
      </c>
      <c r="V2203" s="134">
        <v>4</v>
      </c>
      <c r="W2203" s="111">
        <v>432232</v>
      </c>
      <c r="X2203" s="111">
        <v>1550545</v>
      </c>
      <c r="Y2203" s="135">
        <v>2294664</v>
      </c>
    </row>
    <row r="2204" spans="1:25" s="18" customFormat="1" ht="17.100000000000001" customHeight="1" x14ac:dyDescent="0.25">
      <c r="A2204" s="131" t="s">
        <v>12028</v>
      </c>
      <c r="B2204" s="132" t="s">
        <v>12029</v>
      </c>
      <c r="C2204" s="132" t="s">
        <v>14</v>
      </c>
      <c r="D2204" s="132" t="s">
        <v>1482</v>
      </c>
      <c r="E2204" s="132" t="s">
        <v>1488</v>
      </c>
      <c r="F2204" s="132" t="s">
        <v>1500</v>
      </c>
      <c r="G2204" s="132" t="s">
        <v>1484</v>
      </c>
      <c r="H2204" s="132">
        <v>2014</v>
      </c>
      <c r="I2204" s="133" t="s">
        <v>12030</v>
      </c>
      <c r="J2204" s="133" t="s">
        <v>602</v>
      </c>
      <c r="K2204" s="132" t="s">
        <v>1511</v>
      </c>
      <c r="L2204" s="133" t="s">
        <v>452</v>
      </c>
      <c r="M2204" s="111">
        <v>311338</v>
      </c>
      <c r="N2204" s="111">
        <v>648983</v>
      </c>
      <c r="O2204" s="111">
        <v>337646</v>
      </c>
      <c r="P2204" s="111">
        <v>235229</v>
      </c>
      <c r="Q2204" s="111">
        <v>382509</v>
      </c>
      <c r="R2204" s="111">
        <v>381569</v>
      </c>
      <c r="S2204" s="111">
        <v>195204</v>
      </c>
      <c r="T2204" s="111">
        <v>215520</v>
      </c>
      <c r="U2204" s="111">
        <v>95458</v>
      </c>
      <c r="V2204" s="134">
        <v>6</v>
      </c>
      <c r="W2204" s="111">
        <v>43151</v>
      </c>
      <c r="X2204" s="111">
        <v>152992</v>
      </c>
      <c r="Y2204" s="135">
        <v>352521</v>
      </c>
    </row>
    <row r="2205" spans="1:25" s="18" customFormat="1" ht="17.100000000000001" customHeight="1" x14ac:dyDescent="0.25">
      <c r="A2205" s="131" t="s">
        <v>3948</v>
      </c>
      <c r="B2205" s="132" t="s">
        <v>3949</v>
      </c>
      <c r="C2205" s="132" t="s">
        <v>5</v>
      </c>
      <c r="D2205" s="132" t="s">
        <v>1482</v>
      </c>
      <c r="E2205" s="132" t="s">
        <v>1488</v>
      </c>
      <c r="F2205" s="132" t="s">
        <v>1500</v>
      </c>
      <c r="G2205" s="132" t="s">
        <v>1484</v>
      </c>
      <c r="H2205" s="132">
        <v>2014</v>
      </c>
      <c r="I2205" s="133" t="s">
        <v>2198</v>
      </c>
      <c r="J2205" s="133" t="s">
        <v>548</v>
      </c>
      <c r="K2205" s="132" t="s">
        <v>1511</v>
      </c>
      <c r="L2205" s="133" t="s">
        <v>452</v>
      </c>
      <c r="M2205" s="111">
        <v>140005</v>
      </c>
      <c r="N2205" s="111">
        <v>700299</v>
      </c>
      <c r="O2205" s="111">
        <v>560294</v>
      </c>
      <c r="P2205" s="111">
        <v>471570</v>
      </c>
      <c r="Q2205" s="111">
        <v>676377</v>
      </c>
      <c r="R2205" s="111">
        <v>676377</v>
      </c>
      <c r="S2205" s="111">
        <v>54106</v>
      </c>
      <c r="T2205" s="111">
        <v>138472</v>
      </c>
      <c r="U2205" s="111">
        <v>111720</v>
      </c>
      <c r="V2205" s="134">
        <v>6.35</v>
      </c>
      <c r="W2205" s="111">
        <v>1927</v>
      </c>
      <c r="X2205" s="111">
        <v>21360</v>
      </c>
      <c r="Y2205" s="135">
        <v>291785</v>
      </c>
    </row>
    <row r="2206" spans="1:25" s="18" customFormat="1" ht="17.100000000000001" customHeight="1" x14ac:dyDescent="0.25">
      <c r="A2206" s="131" t="s">
        <v>12031</v>
      </c>
      <c r="B2206" s="132" t="s">
        <v>12032</v>
      </c>
      <c r="C2206" s="132" t="s">
        <v>19</v>
      </c>
      <c r="D2206" s="132" t="s">
        <v>1490</v>
      </c>
      <c r="E2206" s="132" t="s">
        <v>1588</v>
      </c>
      <c r="F2206" s="132" t="s">
        <v>1479</v>
      </c>
      <c r="G2206" s="132" t="s">
        <v>1484</v>
      </c>
      <c r="H2206" s="132">
        <v>2014</v>
      </c>
      <c r="I2206" s="133" t="s">
        <v>12033</v>
      </c>
      <c r="J2206" s="133" t="s">
        <v>12034</v>
      </c>
      <c r="K2206" s="132" t="s">
        <v>1589</v>
      </c>
      <c r="L2206" s="133" t="s">
        <v>516</v>
      </c>
      <c r="M2206" s="111">
        <v>192102</v>
      </c>
      <c r="N2206" s="111">
        <v>557764</v>
      </c>
      <c r="O2206" s="111">
        <v>365662</v>
      </c>
      <c r="P2206" s="111">
        <v>266607</v>
      </c>
      <c r="Q2206" s="111">
        <v>488470</v>
      </c>
      <c r="R2206" s="111">
        <v>487170</v>
      </c>
      <c r="S2206" s="111">
        <v>26056</v>
      </c>
      <c r="T2206" s="111">
        <v>37708</v>
      </c>
      <c r="U2206" s="111">
        <v>60041</v>
      </c>
      <c r="V2206" s="134">
        <v>2</v>
      </c>
      <c r="W2206" s="111"/>
      <c r="X2206" s="111">
        <v>12273</v>
      </c>
      <c r="Y2206" s="135">
        <v>118153</v>
      </c>
    </row>
    <row r="2207" spans="1:25" s="18" customFormat="1" ht="17.100000000000001" customHeight="1" x14ac:dyDescent="0.25">
      <c r="A2207" s="131" t="s">
        <v>12035</v>
      </c>
      <c r="B2207" s="132" t="s">
        <v>12036</v>
      </c>
      <c r="C2207" s="132" t="s">
        <v>17</v>
      </c>
      <c r="D2207" s="132" t="s">
        <v>1495</v>
      </c>
      <c r="E2207" s="132" t="s">
        <v>1592</v>
      </c>
      <c r="F2207" s="132" t="s">
        <v>1500</v>
      </c>
      <c r="G2207" s="132" t="s">
        <v>1521</v>
      </c>
      <c r="H2207" s="132">
        <v>2014</v>
      </c>
      <c r="I2207" s="133" t="s">
        <v>12037</v>
      </c>
      <c r="J2207" s="133" t="s">
        <v>5174</v>
      </c>
      <c r="K2207" s="132" t="s">
        <v>1593</v>
      </c>
      <c r="L2207" s="133" t="s">
        <v>436</v>
      </c>
      <c r="M2207" s="111">
        <v>3516480</v>
      </c>
      <c r="N2207" s="111">
        <v>8609167</v>
      </c>
      <c r="O2207" s="111">
        <v>5092687</v>
      </c>
      <c r="P2207" s="111">
        <v>3343752</v>
      </c>
      <c r="Q2207" s="111">
        <v>15740591</v>
      </c>
      <c r="R2207" s="111">
        <v>15547763</v>
      </c>
      <c r="S2207" s="111">
        <v>256104</v>
      </c>
      <c r="T2207" s="111">
        <v>2344964</v>
      </c>
      <c r="U2207" s="111">
        <v>3662639</v>
      </c>
      <c r="V2207" s="134">
        <v>147.53</v>
      </c>
      <c r="W2207" s="111">
        <v>12685</v>
      </c>
      <c r="X2207" s="111">
        <v>113218</v>
      </c>
      <c r="Y2207" s="135">
        <v>7127497</v>
      </c>
    </row>
    <row r="2208" spans="1:25" s="18" customFormat="1" ht="17.100000000000001" customHeight="1" x14ac:dyDescent="0.25">
      <c r="A2208" s="131" t="s">
        <v>12038</v>
      </c>
      <c r="B2208" s="132" t="s">
        <v>12039</v>
      </c>
      <c r="C2208" s="132" t="s">
        <v>7</v>
      </c>
      <c r="D2208" s="132" t="s">
        <v>1482</v>
      </c>
      <c r="E2208" s="132" t="s">
        <v>1488</v>
      </c>
      <c r="F2208" s="132" t="s">
        <v>1500</v>
      </c>
      <c r="G2208" s="132" t="s">
        <v>1480</v>
      </c>
      <c r="H2208" s="132">
        <v>2014</v>
      </c>
      <c r="I2208" s="133" t="s">
        <v>12040</v>
      </c>
      <c r="J2208" s="133" t="s">
        <v>2546</v>
      </c>
      <c r="K2208" s="132" t="s">
        <v>1511</v>
      </c>
      <c r="L2208" s="133" t="s">
        <v>452</v>
      </c>
      <c r="M2208" s="111">
        <v>1596060</v>
      </c>
      <c r="N2208" s="111">
        <v>2306273</v>
      </c>
      <c r="O2208" s="111">
        <v>710213</v>
      </c>
      <c r="P2208" s="111">
        <v>314374</v>
      </c>
      <c r="Q2208" s="111">
        <v>6016505</v>
      </c>
      <c r="R2208" s="111">
        <v>6007906</v>
      </c>
      <c r="S2208" s="111">
        <v>806032</v>
      </c>
      <c r="T2208" s="111">
        <v>922194</v>
      </c>
      <c r="U2208" s="111">
        <v>968192</v>
      </c>
      <c r="V2208" s="134">
        <v>43.26</v>
      </c>
      <c r="W2208" s="111">
        <v>177749</v>
      </c>
      <c r="X2208" s="111">
        <v>630140</v>
      </c>
      <c r="Y2208" s="135">
        <v>2245234</v>
      </c>
    </row>
    <row r="2209" spans="1:25" s="18" customFormat="1" ht="17.100000000000001" customHeight="1" x14ac:dyDescent="0.25">
      <c r="A2209" s="131" t="s">
        <v>12041</v>
      </c>
      <c r="B2209" s="132" t="s">
        <v>12042</v>
      </c>
      <c r="C2209" s="132" t="s">
        <v>7</v>
      </c>
      <c r="D2209" s="132" t="s">
        <v>1482</v>
      </c>
      <c r="E2209" s="132" t="s">
        <v>1488</v>
      </c>
      <c r="F2209" s="132" t="s">
        <v>1500</v>
      </c>
      <c r="G2209" s="132" t="s">
        <v>1615</v>
      </c>
      <c r="H2209" s="132">
        <v>2014</v>
      </c>
      <c r="I2209" s="133" t="s">
        <v>12043</v>
      </c>
      <c r="J2209" s="133" t="s">
        <v>598</v>
      </c>
      <c r="K2209" s="132" t="s">
        <v>1511</v>
      </c>
      <c r="L2209" s="133" t="s">
        <v>452</v>
      </c>
      <c r="M2209" s="111">
        <v>16102712</v>
      </c>
      <c r="N2209" s="111">
        <v>66881541</v>
      </c>
      <c r="O2209" s="111">
        <v>50778830</v>
      </c>
      <c r="P2209" s="111">
        <v>38546753</v>
      </c>
      <c r="Q2209" s="111">
        <v>83169916</v>
      </c>
      <c r="R2209" s="111">
        <v>82655384</v>
      </c>
      <c r="S2209" s="111">
        <v>3560319</v>
      </c>
      <c r="T2209" s="111">
        <v>3598109</v>
      </c>
      <c r="U2209" s="111">
        <v>17066</v>
      </c>
      <c r="V2209" s="134">
        <v>2</v>
      </c>
      <c r="W2209" s="111">
        <v>545841</v>
      </c>
      <c r="X2209" s="111">
        <v>1396797</v>
      </c>
      <c r="Y2209" s="135">
        <v>3620504</v>
      </c>
    </row>
    <row r="2210" spans="1:25" s="18" customFormat="1" ht="17.100000000000001" customHeight="1" x14ac:dyDescent="0.25">
      <c r="A2210" s="131" t="s">
        <v>12044</v>
      </c>
      <c r="B2210" s="132" t="s">
        <v>12045</v>
      </c>
      <c r="C2210" s="132" t="s">
        <v>8</v>
      </c>
      <c r="D2210" s="132" t="s">
        <v>1482</v>
      </c>
      <c r="E2210" s="132" t="s">
        <v>1571</v>
      </c>
      <c r="F2210" s="132" t="s">
        <v>1500</v>
      </c>
      <c r="G2210" s="132" t="s">
        <v>1484</v>
      </c>
      <c r="H2210" s="132">
        <v>2014</v>
      </c>
      <c r="I2210" s="133" t="s">
        <v>12046</v>
      </c>
      <c r="J2210" s="133" t="s">
        <v>12047</v>
      </c>
      <c r="K2210" s="132" t="s">
        <v>1572</v>
      </c>
      <c r="L2210" s="133" t="s">
        <v>509</v>
      </c>
      <c r="M2210" s="111">
        <v>251897</v>
      </c>
      <c r="N2210" s="111">
        <v>291541</v>
      </c>
      <c r="O2210" s="111">
        <v>39644</v>
      </c>
      <c r="P2210" s="111">
        <v>0</v>
      </c>
      <c r="Q2210" s="111">
        <v>393523</v>
      </c>
      <c r="R2210" s="111">
        <v>390113</v>
      </c>
      <c r="S2210" s="111">
        <v>89579</v>
      </c>
      <c r="T2210" s="111">
        <v>100137</v>
      </c>
      <c r="U2210" s="111">
        <v>63868</v>
      </c>
      <c r="V2210" s="134">
        <v>2</v>
      </c>
      <c r="W2210" s="111">
        <v>16582</v>
      </c>
      <c r="X2210" s="111">
        <v>73158</v>
      </c>
      <c r="Y2210" s="135">
        <v>185450</v>
      </c>
    </row>
    <row r="2211" spans="1:25" s="18" customFormat="1" ht="17.100000000000001" customHeight="1" x14ac:dyDescent="0.25">
      <c r="A2211" s="131" t="s">
        <v>12048</v>
      </c>
      <c r="B2211" s="132" t="s">
        <v>12049</v>
      </c>
      <c r="C2211" s="132" t="s">
        <v>14</v>
      </c>
      <c r="D2211" s="132" t="s">
        <v>1523</v>
      </c>
      <c r="E2211" s="132" t="s">
        <v>1540</v>
      </c>
      <c r="F2211" s="132" t="s">
        <v>1500</v>
      </c>
      <c r="G2211" s="132" t="s">
        <v>1484</v>
      </c>
      <c r="H2211" s="132">
        <v>2014</v>
      </c>
      <c r="I2211" s="133" t="s">
        <v>12050</v>
      </c>
      <c r="J2211" s="133" t="s">
        <v>12051</v>
      </c>
      <c r="K2211" s="132" t="s">
        <v>1541</v>
      </c>
      <c r="L2211" s="133" t="s">
        <v>473</v>
      </c>
      <c r="M2211" s="111">
        <v>200580</v>
      </c>
      <c r="N2211" s="111">
        <v>308414</v>
      </c>
      <c r="O2211" s="111">
        <v>107834</v>
      </c>
      <c r="P2211" s="111">
        <v>80612</v>
      </c>
      <c r="Q2211" s="111">
        <v>259143</v>
      </c>
      <c r="R2211" s="111">
        <v>253007</v>
      </c>
      <c r="S2211" s="111">
        <v>126705</v>
      </c>
      <c r="T2211" s="111">
        <v>151053</v>
      </c>
      <c r="U2211" s="111">
        <v>42505</v>
      </c>
      <c r="V2211" s="134">
        <v>2</v>
      </c>
      <c r="W2211" s="111">
        <v>22169</v>
      </c>
      <c r="X2211" s="111">
        <v>105646</v>
      </c>
      <c r="Y2211" s="135">
        <v>208109</v>
      </c>
    </row>
    <row r="2212" spans="1:25" s="18" customFormat="1" ht="17.100000000000001" customHeight="1" x14ac:dyDescent="0.25">
      <c r="A2212" s="131" t="s">
        <v>12052</v>
      </c>
      <c r="B2212" s="132" t="s">
        <v>12053</v>
      </c>
      <c r="C2212" s="132" t="s">
        <v>15</v>
      </c>
      <c r="D2212" s="132" t="s">
        <v>1482</v>
      </c>
      <c r="E2212" s="132" t="s">
        <v>1532</v>
      </c>
      <c r="F2212" s="132" t="s">
        <v>1500</v>
      </c>
      <c r="G2212" s="132" t="s">
        <v>1484</v>
      </c>
      <c r="H2212" s="132">
        <v>2014</v>
      </c>
      <c r="I2212" s="133" t="s">
        <v>12054</v>
      </c>
      <c r="J2212" s="133" t="s">
        <v>5227</v>
      </c>
      <c r="K2212" s="132" t="s">
        <v>1533</v>
      </c>
      <c r="L2212" s="133" t="s">
        <v>470</v>
      </c>
      <c r="M2212" s="111">
        <v>35928</v>
      </c>
      <c r="N2212" s="111">
        <v>344829</v>
      </c>
      <c r="O2212" s="111">
        <v>308901</v>
      </c>
      <c r="P2212" s="111">
        <v>252522</v>
      </c>
      <c r="Q2212" s="111">
        <v>349485</v>
      </c>
      <c r="R2212" s="111">
        <v>349203</v>
      </c>
      <c r="S2212" s="111">
        <v>-4663</v>
      </c>
      <c r="T2212" s="111">
        <v>26863</v>
      </c>
      <c r="U2212" s="111">
        <v>70969</v>
      </c>
      <c r="V2212" s="134">
        <v>3.3</v>
      </c>
      <c r="W2212" s="111">
        <v>0</v>
      </c>
      <c r="X2212" s="111">
        <v>-19363</v>
      </c>
      <c r="Y2212" s="135">
        <v>124014</v>
      </c>
    </row>
    <row r="2213" spans="1:25" s="18" customFormat="1" ht="17.100000000000001" customHeight="1" x14ac:dyDescent="0.25">
      <c r="A2213" s="131" t="s">
        <v>3950</v>
      </c>
      <c r="B2213" s="132" t="s">
        <v>3951</v>
      </c>
      <c r="C2213" s="132" t="s">
        <v>9</v>
      </c>
      <c r="D2213" s="132" t="s">
        <v>1482</v>
      </c>
      <c r="E2213" s="132" t="s">
        <v>1488</v>
      </c>
      <c r="F2213" s="132" t="s">
        <v>1500</v>
      </c>
      <c r="G2213" s="132" t="s">
        <v>1484</v>
      </c>
      <c r="H2213" s="132">
        <v>2014</v>
      </c>
      <c r="I2213" s="133" t="s">
        <v>2199</v>
      </c>
      <c r="J2213" s="133" t="s">
        <v>898</v>
      </c>
      <c r="K2213" s="132" t="s">
        <v>1511</v>
      </c>
      <c r="L2213" s="133" t="s">
        <v>452</v>
      </c>
      <c r="M2213" s="111">
        <v>190043</v>
      </c>
      <c r="N2213" s="111">
        <v>413020</v>
      </c>
      <c r="O2213" s="111">
        <v>222977</v>
      </c>
      <c r="P2213" s="111">
        <v>183719</v>
      </c>
      <c r="Q2213" s="111">
        <v>451819</v>
      </c>
      <c r="R2213" s="111">
        <v>450838</v>
      </c>
      <c r="S2213" s="111">
        <v>27527</v>
      </c>
      <c r="T2213" s="111">
        <v>54868</v>
      </c>
      <c r="U2213" s="111">
        <v>57436</v>
      </c>
      <c r="V2213" s="134">
        <v>3.01</v>
      </c>
      <c r="W2213" s="111">
        <v>1830</v>
      </c>
      <c r="X2213" s="111">
        <v>16815</v>
      </c>
      <c r="Y2213" s="135">
        <v>136431</v>
      </c>
    </row>
    <row r="2214" spans="1:25" s="18" customFormat="1" ht="17.100000000000001" customHeight="1" x14ac:dyDescent="0.25">
      <c r="A2214" s="131" t="s">
        <v>12055</v>
      </c>
      <c r="B2214" s="132" t="s">
        <v>12056</v>
      </c>
      <c r="C2214" s="132" t="s">
        <v>7</v>
      </c>
      <c r="D2214" s="132" t="s">
        <v>1490</v>
      </c>
      <c r="E2214" s="132" t="s">
        <v>1491</v>
      </c>
      <c r="F2214" s="132" t="s">
        <v>1500</v>
      </c>
      <c r="G2214" s="132" t="s">
        <v>1480</v>
      </c>
      <c r="H2214" s="132">
        <v>2014</v>
      </c>
      <c r="I2214" s="133" t="s">
        <v>12057</v>
      </c>
      <c r="J2214" s="133" t="s">
        <v>12058</v>
      </c>
      <c r="K2214" s="132" t="s">
        <v>1492</v>
      </c>
      <c r="L2214" s="133" t="s">
        <v>432</v>
      </c>
      <c r="M2214" s="111">
        <v>1109668</v>
      </c>
      <c r="N2214" s="111">
        <v>1338143</v>
      </c>
      <c r="O2214" s="111">
        <v>228475</v>
      </c>
      <c r="P2214" s="111">
        <v>40894</v>
      </c>
      <c r="Q2214" s="111">
        <v>1484986</v>
      </c>
      <c r="R2214" s="111">
        <v>1486718</v>
      </c>
      <c r="S2214" s="111">
        <v>155468</v>
      </c>
      <c r="T2214" s="111">
        <v>201182</v>
      </c>
      <c r="U2214" s="111">
        <v>106100</v>
      </c>
      <c r="V2214" s="134">
        <v>2</v>
      </c>
      <c r="W2214" s="111">
        <v>34051</v>
      </c>
      <c r="X2214" s="111">
        <v>98316</v>
      </c>
      <c r="Y2214" s="135">
        <v>338052</v>
      </c>
    </row>
    <row r="2215" spans="1:25" s="18" customFormat="1" ht="17.100000000000001" customHeight="1" x14ac:dyDescent="0.25">
      <c r="A2215" s="131" t="s">
        <v>3952</v>
      </c>
      <c r="B2215" s="132" t="s">
        <v>3953</v>
      </c>
      <c r="C2215" s="132" t="s">
        <v>14</v>
      </c>
      <c r="D2215" s="132" t="s">
        <v>1482</v>
      </c>
      <c r="E2215" s="132" t="s">
        <v>1488</v>
      </c>
      <c r="F2215" s="132" t="s">
        <v>1517</v>
      </c>
      <c r="G2215" s="132" t="s">
        <v>1480</v>
      </c>
      <c r="H2215" s="132">
        <v>2014</v>
      </c>
      <c r="I2215" s="133" t="s">
        <v>6388</v>
      </c>
      <c r="J2215" s="133" t="s">
        <v>1391</v>
      </c>
      <c r="K2215" s="132" t="s">
        <v>1511</v>
      </c>
      <c r="L2215" s="133" t="s">
        <v>452</v>
      </c>
      <c r="M2215" s="111">
        <v>6917674</v>
      </c>
      <c r="N2215" s="111">
        <v>8264719</v>
      </c>
      <c r="O2215" s="111">
        <v>1347045</v>
      </c>
      <c r="P2215" s="111">
        <v>0</v>
      </c>
      <c r="Q2215" s="111">
        <v>8701099</v>
      </c>
      <c r="R2215" s="111">
        <v>8468933</v>
      </c>
      <c r="S2215" s="111">
        <v>3013943</v>
      </c>
      <c r="T2215" s="111">
        <v>3104641</v>
      </c>
      <c r="U2215" s="111">
        <v>2184740</v>
      </c>
      <c r="V2215" s="134">
        <v>45.39</v>
      </c>
      <c r="W2215" s="111">
        <v>723463</v>
      </c>
      <c r="X2215" s="111">
        <v>2461798</v>
      </c>
      <c r="Y2215" s="135">
        <v>5919597</v>
      </c>
    </row>
    <row r="2216" spans="1:25" s="18" customFormat="1" ht="17.100000000000001" customHeight="1" x14ac:dyDescent="0.25">
      <c r="A2216" s="131" t="s">
        <v>12059</v>
      </c>
      <c r="B2216" s="132" t="s">
        <v>12060</v>
      </c>
      <c r="C2216" s="132" t="s">
        <v>17</v>
      </c>
      <c r="D2216" s="132" t="s">
        <v>1482</v>
      </c>
      <c r="E2216" s="132" t="s">
        <v>1488</v>
      </c>
      <c r="F2216" s="132" t="s">
        <v>1500</v>
      </c>
      <c r="G2216" s="132" t="s">
        <v>1484</v>
      </c>
      <c r="H2216" s="132">
        <v>2014</v>
      </c>
      <c r="I2216" s="133" t="s">
        <v>12061</v>
      </c>
      <c r="J2216" s="133" t="s">
        <v>9549</v>
      </c>
      <c r="K2216" s="132" t="s">
        <v>1511</v>
      </c>
      <c r="L2216" s="133" t="s">
        <v>452</v>
      </c>
      <c r="M2216" s="111">
        <v>359932</v>
      </c>
      <c r="N2216" s="111">
        <v>462067</v>
      </c>
      <c r="O2216" s="111">
        <v>102135</v>
      </c>
      <c r="P2216" s="111">
        <v>0</v>
      </c>
      <c r="Q2216" s="111">
        <v>708277</v>
      </c>
      <c r="R2216" s="111">
        <v>707187</v>
      </c>
      <c r="S2216" s="111">
        <v>117431</v>
      </c>
      <c r="T2216" s="111">
        <v>132120</v>
      </c>
      <c r="U2216" s="111">
        <v>57478</v>
      </c>
      <c r="V2216" s="134">
        <v>3.83</v>
      </c>
      <c r="W2216" s="111">
        <v>26444</v>
      </c>
      <c r="X2216" s="111">
        <v>90197</v>
      </c>
      <c r="Y2216" s="135">
        <v>217721</v>
      </c>
    </row>
    <row r="2217" spans="1:25" s="18" customFormat="1" ht="17.100000000000001" customHeight="1" x14ac:dyDescent="0.25">
      <c r="A2217" s="131" t="s">
        <v>3954</v>
      </c>
      <c r="B2217" s="132" t="s">
        <v>3955</v>
      </c>
      <c r="C2217" s="132" t="s">
        <v>5</v>
      </c>
      <c r="D2217" s="132" t="s">
        <v>1562</v>
      </c>
      <c r="E2217" s="132" t="s">
        <v>1567</v>
      </c>
      <c r="F2217" s="132" t="s">
        <v>1500</v>
      </c>
      <c r="G2217" s="132" t="s">
        <v>1484</v>
      </c>
      <c r="H2217" s="132">
        <v>2014</v>
      </c>
      <c r="I2217" s="133" t="s">
        <v>3956</v>
      </c>
      <c r="J2217" s="133" t="s">
        <v>3957</v>
      </c>
      <c r="K2217" s="132" t="s">
        <v>1568</v>
      </c>
      <c r="L2217" s="133" t="s">
        <v>499</v>
      </c>
      <c r="M2217" s="111">
        <v>261376</v>
      </c>
      <c r="N2217" s="111">
        <v>454521</v>
      </c>
      <c r="O2217" s="111">
        <v>193146</v>
      </c>
      <c r="P2217" s="111">
        <v>66068</v>
      </c>
      <c r="Q2217" s="111">
        <v>636763</v>
      </c>
      <c r="R2217" s="111">
        <v>613415</v>
      </c>
      <c r="S2217" s="111">
        <v>5661</v>
      </c>
      <c r="T2217" s="111">
        <v>70829</v>
      </c>
      <c r="U2217" s="111">
        <v>142545</v>
      </c>
      <c r="V2217" s="134">
        <v>5.51</v>
      </c>
      <c r="W2217" s="111">
        <v>1210</v>
      </c>
      <c r="X2217" s="111">
        <v>11005</v>
      </c>
      <c r="Y2217" s="135">
        <v>259543</v>
      </c>
    </row>
    <row r="2218" spans="1:25" s="18" customFormat="1" ht="17.100000000000001" customHeight="1" x14ac:dyDescent="0.25">
      <c r="A2218" s="131" t="s">
        <v>3958</v>
      </c>
      <c r="B2218" s="132" t="s">
        <v>3959</v>
      </c>
      <c r="C2218" s="132" t="s">
        <v>7</v>
      </c>
      <c r="D2218" s="132" t="s">
        <v>1495</v>
      </c>
      <c r="E2218" s="132" t="s">
        <v>1726</v>
      </c>
      <c r="F2218" s="132" t="s">
        <v>1500</v>
      </c>
      <c r="G2218" s="132" t="s">
        <v>1480</v>
      </c>
      <c r="H2218" s="132">
        <v>2014</v>
      </c>
      <c r="I2218" s="133" t="s">
        <v>1392</v>
      </c>
      <c r="J2218" s="133" t="s">
        <v>6389</v>
      </c>
      <c r="K2218" s="132" t="s">
        <v>1727</v>
      </c>
      <c r="L2218" s="133" t="s">
        <v>654</v>
      </c>
      <c r="M2218" s="111">
        <v>705609</v>
      </c>
      <c r="N2218" s="111">
        <v>1024932</v>
      </c>
      <c r="O2218" s="111">
        <v>319322</v>
      </c>
      <c r="P2218" s="111">
        <v>28298</v>
      </c>
      <c r="Q2218" s="111">
        <v>1291539</v>
      </c>
      <c r="R2218" s="111">
        <v>1252564</v>
      </c>
      <c r="S2218" s="111">
        <v>102029</v>
      </c>
      <c r="T2218" s="111">
        <v>295122</v>
      </c>
      <c r="U2218" s="111">
        <v>125407</v>
      </c>
      <c r="V2218" s="134">
        <v>7.46</v>
      </c>
      <c r="W2218" s="111">
        <v>24000</v>
      </c>
      <c r="X2218" s="111">
        <v>87368</v>
      </c>
      <c r="Y2218" s="135">
        <v>476814</v>
      </c>
    </row>
    <row r="2219" spans="1:25" s="18" customFormat="1" ht="17.100000000000001" customHeight="1" x14ac:dyDescent="0.25">
      <c r="A2219" s="131" t="s">
        <v>3960</v>
      </c>
      <c r="B2219" s="132" t="s">
        <v>3961</v>
      </c>
      <c r="C2219" s="132" t="s">
        <v>5</v>
      </c>
      <c r="D2219" s="132" t="s">
        <v>1495</v>
      </c>
      <c r="E2219" s="132" t="s">
        <v>1622</v>
      </c>
      <c r="F2219" s="132" t="s">
        <v>1500</v>
      </c>
      <c r="G2219" s="132" t="s">
        <v>1480</v>
      </c>
      <c r="H2219" s="132">
        <v>2014</v>
      </c>
      <c r="I2219" s="133" t="s">
        <v>2200</v>
      </c>
      <c r="J2219" s="133" t="s">
        <v>2201</v>
      </c>
      <c r="K2219" s="132" t="s">
        <v>1623</v>
      </c>
      <c r="L2219" s="133" t="s">
        <v>549</v>
      </c>
      <c r="M2219" s="111">
        <v>106689</v>
      </c>
      <c r="N2219" s="111">
        <v>990782</v>
      </c>
      <c r="O2219" s="111">
        <v>884093</v>
      </c>
      <c r="P2219" s="111">
        <v>0</v>
      </c>
      <c r="Q2219" s="111">
        <v>3477453</v>
      </c>
      <c r="R2219" s="111">
        <v>3218758</v>
      </c>
      <c r="S2219" s="111">
        <v>2377</v>
      </c>
      <c r="T2219" s="111">
        <v>37974</v>
      </c>
      <c r="U2219" s="111">
        <v>534732</v>
      </c>
      <c r="V2219" s="134">
        <v>17.329999999999998</v>
      </c>
      <c r="W2219" s="111">
        <v>681</v>
      </c>
      <c r="X2219" s="111">
        <v>7684</v>
      </c>
      <c r="Y2219" s="135">
        <v>740774</v>
      </c>
    </row>
    <row r="2220" spans="1:25" s="18" customFormat="1" ht="17.100000000000001" customHeight="1" x14ac:dyDescent="0.25">
      <c r="A2220" s="131" t="s">
        <v>6390</v>
      </c>
      <c r="B2220" s="132" t="s">
        <v>6391</v>
      </c>
      <c r="C2220" s="132" t="s">
        <v>14</v>
      </c>
      <c r="D2220" s="132" t="s">
        <v>1604</v>
      </c>
      <c r="E2220" s="132" t="s">
        <v>1765</v>
      </c>
      <c r="F2220" s="132" t="s">
        <v>1500</v>
      </c>
      <c r="G2220" s="132" t="s">
        <v>1480</v>
      </c>
      <c r="H2220" s="132">
        <v>2014</v>
      </c>
      <c r="I2220" s="133" t="s">
        <v>6392</v>
      </c>
      <c r="J2220" s="133" t="s">
        <v>6393</v>
      </c>
      <c r="K2220" s="132" t="s">
        <v>1766</v>
      </c>
      <c r="L2220" s="133" t="s">
        <v>700</v>
      </c>
      <c r="M2220" s="111">
        <v>170720</v>
      </c>
      <c r="N2220" s="111">
        <v>649518</v>
      </c>
      <c r="O2220" s="111">
        <v>478798</v>
      </c>
      <c r="P2220" s="111">
        <v>273755</v>
      </c>
      <c r="Q2220" s="111">
        <v>1258767</v>
      </c>
      <c r="R2220" s="111">
        <v>1109186</v>
      </c>
      <c r="S2220" s="111">
        <v>45739</v>
      </c>
      <c r="T2220" s="111">
        <v>125338</v>
      </c>
      <c r="U2220" s="111">
        <v>445134</v>
      </c>
      <c r="V2220" s="134">
        <v>18.96</v>
      </c>
      <c r="W2220" s="111">
        <v>4017</v>
      </c>
      <c r="X2220" s="111">
        <v>28265</v>
      </c>
      <c r="Y2220" s="135">
        <v>794055</v>
      </c>
    </row>
    <row r="2221" spans="1:25" s="18" customFormat="1" ht="17.100000000000001" customHeight="1" x14ac:dyDescent="0.25">
      <c r="A2221" s="131" t="s">
        <v>3962</v>
      </c>
      <c r="B2221" s="132" t="s">
        <v>3963</v>
      </c>
      <c r="C2221" s="132" t="s">
        <v>14</v>
      </c>
      <c r="D2221" s="132" t="s">
        <v>1495</v>
      </c>
      <c r="E2221" s="132" t="s">
        <v>1592</v>
      </c>
      <c r="F2221" s="132" t="s">
        <v>1500</v>
      </c>
      <c r="G2221" s="132" t="s">
        <v>1480</v>
      </c>
      <c r="H2221" s="132">
        <v>2014</v>
      </c>
      <c r="I2221" s="133" t="s">
        <v>1393</v>
      </c>
      <c r="J2221" s="133" t="s">
        <v>1394</v>
      </c>
      <c r="K2221" s="132" t="s">
        <v>1593</v>
      </c>
      <c r="L2221" s="133" t="s">
        <v>436</v>
      </c>
      <c r="M2221" s="111">
        <v>1117107</v>
      </c>
      <c r="N2221" s="111">
        <v>2930288</v>
      </c>
      <c r="O2221" s="111">
        <v>1813180</v>
      </c>
      <c r="P2221" s="111">
        <v>870436</v>
      </c>
      <c r="Q2221" s="111">
        <v>5528447</v>
      </c>
      <c r="R2221" s="111">
        <v>5517210</v>
      </c>
      <c r="S2221" s="111">
        <v>68385</v>
      </c>
      <c r="T2221" s="111">
        <v>146340</v>
      </c>
      <c r="U2221" s="111">
        <v>166261</v>
      </c>
      <c r="V2221" s="134">
        <v>6.78</v>
      </c>
      <c r="W2221" s="111">
        <v>2893</v>
      </c>
      <c r="X2221" s="111">
        <v>10601</v>
      </c>
      <c r="Y2221" s="135">
        <v>405389</v>
      </c>
    </row>
    <row r="2222" spans="1:25" s="18" customFormat="1" ht="17.100000000000001" customHeight="1" x14ac:dyDescent="0.25">
      <c r="A2222" s="131" t="s">
        <v>12062</v>
      </c>
      <c r="B2222" s="132" t="s">
        <v>12063</v>
      </c>
      <c r="C2222" s="132" t="s">
        <v>9</v>
      </c>
      <c r="D2222" s="132" t="s">
        <v>1482</v>
      </c>
      <c r="E2222" s="132" t="s">
        <v>1488</v>
      </c>
      <c r="F2222" s="132" t="s">
        <v>1500</v>
      </c>
      <c r="G2222" s="132" t="s">
        <v>1484</v>
      </c>
      <c r="H2222" s="132">
        <v>2014</v>
      </c>
      <c r="I2222" s="133" t="s">
        <v>12064</v>
      </c>
      <c r="J2222" s="133" t="s">
        <v>676</v>
      </c>
      <c r="K2222" s="132" t="s">
        <v>1511</v>
      </c>
      <c r="L2222" s="133" t="s">
        <v>452</v>
      </c>
      <c r="M2222" s="111">
        <v>421004</v>
      </c>
      <c r="N2222" s="111">
        <v>684169</v>
      </c>
      <c r="O2222" s="111">
        <v>263165</v>
      </c>
      <c r="P2222" s="111">
        <v>0</v>
      </c>
      <c r="Q2222" s="111">
        <v>789680</v>
      </c>
      <c r="R2222" s="111">
        <v>787198</v>
      </c>
      <c r="S2222" s="111">
        <v>145706</v>
      </c>
      <c r="T2222" s="111">
        <v>158704</v>
      </c>
      <c r="U2222" s="111">
        <v>54880</v>
      </c>
      <c r="V2222" s="134">
        <v>2.99</v>
      </c>
      <c r="W2222" s="111">
        <v>32584</v>
      </c>
      <c r="X2222" s="111">
        <v>113863</v>
      </c>
      <c r="Y2222" s="135">
        <v>236171</v>
      </c>
    </row>
    <row r="2223" spans="1:25" s="18" customFormat="1" ht="17.100000000000001" customHeight="1" x14ac:dyDescent="0.25">
      <c r="A2223" s="131" t="s">
        <v>12065</v>
      </c>
      <c r="B2223" s="132" t="s">
        <v>12066</v>
      </c>
      <c r="C2223" s="132" t="s">
        <v>8</v>
      </c>
      <c r="D2223" s="132" t="s">
        <v>1495</v>
      </c>
      <c r="E2223" s="132" t="s">
        <v>1900</v>
      </c>
      <c r="F2223" s="132" t="s">
        <v>1500</v>
      </c>
      <c r="G2223" s="132" t="s">
        <v>1480</v>
      </c>
      <c r="H2223" s="132">
        <v>2014</v>
      </c>
      <c r="I2223" s="133" t="s">
        <v>12067</v>
      </c>
      <c r="J2223" s="133" t="s">
        <v>923</v>
      </c>
      <c r="K2223" s="132" t="s">
        <v>1893</v>
      </c>
      <c r="L2223" s="133" t="s">
        <v>791</v>
      </c>
      <c r="M2223" s="111">
        <v>522809</v>
      </c>
      <c r="N2223" s="111">
        <v>4124620</v>
      </c>
      <c r="O2223" s="111">
        <v>3601811</v>
      </c>
      <c r="P2223" s="111">
        <v>2706234</v>
      </c>
      <c r="Q2223" s="111">
        <v>1763772</v>
      </c>
      <c r="R2223" s="111">
        <v>1756560</v>
      </c>
      <c r="S2223" s="111">
        <v>126909</v>
      </c>
      <c r="T2223" s="111">
        <v>166127</v>
      </c>
      <c r="U2223" s="111">
        <v>109358</v>
      </c>
      <c r="V2223" s="134">
        <v>5.33</v>
      </c>
      <c r="W2223" s="111">
        <v>20000</v>
      </c>
      <c r="X2223" s="111">
        <v>80433</v>
      </c>
      <c r="Y2223" s="135">
        <v>309528</v>
      </c>
    </row>
    <row r="2224" spans="1:25" s="18" customFormat="1" ht="17.100000000000001" customHeight="1" x14ac:dyDescent="0.25">
      <c r="A2224" s="131" t="s">
        <v>6395</v>
      </c>
      <c r="B2224" s="132" t="s">
        <v>6396</v>
      </c>
      <c r="C2224" s="132" t="s">
        <v>9</v>
      </c>
      <c r="D2224" s="132" t="s">
        <v>1498</v>
      </c>
      <c r="E2224" s="132" t="s">
        <v>1515</v>
      </c>
      <c r="F2224" s="132" t="s">
        <v>1500</v>
      </c>
      <c r="G2224" s="132" t="s">
        <v>1480</v>
      </c>
      <c r="H2224" s="132">
        <v>2014</v>
      </c>
      <c r="I2224" s="133" t="s">
        <v>6397</v>
      </c>
      <c r="J2224" s="133" t="s">
        <v>6398</v>
      </c>
      <c r="K2224" s="132" t="s">
        <v>1516</v>
      </c>
      <c r="L2224" s="133" t="s">
        <v>461</v>
      </c>
      <c r="M2224" s="111">
        <v>802854</v>
      </c>
      <c r="N2224" s="111">
        <v>2995678</v>
      </c>
      <c r="O2224" s="111">
        <v>2192825</v>
      </c>
      <c r="P2224" s="111">
        <v>1912117</v>
      </c>
      <c r="Q2224" s="111">
        <v>3074389</v>
      </c>
      <c r="R2224" s="111">
        <v>2513388</v>
      </c>
      <c r="S2224" s="111">
        <v>236600</v>
      </c>
      <c r="T2224" s="111">
        <v>1018190</v>
      </c>
      <c r="U2224" s="111">
        <v>288361</v>
      </c>
      <c r="V2224" s="134">
        <v>12.55</v>
      </c>
      <c r="W2224" s="111">
        <v>39620</v>
      </c>
      <c r="X2224" s="111">
        <v>145367</v>
      </c>
      <c r="Y2224" s="135">
        <v>1429144</v>
      </c>
    </row>
    <row r="2225" spans="1:25" s="18" customFormat="1" ht="17.100000000000001" customHeight="1" x14ac:dyDescent="0.25">
      <c r="A2225" s="131" t="s">
        <v>6399</v>
      </c>
      <c r="B2225" s="132" t="s">
        <v>6400</v>
      </c>
      <c r="C2225" s="132" t="s">
        <v>11</v>
      </c>
      <c r="D2225" s="132" t="s">
        <v>1523</v>
      </c>
      <c r="E2225" s="132" t="s">
        <v>1565</v>
      </c>
      <c r="F2225" s="132" t="s">
        <v>1500</v>
      </c>
      <c r="G2225" s="132" t="s">
        <v>1480</v>
      </c>
      <c r="H2225" s="132">
        <v>2014</v>
      </c>
      <c r="I2225" s="133" t="s">
        <v>6401</v>
      </c>
      <c r="J2225" s="133" t="s">
        <v>12068</v>
      </c>
      <c r="K2225" s="132" t="s">
        <v>1566</v>
      </c>
      <c r="L2225" s="133" t="s">
        <v>496</v>
      </c>
      <c r="M2225" s="111">
        <v>758079</v>
      </c>
      <c r="N2225" s="111">
        <v>1344839</v>
      </c>
      <c r="O2225" s="111">
        <v>586760</v>
      </c>
      <c r="P2225" s="111">
        <v>363353</v>
      </c>
      <c r="Q2225" s="111">
        <v>2178287</v>
      </c>
      <c r="R2225" s="111">
        <v>2098042</v>
      </c>
      <c r="S2225" s="111">
        <v>321262</v>
      </c>
      <c r="T2225" s="111">
        <v>551905</v>
      </c>
      <c r="U2225" s="111">
        <v>263608</v>
      </c>
      <c r="V2225" s="134">
        <v>12.62</v>
      </c>
      <c r="W2225" s="111">
        <v>62540</v>
      </c>
      <c r="X2225" s="111">
        <v>228533</v>
      </c>
      <c r="Y2225" s="135">
        <v>965017</v>
      </c>
    </row>
    <row r="2226" spans="1:25" s="18" customFormat="1" ht="17.100000000000001" customHeight="1" x14ac:dyDescent="0.25">
      <c r="A2226" s="131" t="s">
        <v>3964</v>
      </c>
      <c r="B2226" s="132" t="s">
        <v>3965</v>
      </c>
      <c r="C2226" s="132" t="s">
        <v>11</v>
      </c>
      <c r="D2226" s="132" t="s">
        <v>1482</v>
      </c>
      <c r="E2226" s="132" t="s">
        <v>1488</v>
      </c>
      <c r="F2226" s="132" t="s">
        <v>1500</v>
      </c>
      <c r="G2226" s="132" t="s">
        <v>1480</v>
      </c>
      <c r="H2226" s="132">
        <v>2014</v>
      </c>
      <c r="I2226" s="133" t="s">
        <v>3966</v>
      </c>
      <c r="J2226" s="133" t="s">
        <v>1232</v>
      </c>
      <c r="K2226" s="132" t="s">
        <v>1511</v>
      </c>
      <c r="L2226" s="133" t="s">
        <v>452</v>
      </c>
      <c r="M2226" s="111">
        <v>58366</v>
      </c>
      <c r="N2226" s="111">
        <v>464678</v>
      </c>
      <c r="O2226" s="111">
        <v>406312</v>
      </c>
      <c r="P2226" s="111">
        <v>55401</v>
      </c>
      <c r="Q2226" s="111">
        <v>1967136</v>
      </c>
      <c r="R2226" s="111">
        <v>1931829</v>
      </c>
      <c r="S2226" s="111">
        <v>64339</v>
      </c>
      <c r="T2226" s="111">
        <v>87262</v>
      </c>
      <c r="U2226" s="111">
        <v>44194</v>
      </c>
      <c r="V2226" s="134">
        <v>2.1800000000000002</v>
      </c>
      <c r="W2226" s="111">
        <v>14157</v>
      </c>
      <c r="X2226" s="111">
        <v>50116</v>
      </c>
      <c r="Y2226" s="135">
        <v>318274</v>
      </c>
    </row>
    <row r="2227" spans="1:25" s="18" customFormat="1" ht="17.100000000000001" customHeight="1" x14ac:dyDescent="0.25">
      <c r="A2227" s="131" t="s">
        <v>12069</v>
      </c>
      <c r="B2227" s="132" t="s">
        <v>12070</v>
      </c>
      <c r="C2227" s="132" t="s">
        <v>9</v>
      </c>
      <c r="D2227" s="132" t="s">
        <v>1562</v>
      </c>
      <c r="E2227" s="132" t="s">
        <v>1563</v>
      </c>
      <c r="F2227" s="132" t="s">
        <v>1500</v>
      </c>
      <c r="G2227" s="132" t="s">
        <v>1480</v>
      </c>
      <c r="H2227" s="132">
        <v>2014</v>
      </c>
      <c r="I2227" s="133" t="s">
        <v>12071</v>
      </c>
      <c r="J2227" s="133" t="s">
        <v>12072</v>
      </c>
      <c r="K2227" s="132" t="s">
        <v>2072</v>
      </c>
      <c r="L2227" s="133" t="s">
        <v>951</v>
      </c>
      <c r="M2227" s="111">
        <v>1491299</v>
      </c>
      <c r="N2227" s="111">
        <v>2845045</v>
      </c>
      <c r="O2227" s="111">
        <v>1353746</v>
      </c>
      <c r="P2227" s="111">
        <v>261289</v>
      </c>
      <c r="Q2227" s="111">
        <v>5021551</v>
      </c>
      <c r="R2227" s="111">
        <v>5010371</v>
      </c>
      <c r="S2227" s="111">
        <v>353284</v>
      </c>
      <c r="T2227" s="111">
        <v>506018</v>
      </c>
      <c r="U2227" s="111">
        <v>1209535</v>
      </c>
      <c r="V2227" s="134">
        <v>21.2</v>
      </c>
      <c r="W2227" s="111">
        <v>52585</v>
      </c>
      <c r="X2227" s="111">
        <v>291472</v>
      </c>
      <c r="Y2227" s="135">
        <v>2011215</v>
      </c>
    </row>
    <row r="2228" spans="1:25" s="18" customFormat="1" ht="17.100000000000001" customHeight="1" x14ac:dyDescent="0.25">
      <c r="A2228" s="131" t="s">
        <v>6402</v>
      </c>
      <c r="B2228" s="132" t="s">
        <v>6403</v>
      </c>
      <c r="C2228" s="132" t="s">
        <v>8</v>
      </c>
      <c r="D2228" s="132" t="s">
        <v>1495</v>
      </c>
      <c r="E2228" s="132" t="s">
        <v>1592</v>
      </c>
      <c r="F2228" s="132" t="s">
        <v>1500</v>
      </c>
      <c r="G2228" s="132" t="s">
        <v>1521</v>
      </c>
      <c r="H2228" s="132">
        <v>2014</v>
      </c>
      <c r="I2228" s="133" t="s">
        <v>6404</v>
      </c>
      <c r="J2228" s="133" t="s">
        <v>12073</v>
      </c>
      <c r="K2228" s="132" t="s">
        <v>1593</v>
      </c>
      <c r="L2228" s="133" t="s">
        <v>436</v>
      </c>
      <c r="M2228" s="111">
        <v>924394</v>
      </c>
      <c r="N2228" s="111">
        <v>4373421</v>
      </c>
      <c r="O2228" s="111">
        <v>3449027</v>
      </c>
      <c r="P2228" s="111">
        <v>1550783</v>
      </c>
      <c r="Q2228" s="111">
        <v>18262057</v>
      </c>
      <c r="R2228" s="111">
        <v>17625855</v>
      </c>
      <c r="S2228" s="111">
        <v>134382</v>
      </c>
      <c r="T2228" s="111">
        <v>898980</v>
      </c>
      <c r="U2228" s="111">
        <v>4275740</v>
      </c>
      <c r="V2228" s="134">
        <v>178.56</v>
      </c>
      <c r="W2228" s="111">
        <v>6295</v>
      </c>
      <c r="X2228" s="111">
        <v>63580</v>
      </c>
      <c r="Y2228" s="135">
        <v>7290422</v>
      </c>
    </row>
    <row r="2229" spans="1:25" s="18" customFormat="1" ht="17.100000000000001" customHeight="1" x14ac:dyDescent="0.25">
      <c r="A2229" s="131" t="s">
        <v>3967</v>
      </c>
      <c r="B2229" s="132" t="s">
        <v>3968</v>
      </c>
      <c r="C2229" s="132" t="s">
        <v>9</v>
      </c>
      <c r="D2229" s="132" t="s">
        <v>1482</v>
      </c>
      <c r="E2229" s="132" t="s">
        <v>1488</v>
      </c>
      <c r="F2229" s="132" t="s">
        <v>1500</v>
      </c>
      <c r="G2229" s="132" t="s">
        <v>1480</v>
      </c>
      <c r="H2229" s="132">
        <v>2014</v>
      </c>
      <c r="I2229" s="133" t="s">
        <v>1395</v>
      </c>
      <c r="J2229" s="133" t="s">
        <v>830</v>
      </c>
      <c r="K2229" s="132" t="s">
        <v>1511</v>
      </c>
      <c r="L2229" s="133" t="s">
        <v>452</v>
      </c>
      <c r="M2229" s="111">
        <v>676520</v>
      </c>
      <c r="N2229" s="111">
        <v>983982</v>
      </c>
      <c r="O2229" s="111">
        <v>307463</v>
      </c>
      <c r="P2229" s="111">
        <v>29298</v>
      </c>
      <c r="Q2229" s="111">
        <v>1388818</v>
      </c>
      <c r="R2229" s="111">
        <v>1369953</v>
      </c>
      <c r="S2229" s="111">
        <v>427482</v>
      </c>
      <c r="T2229" s="111">
        <v>458533</v>
      </c>
      <c r="U2229" s="111">
        <v>271654</v>
      </c>
      <c r="V2229" s="134">
        <v>9.18</v>
      </c>
      <c r="W2229" s="111">
        <v>86914</v>
      </c>
      <c r="X2229" s="111">
        <v>354430</v>
      </c>
      <c r="Y2229" s="135">
        <v>810799</v>
      </c>
    </row>
    <row r="2230" spans="1:25" s="18" customFormat="1" ht="17.100000000000001" customHeight="1" x14ac:dyDescent="0.25">
      <c r="A2230" s="131" t="s">
        <v>6405</v>
      </c>
      <c r="B2230" s="132" t="s">
        <v>6406</v>
      </c>
      <c r="C2230" s="132" t="s">
        <v>8</v>
      </c>
      <c r="D2230" s="132" t="s">
        <v>1523</v>
      </c>
      <c r="E2230" s="132" t="s">
        <v>1598</v>
      </c>
      <c r="F2230" s="132" t="s">
        <v>1500</v>
      </c>
      <c r="G2230" s="132" t="s">
        <v>1480</v>
      </c>
      <c r="H2230" s="132">
        <v>2014</v>
      </c>
      <c r="I2230" s="133" t="s">
        <v>6407</v>
      </c>
      <c r="J2230" s="133" t="s">
        <v>6408</v>
      </c>
      <c r="K2230" s="132" t="s">
        <v>1599</v>
      </c>
      <c r="L2230" s="133" t="s">
        <v>457</v>
      </c>
      <c r="M2230" s="111">
        <v>410384</v>
      </c>
      <c r="N2230" s="111">
        <v>2149184</v>
      </c>
      <c r="O2230" s="111">
        <v>1738800</v>
      </c>
      <c r="P2230" s="111">
        <v>378397</v>
      </c>
      <c r="Q2230" s="111">
        <v>6320375</v>
      </c>
      <c r="R2230" s="111">
        <v>6294340</v>
      </c>
      <c r="S2230" s="111">
        <v>123762</v>
      </c>
      <c r="T2230" s="111">
        <v>192118</v>
      </c>
      <c r="U2230" s="111">
        <v>566717</v>
      </c>
      <c r="V2230" s="134">
        <v>23.81</v>
      </c>
      <c r="W2230" s="111">
        <v>21244</v>
      </c>
      <c r="X2230" s="111">
        <v>72581</v>
      </c>
      <c r="Y2230" s="135">
        <v>1078768</v>
      </c>
    </row>
    <row r="2231" spans="1:25" s="18" customFormat="1" ht="17.100000000000001" customHeight="1" x14ac:dyDescent="0.25">
      <c r="A2231" s="131" t="s">
        <v>12074</v>
      </c>
      <c r="B2231" s="132" t="s">
        <v>12075</v>
      </c>
      <c r="C2231" s="132" t="s">
        <v>9</v>
      </c>
      <c r="D2231" s="132" t="s">
        <v>1482</v>
      </c>
      <c r="E2231" s="132" t="s">
        <v>1488</v>
      </c>
      <c r="F2231" s="132" t="s">
        <v>1500</v>
      </c>
      <c r="G2231" s="132" t="s">
        <v>1480</v>
      </c>
      <c r="H2231" s="132">
        <v>2014</v>
      </c>
      <c r="I2231" s="133" t="s">
        <v>12076</v>
      </c>
      <c r="J2231" s="133" t="s">
        <v>1236</v>
      </c>
      <c r="K2231" s="132" t="s">
        <v>1511</v>
      </c>
      <c r="L2231" s="133" t="s">
        <v>452</v>
      </c>
      <c r="M2231" s="111">
        <v>893309</v>
      </c>
      <c r="N2231" s="111">
        <v>1204832</v>
      </c>
      <c r="O2231" s="111">
        <v>311524</v>
      </c>
      <c r="P2231" s="111">
        <v>206198</v>
      </c>
      <c r="Q2231" s="111">
        <v>2013616</v>
      </c>
      <c r="R2231" s="111">
        <v>2005952</v>
      </c>
      <c r="S2231" s="111">
        <v>230468</v>
      </c>
      <c r="T2231" s="111">
        <v>288444</v>
      </c>
      <c r="U2231" s="111">
        <v>506156</v>
      </c>
      <c r="V2231" s="134">
        <v>14</v>
      </c>
      <c r="W2231" s="111">
        <v>33427</v>
      </c>
      <c r="X2231" s="111">
        <v>170791</v>
      </c>
      <c r="Y2231" s="135">
        <v>945963</v>
      </c>
    </row>
    <row r="2232" spans="1:25" s="18" customFormat="1" ht="17.100000000000001" customHeight="1" x14ac:dyDescent="0.25">
      <c r="A2232" s="131" t="s">
        <v>12077</v>
      </c>
      <c r="B2232" s="132" t="s">
        <v>12078</v>
      </c>
      <c r="C2232" s="132" t="s">
        <v>8</v>
      </c>
      <c r="D2232" s="132" t="s">
        <v>1604</v>
      </c>
      <c r="E2232" s="132" t="s">
        <v>1738</v>
      </c>
      <c r="F2232" s="132" t="s">
        <v>1500</v>
      </c>
      <c r="G2232" s="132" t="s">
        <v>1480</v>
      </c>
      <c r="H2232" s="132">
        <v>2014</v>
      </c>
      <c r="I2232" s="133" t="s">
        <v>12079</v>
      </c>
      <c r="J2232" s="133" t="s">
        <v>12080</v>
      </c>
      <c r="K2232" s="132" t="s">
        <v>1739</v>
      </c>
      <c r="L2232" s="133" t="s">
        <v>522</v>
      </c>
      <c r="M2232" s="111">
        <v>2892013</v>
      </c>
      <c r="N2232" s="111">
        <v>4914123</v>
      </c>
      <c r="O2232" s="111">
        <v>2022110</v>
      </c>
      <c r="P2232" s="111">
        <v>1061074</v>
      </c>
      <c r="Q2232" s="111">
        <v>4512428</v>
      </c>
      <c r="R2232" s="111">
        <v>4426404</v>
      </c>
      <c r="S2232" s="111">
        <v>657512</v>
      </c>
      <c r="T2232" s="111">
        <v>1075382</v>
      </c>
      <c r="U2232" s="111">
        <v>545161</v>
      </c>
      <c r="V2232" s="134">
        <v>20.22</v>
      </c>
      <c r="W2232" s="111">
        <v>71589</v>
      </c>
      <c r="X2232" s="111">
        <v>526406</v>
      </c>
      <c r="Y2232" s="135">
        <v>1787399</v>
      </c>
    </row>
    <row r="2233" spans="1:25" s="18" customFormat="1" ht="17.100000000000001" customHeight="1" x14ac:dyDescent="0.25">
      <c r="A2233" s="131" t="s">
        <v>12081</v>
      </c>
      <c r="B2233" s="132" t="s">
        <v>12082</v>
      </c>
      <c r="C2233" s="132" t="s">
        <v>17</v>
      </c>
      <c r="D2233" s="132" t="s">
        <v>1482</v>
      </c>
      <c r="E2233" s="132" t="s">
        <v>1708</v>
      </c>
      <c r="F2233" s="132" t="s">
        <v>1500</v>
      </c>
      <c r="G2233" s="132" t="s">
        <v>1484</v>
      </c>
      <c r="H2233" s="132">
        <v>2014</v>
      </c>
      <c r="I2233" s="133" t="s">
        <v>12083</v>
      </c>
      <c r="J2233" s="133" t="s">
        <v>12084</v>
      </c>
      <c r="K2233" s="132" t="s">
        <v>1792</v>
      </c>
      <c r="L2233" s="133" t="s">
        <v>732</v>
      </c>
      <c r="M2233" s="111">
        <v>135158</v>
      </c>
      <c r="N2233" s="111">
        <v>199534</v>
      </c>
      <c r="O2233" s="111">
        <v>64376</v>
      </c>
      <c r="P2233" s="111">
        <v>50248</v>
      </c>
      <c r="Q2233" s="111">
        <v>471571</v>
      </c>
      <c r="R2233" s="111">
        <v>471571</v>
      </c>
      <c r="S2233" s="111">
        <v>8392</v>
      </c>
      <c r="T2233" s="111">
        <v>29626</v>
      </c>
      <c r="U2233" s="111">
        <v>50160</v>
      </c>
      <c r="V2233" s="134">
        <v>2.12</v>
      </c>
      <c r="W2233" s="111">
        <v>1658</v>
      </c>
      <c r="X2233" s="111">
        <v>5879</v>
      </c>
      <c r="Y2233" s="135">
        <v>96470</v>
      </c>
    </row>
    <row r="2234" spans="1:25" s="18" customFormat="1" ht="17.100000000000001" customHeight="1" x14ac:dyDescent="0.25">
      <c r="A2234" s="131" t="s">
        <v>12085</v>
      </c>
      <c r="B2234" s="132" t="s">
        <v>12086</v>
      </c>
      <c r="C2234" s="132" t="s">
        <v>8</v>
      </c>
      <c r="D2234" s="132" t="s">
        <v>1482</v>
      </c>
      <c r="E2234" s="132" t="s">
        <v>1488</v>
      </c>
      <c r="F2234" s="132" t="s">
        <v>1500</v>
      </c>
      <c r="G2234" s="132" t="s">
        <v>1480</v>
      </c>
      <c r="H2234" s="132">
        <v>2014</v>
      </c>
      <c r="I2234" s="133" t="s">
        <v>12087</v>
      </c>
      <c r="J2234" s="133" t="s">
        <v>12088</v>
      </c>
      <c r="K2234" s="132" t="s">
        <v>1608</v>
      </c>
      <c r="L2234" s="133" t="s">
        <v>541</v>
      </c>
      <c r="M2234" s="111">
        <v>97320</v>
      </c>
      <c r="N2234" s="111">
        <v>250100</v>
      </c>
      <c r="O2234" s="111">
        <v>152780</v>
      </c>
      <c r="P2234" s="111">
        <v>114194</v>
      </c>
      <c r="Q2234" s="111">
        <v>640632</v>
      </c>
      <c r="R2234" s="111">
        <v>637147</v>
      </c>
      <c r="S2234" s="111">
        <v>14669</v>
      </c>
      <c r="T2234" s="111">
        <v>21582</v>
      </c>
      <c r="U2234" s="111">
        <v>176837</v>
      </c>
      <c r="V2234" s="134">
        <v>9.15</v>
      </c>
      <c r="W2234" s="111">
        <v>2904</v>
      </c>
      <c r="X2234" s="111">
        <v>11201</v>
      </c>
      <c r="Y2234" s="135">
        <v>345700</v>
      </c>
    </row>
    <row r="2235" spans="1:25" s="18" customFormat="1" ht="17.100000000000001" customHeight="1" x14ac:dyDescent="0.25">
      <c r="A2235" s="131" t="s">
        <v>3969</v>
      </c>
      <c r="B2235" s="132" t="s">
        <v>3970</v>
      </c>
      <c r="C2235" s="132" t="s">
        <v>7</v>
      </c>
      <c r="D2235" s="132" t="s">
        <v>1482</v>
      </c>
      <c r="E2235" s="132" t="s">
        <v>1530</v>
      </c>
      <c r="F2235" s="132" t="s">
        <v>1500</v>
      </c>
      <c r="G2235" s="132" t="s">
        <v>1480</v>
      </c>
      <c r="H2235" s="132">
        <v>2014</v>
      </c>
      <c r="I2235" s="133" t="s">
        <v>1397</v>
      </c>
      <c r="J2235" s="133" t="s">
        <v>1398</v>
      </c>
      <c r="K2235" s="132" t="s">
        <v>1635</v>
      </c>
      <c r="L2235" s="133" t="s">
        <v>438</v>
      </c>
      <c r="M2235" s="111">
        <v>751521</v>
      </c>
      <c r="N2235" s="111">
        <v>2712363</v>
      </c>
      <c r="O2235" s="111">
        <v>1960843</v>
      </c>
      <c r="P2235" s="111">
        <v>0</v>
      </c>
      <c r="Q2235" s="111">
        <v>9324403</v>
      </c>
      <c r="R2235" s="111">
        <v>9324243</v>
      </c>
      <c r="S2235" s="111">
        <v>157613</v>
      </c>
      <c r="T2235" s="111">
        <v>160930</v>
      </c>
      <c r="U2235" s="111">
        <v>396985</v>
      </c>
      <c r="V2235" s="134">
        <v>18.68</v>
      </c>
      <c r="W2235" s="111">
        <v>36456</v>
      </c>
      <c r="X2235" s="111">
        <v>120749</v>
      </c>
      <c r="Y2235" s="135">
        <v>742012</v>
      </c>
    </row>
    <row r="2236" spans="1:25" s="18" customFormat="1" ht="17.100000000000001" customHeight="1" x14ac:dyDescent="0.25">
      <c r="A2236" s="131" t="s">
        <v>6409</v>
      </c>
      <c r="B2236" s="132" t="s">
        <v>6410</v>
      </c>
      <c r="C2236" s="132" t="s">
        <v>5</v>
      </c>
      <c r="D2236" s="132" t="s">
        <v>1562</v>
      </c>
      <c r="E2236" s="132" t="s">
        <v>1667</v>
      </c>
      <c r="F2236" s="132" t="s">
        <v>1500</v>
      </c>
      <c r="G2236" s="132" t="s">
        <v>1484</v>
      </c>
      <c r="H2236" s="132">
        <v>2014</v>
      </c>
      <c r="I2236" s="133" t="s">
        <v>6411</v>
      </c>
      <c r="J2236" s="133" t="s">
        <v>5199</v>
      </c>
      <c r="K2236" s="132" t="s">
        <v>1668</v>
      </c>
      <c r="L2236" s="133" t="s">
        <v>425</v>
      </c>
      <c r="M2236" s="111">
        <v>291657</v>
      </c>
      <c r="N2236" s="111">
        <v>644351</v>
      </c>
      <c r="O2236" s="111">
        <v>352694</v>
      </c>
      <c r="P2236" s="111">
        <v>19900</v>
      </c>
      <c r="Q2236" s="111">
        <v>798897</v>
      </c>
      <c r="R2236" s="111">
        <v>798835</v>
      </c>
      <c r="S2236" s="111">
        <v>195197</v>
      </c>
      <c r="T2236" s="111">
        <v>215526</v>
      </c>
      <c r="U2236" s="111">
        <v>158090</v>
      </c>
      <c r="V2236" s="134">
        <v>9.27</v>
      </c>
      <c r="W2236" s="111">
        <v>42336</v>
      </c>
      <c r="X2236" s="111">
        <v>152919</v>
      </c>
      <c r="Y2236" s="135">
        <v>409267</v>
      </c>
    </row>
    <row r="2237" spans="1:25" s="18" customFormat="1" ht="17.100000000000001" customHeight="1" x14ac:dyDescent="0.25">
      <c r="A2237" s="131" t="s">
        <v>12089</v>
      </c>
      <c r="B2237" s="132" t="s">
        <v>12090</v>
      </c>
      <c r="C2237" s="132" t="s">
        <v>17</v>
      </c>
      <c r="D2237" s="132" t="s">
        <v>1495</v>
      </c>
      <c r="E2237" s="132" t="s">
        <v>1592</v>
      </c>
      <c r="F2237" s="132" t="s">
        <v>1500</v>
      </c>
      <c r="G2237" s="132" t="s">
        <v>1484</v>
      </c>
      <c r="H2237" s="132">
        <v>2014</v>
      </c>
      <c r="I2237" s="133" t="s">
        <v>12091</v>
      </c>
      <c r="J2237" s="133" t="s">
        <v>12092</v>
      </c>
      <c r="K2237" s="132" t="s">
        <v>1593</v>
      </c>
      <c r="L2237" s="133" t="s">
        <v>436</v>
      </c>
      <c r="M2237" s="111">
        <v>52740</v>
      </c>
      <c r="N2237" s="111">
        <v>279623</v>
      </c>
      <c r="O2237" s="111">
        <v>226883</v>
      </c>
      <c r="P2237" s="111">
        <v>200384</v>
      </c>
      <c r="Q2237" s="111">
        <v>208828</v>
      </c>
      <c r="R2237" s="111">
        <v>207031</v>
      </c>
      <c r="S2237" s="111">
        <v>24171</v>
      </c>
      <c r="T2237" s="111">
        <v>34470</v>
      </c>
      <c r="U2237" s="111">
        <v>59829</v>
      </c>
      <c r="V2237" s="134">
        <v>2.86</v>
      </c>
      <c r="W2237" s="111">
        <v>2366</v>
      </c>
      <c r="X2237" s="111">
        <v>8389</v>
      </c>
      <c r="Y2237" s="135">
        <v>121196</v>
      </c>
    </row>
    <row r="2238" spans="1:25" s="18" customFormat="1" ht="17.100000000000001" customHeight="1" x14ac:dyDescent="0.25">
      <c r="A2238" s="131" t="s">
        <v>6412</v>
      </c>
      <c r="B2238" s="132" t="s">
        <v>6413</v>
      </c>
      <c r="C2238" s="132" t="s">
        <v>8</v>
      </c>
      <c r="D2238" s="132" t="s">
        <v>1482</v>
      </c>
      <c r="E2238" s="132" t="s">
        <v>1488</v>
      </c>
      <c r="F2238" s="132" t="s">
        <v>1500</v>
      </c>
      <c r="G2238" s="132" t="s">
        <v>1484</v>
      </c>
      <c r="H2238" s="132">
        <v>2014</v>
      </c>
      <c r="I2238" s="133" t="s">
        <v>6414</v>
      </c>
      <c r="J2238" s="133" t="s">
        <v>871</v>
      </c>
      <c r="K2238" s="132" t="s">
        <v>1511</v>
      </c>
      <c r="L2238" s="133" t="s">
        <v>452</v>
      </c>
      <c r="M2238" s="111">
        <v>105546</v>
      </c>
      <c r="N2238" s="111">
        <v>183636</v>
      </c>
      <c r="O2238" s="111">
        <v>78090</v>
      </c>
      <c r="P2238" s="111">
        <v>14662</v>
      </c>
      <c r="Q2238" s="111">
        <v>734853</v>
      </c>
      <c r="R2238" s="111">
        <v>733568</v>
      </c>
      <c r="S2238" s="111">
        <v>16731</v>
      </c>
      <c r="T2238" s="111">
        <v>27815</v>
      </c>
      <c r="U2238" s="111">
        <v>340575</v>
      </c>
      <c r="V2238" s="134">
        <v>13.5</v>
      </c>
      <c r="W2238" s="111">
        <v>2289</v>
      </c>
      <c r="X2238" s="111">
        <v>8114</v>
      </c>
      <c r="Y2238" s="135">
        <v>508845</v>
      </c>
    </row>
    <row r="2239" spans="1:25" s="18" customFormat="1" ht="17.100000000000001" customHeight="1" x14ac:dyDescent="0.25">
      <c r="A2239" s="131" t="s">
        <v>12093</v>
      </c>
      <c r="B2239" s="132" t="s">
        <v>12094</v>
      </c>
      <c r="C2239" s="132" t="s">
        <v>5</v>
      </c>
      <c r="D2239" s="132" t="s">
        <v>1604</v>
      </c>
      <c r="E2239" s="132" t="s">
        <v>1636</v>
      </c>
      <c r="F2239" s="132" t="s">
        <v>1500</v>
      </c>
      <c r="G2239" s="132" t="s">
        <v>1480</v>
      </c>
      <c r="H2239" s="132">
        <v>2014</v>
      </c>
      <c r="I2239" s="133" t="s">
        <v>12095</v>
      </c>
      <c r="J2239" s="133" t="s">
        <v>12096</v>
      </c>
      <c r="K2239" s="132" t="s">
        <v>1637</v>
      </c>
      <c r="L2239" s="133" t="s">
        <v>568</v>
      </c>
      <c r="M2239" s="111">
        <v>895476</v>
      </c>
      <c r="N2239" s="111">
        <v>2061671</v>
      </c>
      <c r="O2239" s="111">
        <v>1166195</v>
      </c>
      <c r="P2239" s="111">
        <v>112221</v>
      </c>
      <c r="Q2239" s="111">
        <v>3607065</v>
      </c>
      <c r="R2239" s="111">
        <v>3581529</v>
      </c>
      <c r="S2239" s="111">
        <v>141415</v>
      </c>
      <c r="T2239" s="111">
        <v>203237</v>
      </c>
      <c r="U2239" s="111">
        <v>78511</v>
      </c>
      <c r="V2239" s="134">
        <v>3</v>
      </c>
      <c r="W2239" s="111">
        <v>30420</v>
      </c>
      <c r="X2239" s="111">
        <v>106065</v>
      </c>
      <c r="Y2239" s="135">
        <v>308445</v>
      </c>
    </row>
    <row r="2240" spans="1:25" s="18" customFormat="1" ht="17.100000000000001" customHeight="1" x14ac:dyDescent="0.25">
      <c r="A2240" s="131" t="s">
        <v>6415</v>
      </c>
      <c r="B2240" s="132" t="s">
        <v>6416</v>
      </c>
      <c r="C2240" s="132" t="s">
        <v>12</v>
      </c>
      <c r="D2240" s="132" t="s">
        <v>1523</v>
      </c>
      <c r="E2240" s="132" t="s">
        <v>1832</v>
      </c>
      <c r="F2240" s="132" t="s">
        <v>1500</v>
      </c>
      <c r="G2240" s="132" t="s">
        <v>1484</v>
      </c>
      <c r="H2240" s="132">
        <v>2014</v>
      </c>
      <c r="I2240" s="133" t="s">
        <v>6417</v>
      </c>
      <c r="J2240" s="133" t="s">
        <v>6418</v>
      </c>
      <c r="K2240" s="132" t="s">
        <v>6419</v>
      </c>
      <c r="L2240" s="133" t="s">
        <v>6420</v>
      </c>
      <c r="M2240" s="111">
        <v>74240</v>
      </c>
      <c r="N2240" s="111">
        <v>195701</v>
      </c>
      <c r="O2240" s="111">
        <v>121461</v>
      </c>
      <c r="P2240" s="111">
        <v>112416</v>
      </c>
      <c r="Q2240" s="111">
        <v>243727</v>
      </c>
      <c r="R2240" s="111">
        <v>222777</v>
      </c>
      <c r="S2240" s="111">
        <v>14216</v>
      </c>
      <c r="T2240" s="111">
        <v>35464</v>
      </c>
      <c r="U2240" s="111">
        <v>36045</v>
      </c>
      <c r="V2240" s="134">
        <v>2.33</v>
      </c>
      <c r="W2240" s="111">
        <v>1563</v>
      </c>
      <c r="X2240" s="111">
        <v>5224</v>
      </c>
      <c r="Y2240" s="135">
        <v>89718</v>
      </c>
    </row>
    <row r="2241" spans="1:25" s="18" customFormat="1" ht="17.100000000000001" customHeight="1" x14ac:dyDescent="0.25">
      <c r="A2241" s="131" t="s">
        <v>12097</v>
      </c>
      <c r="B2241" s="132" t="s">
        <v>12098</v>
      </c>
      <c r="C2241" s="132" t="s">
        <v>14</v>
      </c>
      <c r="D2241" s="132" t="s">
        <v>1523</v>
      </c>
      <c r="E2241" s="132" t="s">
        <v>2070</v>
      </c>
      <c r="F2241" s="132" t="s">
        <v>1500</v>
      </c>
      <c r="G2241" s="132" t="s">
        <v>1480</v>
      </c>
      <c r="H2241" s="132">
        <v>2014</v>
      </c>
      <c r="I2241" s="133" t="s">
        <v>12099</v>
      </c>
      <c r="J2241" s="133" t="s">
        <v>12100</v>
      </c>
      <c r="K2241" s="132" t="s">
        <v>2071</v>
      </c>
      <c r="L2241" s="133" t="s">
        <v>678</v>
      </c>
      <c r="M2241" s="111">
        <v>153584</v>
      </c>
      <c r="N2241" s="111">
        <v>530859</v>
      </c>
      <c r="O2241" s="111">
        <v>377276</v>
      </c>
      <c r="P2241" s="111">
        <v>280413</v>
      </c>
      <c r="Q2241" s="111">
        <v>842398</v>
      </c>
      <c r="R2241" s="111">
        <v>842398</v>
      </c>
      <c r="S2241" s="111">
        <v>31772</v>
      </c>
      <c r="T2241" s="111">
        <v>129661</v>
      </c>
      <c r="U2241" s="111">
        <v>339231</v>
      </c>
      <c r="V2241" s="134">
        <v>16.38</v>
      </c>
      <c r="W2241" s="111">
        <v>1738</v>
      </c>
      <c r="X2241" s="111">
        <v>19614</v>
      </c>
      <c r="Y2241" s="135">
        <v>628539</v>
      </c>
    </row>
    <row r="2242" spans="1:25" s="18" customFormat="1" ht="17.100000000000001" customHeight="1" x14ac:dyDescent="0.25">
      <c r="A2242" s="131" t="s">
        <v>6421</v>
      </c>
      <c r="B2242" s="132" t="s">
        <v>6422</v>
      </c>
      <c r="C2242" s="132" t="s">
        <v>8</v>
      </c>
      <c r="D2242" s="132" t="s">
        <v>1482</v>
      </c>
      <c r="E2242" s="132" t="s">
        <v>1613</v>
      </c>
      <c r="F2242" s="132" t="s">
        <v>1500</v>
      </c>
      <c r="G2242" s="132" t="s">
        <v>1484</v>
      </c>
      <c r="H2242" s="132">
        <v>2014</v>
      </c>
      <c r="I2242" s="133" t="s">
        <v>6423</v>
      </c>
      <c r="J2242" s="133" t="s">
        <v>6424</v>
      </c>
      <c r="K2242" s="132" t="s">
        <v>1614</v>
      </c>
      <c r="L2242" s="133" t="s">
        <v>501</v>
      </c>
      <c r="M2242" s="111">
        <v>33263</v>
      </c>
      <c r="N2242" s="111">
        <v>89221</v>
      </c>
      <c r="O2242" s="111">
        <v>55958</v>
      </c>
      <c r="P2242" s="111">
        <v>0</v>
      </c>
      <c r="Q2242" s="111">
        <v>402596</v>
      </c>
      <c r="R2242" s="111">
        <v>402591</v>
      </c>
      <c r="S2242" s="111">
        <v>5727</v>
      </c>
      <c r="T2242" s="111">
        <v>5814</v>
      </c>
      <c r="U2242" s="111">
        <v>66308</v>
      </c>
      <c r="V2242" s="134">
        <v>2</v>
      </c>
      <c r="W2242" s="111">
        <v>1385</v>
      </c>
      <c r="X2242" s="111">
        <v>3781</v>
      </c>
      <c r="Y2242" s="135">
        <v>91187</v>
      </c>
    </row>
    <row r="2243" spans="1:25" s="18" customFormat="1" ht="17.100000000000001" customHeight="1" x14ac:dyDescent="0.25">
      <c r="A2243" s="131" t="s">
        <v>12101</v>
      </c>
      <c r="B2243" s="132" t="s">
        <v>12102</v>
      </c>
      <c r="C2243" s="132" t="s">
        <v>11</v>
      </c>
      <c r="D2243" s="132" t="s">
        <v>1523</v>
      </c>
      <c r="E2243" s="132" t="s">
        <v>1728</v>
      </c>
      <c r="F2243" s="132" t="s">
        <v>1500</v>
      </c>
      <c r="G2243" s="132" t="s">
        <v>1484</v>
      </c>
      <c r="H2243" s="132">
        <v>2014</v>
      </c>
      <c r="I2243" s="133" t="s">
        <v>12103</v>
      </c>
      <c r="J2243" s="133" t="s">
        <v>12104</v>
      </c>
      <c r="K2243" s="132" t="s">
        <v>1729</v>
      </c>
      <c r="L2243" s="133" t="s">
        <v>599</v>
      </c>
      <c r="M2243" s="111">
        <v>57344</v>
      </c>
      <c r="N2243" s="111">
        <v>193755</v>
      </c>
      <c r="O2243" s="111">
        <v>136411</v>
      </c>
      <c r="P2243" s="111">
        <v>83541</v>
      </c>
      <c r="Q2243" s="111">
        <v>290815</v>
      </c>
      <c r="R2243" s="111">
        <v>290809</v>
      </c>
      <c r="S2243" s="111">
        <v>2319</v>
      </c>
      <c r="T2243" s="111">
        <v>38569</v>
      </c>
      <c r="U2243" s="111">
        <v>32677</v>
      </c>
      <c r="V2243" s="134">
        <v>2</v>
      </c>
      <c r="W2243" s="111">
        <v>81</v>
      </c>
      <c r="X2243" s="111">
        <v>288</v>
      </c>
      <c r="Y2243" s="135">
        <v>80738</v>
      </c>
    </row>
    <row r="2244" spans="1:25" s="18" customFormat="1" ht="17.100000000000001" customHeight="1" x14ac:dyDescent="0.25">
      <c r="A2244" s="131" t="s">
        <v>12105</v>
      </c>
      <c r="B2244" s="132" t="s">
        <v>12106</v>
      </c>
      <c r="C2244" s="132" t="s">
        <v>7</v>
      </c>
      <c r="D2244" s="132" t="s">
        <v>1562</v>
      </c>
      <c r="E2244" s="132" t="s">
        <v>1563</v>
      </c>
      <c r="F2244" s="132" t="s">
        <v>1500</v>
      </c>
      <c r="G2244" s="132" t="s">
        <v>1480</v>
      </c>
      <c r="H2244" s="132">
        <v>2014</v>
      </c>
      <c r="I2244" s="133" t="s">
        <v>12107</v>
      </c>
      <c r="J2244" s="133" t="s">
        <v>2202</v>
      </c>
      <c r="K2244" s="132" t="s">
        <v>1564</v>
      </c>
      <c r="L2244" s="133" t="s">
        <v>423</v>
      </c>
      <c r="M2244" s="111">
        <v>162972</v>
      </c>
      <c r="N2244" s="111">
        <v>451608</v>
      </c>
      <c r="O2244" s="111">
        <v>288636</v>
      </c>
      <c r="P2244" s="111">
        <v>645</v>
      </c>
      <c r="Q2244" s="111">
        <v>1313780</v>
      </c>
      <c r="R2244" s="111">
        <v>1313561</v>
      </c>
      <c r="S2244" s="111">
        <v>63403</v>
      </c>
      <c r="T2244" s="111">
        <v>63403</v>
      </c>
      <c r="U2244" s="111">
        <v>121775</v>
      </c>
      <c r="V2244" s="134">
        <v>2.96</v>
      </c>
      <c r="W2244" s="111">
        <v>12709</v>
      </c>
      <c r="X2244" s="111">
        <v>44741</v>
      </c>
      <c r="Y2244" s="135">
        <v>218045</v>
      </c>
    </row>
    <row r="2245" spans="1:25" s="18" customFormat="1" ht="17.100000000000001" customHeight="1" x14ac:dyDescent="0.25">
      <c r="A2245" s="131" t="s">
        <v>12108</v>
      </c>
      <c r="B2245" s="132" t="s">
        <v>12109</v>
      </c>
      <c r="C2245" s="132" t="s">
        <v>17</v>
      </c>
      <c r="D2245" s="132" t="s">
        <v>1495</v>
      </c>
      <c r="E2245" s="132" t="s">
        <v>1592</v>
      </c>
      <c r="F2245" s="132" t="s">
        <v>1500</v>
      </c>
      <c r="G2245" s="132" t="s">
        <v>1480</v>
      </c>
      <c r="H2245" s="132">
        <v>2014</v>
      </c>
      <c r="I2245" s="133" t="s">
        <v>12110</v>
      </c>
      <c r="J2245" s="133" t="s">
        <v>12111</v>
      </c>
      <c r="K2245" s="132" t="s">
        <v>1890</v>
      </c>
      <c r="L2245" s="133" t="s">
        <v>490</v>
      </c>
      <c r="M2245" s="111">
        <v>690009</v>
      </c>
      <c r="N2245" s="111">
        <v>2007838</v>
      </c>
      <c r="O2245" s="111">
        <v>1317829</v>
      </c>
      <c r="P2245" s="111">
        <v>557943</v>
      </c>
      <c r="Q2245" s="111">
        <v>1752543</v>
      </c>
      <c r="R2245" s="111">
        <v>1382523</v>
      </c>
      <c r="S2245" s="111">
        <v>-99253</v>
      </c>
      <c r="T2245" s="111">
        <v>566330</v>
      </c>
      <c r="U2245" s="111">
        <v>268254</v>
      </c>
      <c r="V2245" s="134">
        <v>18.3</v>
      </c>
      <c r="W2245" s="111">
        <v>0</v>
      </c>
      <c r="X2245" s="111">
        <v>-260813</v>
      </c>
      <c r="Y2245" s="135">
        <v>958563</v>
      </c>
    </row>
    <row r="2246" spans="1:25" s="18" customFormat="1" ht="17.100000000000001" customHeight="1" x14ac:dyDescent="0.25">
      <c r="A2246" s="131" t="s">
        <v>12112</v>
      </c>
      <c r="B2246" s="132" t="s">
        <v>12113</v>
      </c>
      <c r="C2246" s="132" t="s">
        <v>7</v>
      </c>
      <c r="D2246" s="132" t="s">
        <v>1495</v>
      </c>
      <c r="E2246" s="132" t="s">
        <v>1592</v>
      </c>
      <c r="F2246" s="132" t="s">
        <v>1479</v>
      </c>
      <c r="G2246" s="132" t="s">
        <v>1484</v>
      </c>
      <c r="H2246" s="132">
        <v>2014</v>
      </c>
      <c r="I2246" s="133" t="s">
        <v>12114</v>
      </c>
      <c r="J2246" s="133" t="s">
        <v>12115</v>
      </c>
      <c r="K2246" s="132" t="s">
        <v>2268</v>
      </c>
      <c r="L2246" s="133" t="s">
        <v>755</v>
      </c>
      <c r="M2246" s="111">
        <v>368438</v>
      </c>
      <c r="N2246" s="111">
        <v>542706</v>
      </c>
      <c r="O2246" s="111">
        <v>174267</v>
      </c>
      <c r="P2246" s="111">
        <v>13489</v>
      </c>
      <c r="Q2246" s="111">
        <v>1760908</v>
      </c>
      <c r="R2246" s="111">
        <v>1760744</v>
      </c>
      <c r="S2246" s="111">
        <v>79008</v>
      </c>
      <c r="T2246" s="111">
        <v>82736</v>
      </c>
      <c r="U2246" s="111">
        <v>53807</v>
      </c>
      <c r="V2246" s="134">
        <v>2</v>
      </c>
      <c r="W2246" s="111"/>
      <c r="X2246" s="111">
        <v>71199</v>
      </c>
      <c r="Y2246" s="135">
        <v>151541</v>
      </c>
    </row>
    <row r="2247" spans="1:25" s="18" customFormat="1" ht="17.100000000000001" customHeight="1" x14ac:dyDescent="0.25">
      <c r="A2247" s="131" t="s">
        <v>12116</v>
      </c>
      <c r="B2247" s="132" t="s">
        <v>12117</v>
      </c>
      <c r="C2247" s="132" t="s">
        <v>7</v>
      </c>
      <c r="D2247" s="132" t="s">
        <v>1490</v>
      </c>
      <c r="E2247" s="132" t="s">
        <v>1818</v>
      </c>
      <c r="F2247" s="132" t="s">
        <v>1500</v>
      </c>
      <c r="G2247" s="132" t="s">
        <v>1484</v>
      </c>
      <c r="H2247" s="132">
        <v>2014</v>
      </c>
      <c r="I2247" s="133" t="s">
        <v>12118</v>
      </c>
      <c r="J2247" s="133" t="s">
        <v>12119</v>
      </c>
      <c r="K2247" s="132" t="s">
        <v>2316</v>
      </c>
      <c r="L2247" s="133" t="s">
        <v>1298</v>
      </c>
      <c r="M2247" s="111">
        <v>263406</v>
      </c>
      <c r="N2247" s="111">
        <v>424059</v>
      </c>
      <c r="O2247" s="111">
        <v>160653</v>
      </c>
      <c r="P2247" s="111">
        <v>38347</v>
      </c>
      <c r="Q2247" s="111">
        <v>417284</v>
      </c>
      <c r="R2247" s="111">
        <v>417258</v>
      </c>
      <c r="S2247" s="111">
        <v>82451</v>
      </c>
      <c r="T2247" s="111">
        <v>84783</v>
      </c>
      <c r="U2247" s="111">
        <v>67125</v>
      </c>
      <c r="V2247" s="134">
        <v>3</v>
      </c>
      <c r="W2247" s="111">
        <v>14782</v>
      </c>
      <c r="X2247" s="111">
        <v>56182</v>
      </c>
      <c r="Y2247" s="135">
        <v>182758</v>
      </c>
    </row>
    <row r="2248" spans="1:25" s="18" customFormat="1" ht="17.100000000000001" customHeight="1" x14ac:dyDescent="0.25">
      <c r="A2248" s="131" t="s">
        <v>6425</v>
      </c>
      <c r="B2248" s="132" t="s">
        <v>6426</v>
      </c>
      <c r="C2248" s="132" t="s">
        <v>9</v>
      </c>
      <c r="D2248" s="132" t="s">
        <v>1482</v>
      </c>
      <c r="E2248" s="132" t="s">
        <v>1488</v>
      </c>
      <c r="F2248" s="132" t="s">
        <v>1500</v>
      </c>
      <c r="G2248" s="132" t="s">
        <v>1480</v>
      </c>
      <c r="H2248" s="132">
        <v>2014</v>
      </c>
      <c r="I2248" s="133" t="s">
        <v>6427</v>
      </c>
      <c r="J2248" s="133" t="s">
        <v>6428</v>
      </c>
      <c r="K2248" s="132" t="s">
        <v>1511</v>
      </c>
      <c r="L2248" s="133" t="s">
        <v>452</v>
      </c>
      <c r="M2248" s="111">
        <v>2697894</v>
      </c>
      <c r="N2248" s="111">
        <v>6750768</v>
      </c>
      <c r="O2248" s="111">
        <v>4052874</v>
      </c>
      <c r="P2248" s="111">
        <v>3610000</v>
      </c>
      <c r="Q2248" s="111">
        <v>3735163</v>
      </c>
      <c r="R2248" s="111">
        <v>3130937</v>
      </c>
      <c r="S2248" s="111">
        <v>393903</v>
      </c>
      <c r="T2248" s="111">
        <v>701674</v>
      </c>
      <c r="U2248" s="111">
        <v>1148131</v>
      </c>
      <c r="V2248" s="134">
        <v>20.79</v>
      </c>
      <c r="W2248" s="111">
        <v>23131</v>
      </c>
      <c r="X2248" s="111">
        <v>230567</v>
      </c>
      <c r="Y2248" s="135">
        <v>2154114</v>
      </c>
    </row>
    <row r="2249" spans="1:25" s="18" customFormat="1" ht="17.100000000000001" customHeight="1" x14ac:dyDescent="0.25">
      <c r="A2249" s="131" t="s">
        <v>3971</v>
      </c>
      <c r="B2249" s="132" t="s">
        <v>3972</v>
      </c>
      <c r="C2249" s="132" t="s">
        <v>9</v>
      </c>
      <c r="D2249" s="132" t="s">
        <v>1477</v>
      </c>
      <c r="E2249" s="132" t="s">
        <v>1840</v>
      </c>
      <c r="F2249" s="132" t="s">
        <v>1500</v>
      </c>
      <c r="G2249" s="132" t="s">
        <v>1484</v>
      </c>
      <c r="H2249" s="132">
        <v>2014</v>
      </c>
      <c r="I2249" s="133" t="s">
        <v>1399</v>
      </c>
      <c r="J2249" s="133" t="s">
        <v>1400</v>
      </c>
      <c r="K2249" s="132" t="s">
        <v>2203</v>
      </c>
      <c r="L2249" s="133" t="s">
        <v>1250</v>
      </c>
      <c r="M2249" s="111">
        <v>289494</v>
      </c>
      <c r="N2249" s="111">
        <v>320426</v>
      </c>
      <c r="O2249" s="111">
        <v>30932</v>
      </c>
      <c r="P2249" s="111">
        <v>0</v>
      </c>
      <c r="Q2249" s="111">
        <v>364152</v>
      </c>
      <c r="R2249" s="111">
        <v>355346</v>
      </c>
      <c r="S2249" s="111">
        <v>71888</v>
      </c>
      <c r="T2249" s="111">
        <v>89351</v>
      </c>
      <c r="U2249" s="111">
        <v>91883</v>
      </c>
      <c r="V2249" s="134">
        <v>3.58</v>
      </c>
      <c r="W2249" s="111">
        <v>16068</v>
      </c>
      <c r="X2249" s="111">
        <v>56034</v>
      </c>
      <c r="Y2249" s="135">
        <v>212094</v>
      </c>
    </row>
    <row r="2250" spans="1:25" s="18" customFormat="1" ht="17.100000000000001" customHeight="1" x14ac:dyDescent="0.25">
      <c r="A2250" s="131" t="s">
        <v>3973</v>
      </c>
      <c r="B2250" s="132" t="s">
        <v>3974</v>
      </c>
      <c r="C2250" s="132" t="s">
        <v>7</v>
      </c>
      <c r="D2250" s="132" t="s">
        <v>1482</v>
      </c>
      <c r="E2250" s="132" t="s">
        <v>1488</v>
      </c>
      <c r="F2250" s="132" t="s">
        <v>1500</v>
      </c>
      <c r="G2250" s="132" t="s">
        <v>1484</v>
      </c>
      <c r="H2250" s="132">
        <v>2014</v>
      </c>
      <c r="I2250" s="133" t="s">
        <v>3975</v>
      </c>
      <c r="J2250" s="133" t="s">
        <v>995</v>
      </c>
      <c r="K2250" s="132" t="s">
        <v>1511</v>
      </c>
      <c r="L2250" s="133" t="s">
        <v>452</v>
      </c>
      <c r="M2250" s="111">
        <v>124360</v>
      </c>
      <c r="N2250" s="111">
        <v>233367</v>
      </c>
      <c r="O2250" s="111">
        <v>109006</v>
      </c>
      <c r="P2250" s="111">
        <v>65740</v>
      </c>
      <c r="Q2250" s="111">
        <v>1284603</v>
      </c>
      <c r="R2250" s="111">
        <v>1272443</v>
      </c>
      <c r="S2250" s="111">
        <v>40506</v>
      </c>
      <c r="T2250" s="111">
        <v>49816</v>
      </c>
      <c r="U2250" s="111">
        <v>66855</v>
      </c>
      <c r="V2250" s="134">
        <v>2</v>
      </c>
      <c r="W2250" s="111">
        <v>9301</v>
      </c>
      <c r="X2250" s="111">
        <v>30001</v>
      </c>
      <c r="Y2250" s="135">
        <v>135495</v>
      </c>
    </row>
    <row r="2251" spans="1:25" s="18" customFormat="1" ht="17.100000000000001" customHeight="1" x14ac:dyDescent="0.25">
      <c r="A2251" s="131" t="s">
        <v>12120</v>
      </c>
      <c r="B2251" s="132" t="s">
        <v>12121</v>
      </c>
      <c r="C2251" s="132" t="s">
        <v>8</v>
      </c>
      <c r="D2251" s="132" t="s">
        <v>1495</v>
      </c>
      <c r="E2251" s="132" t="s">
        <v>1512</v>
      </c>
      <c r="F2251" s="132" t="s">
        <v>1479</v>
      </c>
      <c r="G2251" s="132" t="s">
        <v>1484</v>
      </c>
      <c r="H2251" s="132">
        <v>2014</v>
      </c>
      <c r="I2251" s="133" t="s">
        <v>12122</v>
      </c>
      <c r="J2251" s="133" t="s">
        <v>12123</v>
      </c>
      <c r="K2251" s="132" t="s">
        <v>1513</v>
      </c>
      <c r="L2251" s="133" t="s">
        <v>456</v>
      </c>
      <c r="M2251" s="111">
        <v>175936</v>
      </c>
      <c r="N2251" s="111">
        <v>272101</v>
      </c>
      <c r="O2251" s="111">
        <v>96165</v>
      </c>
      <c r="P2251" s="111">
        <v>21574</v>
      </c>
      <c r="Q2251" s="111">
        <v>365742</v>
      </c>
      <c r="R2251" s="111">
        <v>364934</v>
      </c>
      <c r="S2251" s="111">
        <v>10284</v>
      </c>
      <c r="T2251" s="111">
        <v>60529</v>
      </c>
      <c r="U2251" s="111">
        <v>14993</v>
      </c>
      <c r="V2251" s="134">
        <v>1</v>
      </c>
      <c r="W2251" s="111"/>
      <c r="X2251" s="111">
        <v>11037</v>
      </c>
      <c r="Y2251" s="135">
        <v>80807</v>
      </c>
    </row>
    <row r="2252" spans="1:25" s="18" customFormat="1" ht="17.100000000000001" customHeight="1" x14ac:dyDescent="0.25">
      <c r="A2252" s="131" t="s">
        <v>12124</v>
      </c>
      <c r="B2252" s="132" t="s">
        <v>12125</v>
      </c>
      <c r="C2252" s="132" t="s">
        <v>7</v>
      </c>
      <c r="D2252" s="132" t="s">
        <v>1477</v>
      </c>
      <c r="E2252" s="132" t="s">
        <v>1534</v>
      </c>
      <c r="F2252" s="132" t="s">
        <v>1500</v>
      </c>
      <c r="G2252" s="132" t="s">
        <v>1480</v>
      </c>
      <c r="H2252" s="132">
        <v>2014</v>
      </c>
      <c r="I2252" s="133" t="s">
        <v>12126</v>
      </c>
      <c r="J2252" s="133" t="s">
        <v>12127</v>
      </c>
      <c r="K2252" s="132" t="s">
        <v>1537</v>
      </c>
      <c r="L2252" s="133" t="s">
        <v>515</v>
      </c>
      <c r="M2252" s="111">
        <v>599662</v>
      </c>
      <c r="N2252" s="111">
        <v>892401</v>
      </c>
      <c r="O2252" s="111">
        <v>292739</v>
      </c>
      <c r="P2252" s="111">
        <v>157779</v>
      </c>
      <c r="Q2252" s="111">
        <v>800897</v>
      </c>
      <c r="R2252" s="111">
        <v>700912</v>
      </c>
      <c r="S2252" s="111">
        <v>99543</v>
      </c>
      <c r="T2252" s="111">
        <v>202642</v>
      </c>
      <c r="U2252" s="111">
        <v>47749</v>
      </c>
      <c r="V2252" s="134">
        <v>3</v>
      </c>
      <c r="W2252" s="111">
        <v>8014</v>
      </c>
      <c r="X2252" s="111">
        <v>76344</v>
      </c>
      <c r="Y2252" s="135">
        <v>267280</v>
      </c>
    </row>
    <row r="2253" spans="1:25" s="18" customFormat="1" ht="17.100000000000001" customHeight="1" x14ac:dyDescent="0.25">
      <c r="A2253" s="131" t="s">
        <v>12128</v>
      </c>
      <c r="B2253" s="132" t="s">
        <v>12129</v>
      </c>
      <c r="C2253" s="132" t="s">
        <v>15</v>
      </c>
      <c r="D2253" s="132" t="s">
        <v>1482</v>
      </c>
      <c r="E2253" s="132" t="s">
        <v>1488</v>
      </c>
      <c r="F2253" s="132" t="s">
        <v>1500</v>
      </c>
      <c r="G2253" s="132" t="s">
        <v>1480</v>
      </c>
      <c r="H2253" s="132">
        <v>2014</v>
      </c>
      <c r="I2253" s="133" t="s">
        <v>12130</v>
      </c>
      <c r="J2253" s="133" t="s">
        <v>5447</v>
      </c>
      <c r="K2253" s="132" t="s">
        <v>1511</v>
      </c>
      <c r="L2253" s="133" t="s">
        <v>452</v>
      </c>
      <c r="M2253" s="111">
        <v>397599</v>
      </c>
      <c r="N2253" s="111">
        <v>1810064</v>
      </c>
      <c r="O2253" s="111">
        <v>1412465</v>
      </c>
      <c r="P2253" s="111">
        <v>33000</v>
      </c>
      <c r="Q2253" s="111">
        <v>2628888</v>
      </c>
      <c r="R2253" s="111">
        <v>2624448</v>
      </c>
      <c r="S2253" s="111">
        <v>150171</v>
      </c>
      <c r="T2253" s="111">
        <v>175583</v>
      </c>
      <c r="U2253" s="111">
        <v>312372</v>
      </c>
      <c r="V2253" s="134">
        <v>9.4499999999999993</v>
      </c>
      <c r="W2253" s="111">
        <v>33997</v>
      </c>
      <c r="X2253" s="111">
        <v>114829</v>
      </c>
      <c r="Y2253" s="135">
        <v>567081</v>
      </c>
    </row>
    <row r="2254" spans="1:25" s="18" customFormat="1" ht="17.100000000000001" customHeight="1" x14ac:dyDescent="0.25">
      <c r="A2254" s="131" t="s">
        <v>3976</v>
      </c>
      <c r="B2254" s="132" t="s">
        <v>3977</v>
      </c>
      <c r="C2254" s="132" t="s">
        <v>8</v>
      </c>
      <c r="D2254" s="132" t="s">
        <v>1490</v>
      </c>
      <c r="E2254" s="132" t="s">
        <v>1526</v>
      </c>
      <c r="F2254" s="132" t="s">
        <v>1500</v>
      </c>
      <c r="G2254" s="132" t="s">
        <v>1480</v>
      </c>
      <c r="H2254" s="132">
        <v>2014</v>
      </c>
      <c r="I2254" s="133" t="s">
        <v>1401</v>
      </c>
      <c r="J2254" s="133" t="s">
        <v>1402</v>
      </c>
      <c r="K2254" s="132" t="s">
        <v>1527</v>
      </c>
      <c r="L2254" s="133" t="s">
        <v>467</v>
      </c>
      <c r="M2254" s="111">
        <v>360479</v>
      </c>
      <c r="N2254" s="111">
        <v>1882483</v>
      </c>
      <c r="O2254" s="111">
        <v>1522004</v>
      </c>
      <c r="P2254" s="111">
        <v>421644</v>
      </c>
      <c r="Q2254" s="111">
        <v>2718283</v>
      </c>
      <c r="R2254" s="111">
        <v>2709165</v>
      </c>
      <c r="S2254" s="111">
        <v>113562</v>
      </c>
      <c r="T2254" s="111">
        <v>165806</v>
      </c>
      <c r="U2254" s="111">
        <v>474212</v>
      </c>
      <c r="V2254" s="134">
        <v>14.3</v>
      </c>
      <c r="W2254" s="111">
        <v>15345</v>
      </c>
      <c r="X2254" s="111">
        <v>47207</v>
      </c>
      <c r="Y2254" s="135">
        <v>771244</v>
      </c>
    </row>
    <row r="2255" spans="1:25" s="18" customFormat="1" ht="17.100000000000001" customHeight="1" x14ac:dyDescent="0.25">
      <c r="A2255" s="131" t="s">
        <v>12131</v>
      </c>
      <c r="B2255" s="132" t="s">
        <v>12132</v>
      </c>
      <c r="C2255" s="132" t="s">
        <v>7</v>
      </c>
      <c r="D2255" s="132" t="s">
        <v>1495</v>
      </c>
      <c r="E2255" s="132" t="s">
        <v>1592</v>
      </c>
      <c r="F2255" s="132" t="s">
        <v>1500</v>
      </c>
      <c r="G2255" s="132" t="s">
        <v>1484</v>
      </c>
      <c r="H2255" s="132">
        <v>2014</v>
      </c>
      <c r="I2255" s="133" t="s">
        <v>12133</v>
      </c>
      <c r="J2255" s="133" t="s">
        <v>12134</v>
      </c>
      <c r="K2255" s="132" t="s">
        <v>1593</v>
      </c>
      <c r="L2255" s="133" t="s">
        <v>436</v>
      </c>
      <c r="M2255" s="111">
        <v>97195</v>
      </c>
      <c r="N2255" s="111">
        <v>221725</v>
      </c>
      <c r="O2255" s="111">
        <v>124530</v>
      </c>
      <c r="P2255" s="111">
        <v>5731</v>
      </c>
      <c r="Q2255" s="111">
        <v>332817</v>
      </c>
      <c r="R2255" s="111">
        <v>306456</v>
      </c>
      <c r="S2255" s="111">
        <v>47853</v>
      </c>
      <c r="T2255" s="111">
        <v>68898</v>
      </c>
      <c r="U2255" s="111">
        <v>48654</v>
      </c>
      <c r="V2255" s="134">
        <v>2</v>
      </c>
      <c r="W2255" s="111">
        <v>11300</v>
      </c>
      <c r="X2255" s="111">
        <v>36603</v>
      </c>
      <c r="Y2255" s="135">
        <v>129448</v>
      </c>
    </row>
    <row r="2256" spans="1:25" s="18" customFormat="1" ht="17.100000000000001" customHeight="1" x14ac:dyDescent="0.25">
      <c r="A2256" s="131" t="s">
        <v>12135</v>
      </c>
      <c r="B2256" s="132" t="s">
        <v>12136</v>
      </c>
      <c r="C2256" s="132" t="s">
        <v>11</v>
      </c>
      <c r="D2256" s="132" t="s">
        <v>1495</v>
      </c>
      <c r="E2256" s="132" t="s">
        <v>1826</v>
      </c>
      <c r="F2256" s="132" t="s">
        <v>1479</v>
      </c>
      <c r="G2256" s="132" t="s">
        <v>1484</v>
      </c>
      <c r="H2256" s="132">
        <v>2014</v>
      </c>
      <c r="I2256" s="133" t="s">
        <v>12137</v>
      </c>
      <c r="J2256" s="133" t="s">
        <v>3204</v>
      </c>
      <c r="K2256" s="132" t="s">
        <v>1827</v>
      </c>
      <c r="L2256" s="133" t="s">
        <v>768</v>
      </c>
      <c r="M2256" s="111">
        <v>38133</v>
      </c>
      <c r="N2256" s="111">
        <v>65773</v>
      </c>
      <c r="O2256" s="111">
        <v>27639</v>
      </c>
      <c r="P2256" s="111">
        <v>0</v>
      </c>
      <c r="Q2256" s="111">
        <v>207339</v>
      </c>
      <c r="R2256" s="111">
        <v>207339</v>
      </c>
      <c r="S2256" s="111">
        <v>44682</v>
      </c>
      <c r="T2256" s="111">
        <v>63864</v>
      </c>
      <c r="U2256" s="111">
        <v>8040</v>
      </c>
      <c r="V2256" s="134">
        <v>1</v>
      </c>
      <c r="W2256" s="111"/>
      <c r="X2256" s="111">
        <v>44518</v>
      </c>
      <c r="Y2256" s="135">
        <v>76796</v>
      </c>
    </row>
    <row r="2257" spans="1:25" s="18" customFormat="1" ht="17.100000000000001" customHeight="1" x14ac:dyDescent="0.25">
      <c r="A2257" s="131" t="s">
        <v>12138</v>
      </c>
      <c r="B2257" s="132" t="s">
        <v>12139</v>
      </c>
      <c r="C2257" s="132" t="s">
        <v>8</v>
      </c>
      <c r="D2257" s="132" t="s">
        <v>1482</v>
      </c>
      <c r="E2257" s="132" t="s">
        <v>1715</v>
      </c>
      <c r="F2257" s="132" t="s">
        <v>1500</v>
      </c>
      <c r="G2257" s="132" t="s">
        <v>1484</v>
      </c>
      <c r="H2257" s="132">
        <v>2014</v>
      </c>
      <c r="I2257" s="133" t="s">
        <v>12140</v>
      </c>
      <c r="J2257" s="133" t="s">
        <v>12141</v>
      </c>
      <c r="K2257" s="132" t="s">
        <v>7889</v>
      </c>
      <c r="L2257" s="133" t="s">
        <v>7890</v>
      </c>
      <c r="M2257" s="111">
        <v>62891</v>
      </c>
      <c r="N2257" s="111">
        <v>185332</v>
      </c>
      <c r="O2257" s="111">
        <v>122441</v>
      </c>
      <c r="P2257" s="111">
        <v>76838</v>
      </c>
      <c r="Q2257" s="111">
        <v>372085</v>
      </c>
      <c r="R2257" s="111">
        <v>372083</v>
      </c>
      <c r="S2257" s="111">
        <v>29267</v>
      </c>
      <c r="T2257" s="111">
        <v>38009</v>
      </c>
      <c r="U2257" s="111">
        <v>39655</v>
      </c>
      <c r="V2257" s="134">
        <v>2</v>
      </c>
      <c r="W2257" s="111">
        <v>2966</v>
      </c>
      <c r="X2257" s="111">
        <v>26302</v>
      </c>
      <c r="Y2257" s="135">
        <v>97940</v>
      </c>
    </row>
    <row r="2258" spans="1:25" s="18" customFormat="1" ht="17.100000000000001" customHeight="1" x14ac:dyDescent="0.25">
      <c r="A2258" s="131" t="s">
        <v>3978</v>
      </c>
      <c r="B2258" s="132" t="s">
        <v>3979</v>
      </c>
      <c r="C2258" s="132" t="s">
        <v>14</v>
      </c>
      <c r="D2258" s="132" t="s">
        <v>1495</v>
      </c>
      <c r="E2258" s="132" t="s">
        <v>1592</v>
      </c>
      <c r="F2258" s="132" t="s">
        <v>1500</v>
      </c>
      <c r="G2258" s="132" t="s">
        <v>1480</v>
      </c>
      <c r="H2258" s="132">
        <v>2014</v>
      </c>
      <c r="I2258" s="133" t="s">
        <v>1403</v>
      </c>
      <c r="J2258" s="133" t="s">
        <v>2802</v>
      </c>
      <c r="K2258" s="132" t="s">
        <v>1593</v>
      </c>
      <c r="L2258" s="133" t="s">
        <v>436</v>
      </c>
      <c r="M2258" s="111">
        <v>977097</v>
      </c>
      <c r="N2258" s="111">
        <v>3192769</v>
      </c>
      <c r="O2258" s="111">
        <v>2215672</v>
      </c>
      <c r="P2258" s="111">
        <v>1852846</v>
      </c>
      <c r="Q2258" s="111">
        <v>2040849</v>
      </c>
      <c r="R2258" s="111">
        <v>1720940</v>
      </c>
      <c r="S2258" s="111">
        <v>303465</v>
      </c>
      <c r="T2258" s="111">
        <v>419400</v>
      </c>
      <c r="U2258" s="111">
        <v>733538</v>
      </c>
      <c r="V2258" s="134">
        <v>23.09</v>
      </c>
      <c r="W2258" s="111">
        <v>19604</v>
      </c>
      <c r="X2258" s="111">
        <v>210400</v>
      </c>
      <c r="Y2258" s="135">
        <v>1373827</v>
      </c>
    </row>
    <row r="2259" spans="1:25" s="18" customFormat="1" ht="17.100000000000001" customHeight="1" x14ac:dyDescent="0.25">
      <c r="A2259" s="131" t="s">
        <v>12142</v>
      </c>
      <c r="B2259" s="132" t="s">
        <v>12143</v>
      </c>
      <c r="C2259" s="132" t="s">
        <v>17</v>
      </c>
      <c r="D2259" s="132" t="s">
        <v>1482</v>
      </c>
      <c r="E2259" s="132" t="s">
        <v>1488</v>
      </c>
      <c r="F2259" s="132" t="s">
        <v>1500</v>
      </c>
      <c r="G2259" s="132" t="s">
        <v>1480</v>
      </c>
      <c r="H2259" s="132">
        <v>2014</v>
      </c>
      <c r="I2259" s="133" t="s">
        <v>12144</v>
      </c>
      <c r="J2259" s="133" t="s">
        <v>10036</v>
      </c>
      <c r="K2259" s="132" t="s">
        <v>1511</v>
      </c>
      <c r="L2259" s="133" t="s">
        <v>452</v>
      </c>
      <c r="M2259" s="111">
        <v>1355724</v>
      </c>
      <c r="N2259" s="111">
        <v>1623790</v>
      </c>
      <c r="O2259" s="111">
        <v>268066</v>
      </c>
      <c r="P2259" s="111">
        <v>111756</v>
      </c>
      <c r="Q2259" s="111">
        <v>984753</v>
      </c>
      <c r="R2259" s="111">
        <v>937985</v>
      </c>
      <c r="S2259" s="111">
        <v>243009</v>
      </c>
      <c r="T2259" s="111">
        <v>275453</v>
      </c>
      <c r="U2259" s="111">
        <v>164782</v>
      </c>
      <c r="V2259" s="134">
        <v>11</v>
      </c>
      <c r="W2259" s="111">
        <v>60864</v>
      </c>
      <c r="X2259" s="111">
        <v>213300</v>
      </c>
      <c r="Y2259" s="135">
        <v>501328</v>
      </c>
    </row>
    <row r="2260" spans="1:25" s="18" customFormat="1" ht="17.100000000000001" customHeight="1" x14ac:dyDescent="0.25">
      <c r="A2260" s="131" t="s">
        <v>6429</v>
      </c>
      <c r="B2260" s="132" t="s">
        <v>6430</v>
      </c>
      <c r="C2260" s="132" t="s">
        <v>9</v>
      </c>
      <c r="D2260" s="132" t="s">
        <v>1482</v>
      </c>
      <c r="E2260" s="132" t="s">
        <v>1488</v>
      </c>
      <c r="F2260" s="132" t="s">
        <v>1500</v>
      </c>
      <c r="G2260" s="132" t="s">
        <v>1484</v>
      </c>
      <c r="H2260" s="132">
        <v>2014</v>
      </c>
      <c r="I2260" s="133" t="s">
        <v>6431</v>
      </c>
      <c r="J2260" s="133" t="s">
        <v>989</v>
      </c>
      <c r="K2260" s="132" t="s">
        <v>1511</v>
      </c>
      <c r="L2260" s="133" t="s">
        <v>452</v>
      </c>
      <c r="M2260" s="111">
        <v>54862</v>
      </c>
      <c r="N2260" s="111">
        <v>103437</v>
      </c>
      <c r="O2260" s="111">
        <v>48574</v>
      </c>
      <c r="P2260" s="111">
        <v>26618</v>
      </c>
      <c r="Q2260" s="111">
        <v>311096</v>
      </c>
      <c r="R2260" s="111">
        <v>311073</v>
      </c>
      <c r="S2260" s="111">
        <v>19492</v>
      </c>
      <c r="T2260" s="111">
        <v>24674</v>
      </c>
      <c r="U2260" s="111">
        <v>79811</v>
      </c>
      <c r="V2260" s="134">
        <v>3.51</v>
      </c>
      <c r="W2260" s="111">
        <v>2765</v>
      </c>
      <c r="X2260" s="111">
        <v>15416</v>
      </c>
      <c r="Y2260" s="135">
        <v>140502</v>
      </c>
    </row>
    <row r="2261" spans="1:25" s="18" customFormat="1" ht="17.100000000000001" customHeight="1" x14ac:dyDescent="0.25">
      <c r="A2261" s="131" t="s">
        <v>3980</v>
      </c>
      <c r="B2261" s="132" t="s">
        <v>3981</v>
      </c>
      <c r="C2261" s="132" t="s">
        <v>11</v>
      </c>
      <c r="D2261" s="132" t="s">
        <v>1523</v>
      </c>
      <c r="E2261" s="132" t="s">
        <v>1796</v>
      </c>
      <c r="F2261" s="132" t="s">
        <v>1479</v>
      </c>
      <c r="G2261" s="132" t="s">
        <v>1480</v>
      </c>
      <c r="H2261" s="132">
        <v>2014</v>
      </c>
      <c r="I2261" s="133" t="s">
        <v>3982</v>
      </c>
      <c r="J2261" s="133" t="s">
        <v>3983</v>
      </c>
      <c r="K2261" s="132" t="s">
        <v>1797</v>
      </c>
      <c r="L2261" s="133" t="s">
        <v>736</v>
      </c>
      <c r="M2261" s="111">
        <v>98805</v>
      </c>
      <c r="N2261" s="111">
        <v>498108</v>
      </c>
      <c r="O2261" s="111">
        <v>399303</v>
      </c>
      <c r="P2261" s="111">
        <v>256128</v>
      </c>
      <c r="Q2261" s="111">
        <v>1028483</v>
      </c>
      <c r="R2261" s="111">
        <v>1018001</v>
      </c>
      <c r="S2261" s="111">
        <v>177646</v>
      </c>
      <c r="T2261" s="111">
        <v>253163</v>
      </c>
      <c r="U2261" s="111">
        <v>118409</v>
      </c>
      <c r="V2261" s="134">
        <v>6.32</v>
      </c>
      <c r="W2261" s="111"/>
      <c r="X2261" s="111">
        <v>100025</v>
      </c>
      <c r="Y2261" s="135">
        <v>430397</v>
      </c>
    </row>
    <row r="2262" spans="1:25" s="18" customFormat="1" ht="17.100000000000001" customHeight="1" x14ac:dyDescent="0.25">
      <c r="A2262" s="131" t="s">
        <v>3984</v>
      </c>
      <c r="B2262" s="132" t="s">
        <v>3985</v>
      </c>
      <c r="C2262" s="132" t="s">
        <v>9</v>
      </c>
      <c r="D2262" s="132" t="s">
        <v>1482</v>
      </c>
      <c r="E2262" s="132" t="s">
        <v>1488</v>
      </c>
      <c r="F2262" s="132" t="s">
        <v>1500</v>
      </c>
      <c r="G2262" s="132" t="s">
        <v>1480</v>
      </c>
      <c r="H2262" s="132">
        <v>2014</v>
      </c>
      <c r="I2262" s="133" t="s">
        <v>1404</v>
      </c>
      <c r="J2262" s="133" t="s">
        <v>1405</v>
      </c>
      <c r="K2262" s="132" t="s">
        <v>1511</v>
      </c>
      <c r="L2262" s="133" t="s">
        <v>452</v>
      </c>
      <c r="M2262" s="111">
        <v>191729</v>
      </c>
      <c r="N2262" s="111">
        <v>503631</v>
      </c>
      <c r="O2262" s="111">
        <v>311902</v>
      </c>
      <c r="P2262" s="111">
        <v>10290</v>
      </c>
      <c r="Q2262" s="111">
        <v>1149925</v>
      </c>
      <c r="R2262" s="111">
        <v>1134086</v>
      </c>
      <c r="S2262" s="111">
        <v>72105</v>
      </c>
      <c r="T2262" s="111">
        <v>82111</v>
      </c>
      <c r="U2262" s="111">
        <v>506855</v>
      </c>
      <c r="V2262" s="134">
        <v>17.02</v>
      </c>
      <c r="W2262" s="111">
        <v>15579</v>
      </c>
      <c r="X2262" s="111">
        <v>48300</v>
      </c>
      <c r="Y2262" s="135">
        <v>745506</v>
      </c>
    </row>
    <row r="2263" spans="1:25" s="18" customFormat="1" ht="17.100000000000001" customHeight="1" x14ac:dyDescent="0.25">
      <c r="A2263" s="131" t="s">
        <v>12145</v>
      </c>
      <c r="B2263" s="132" t="s">
        <v>12146</v>
      </c>
      <c r="C2263" s="132" t="s">
        <v>5</v>
      </c>
      <c r="D2263" s="132" t="s">
        <v>1482</v>
      </c>
      <c r="E2263" s="132" t="s">
        <v>1488</v>
      </c>
      <c r="F2263" s="132" t="s">
        <v>1500</v>
      </c>
      <c r="G2263" s="132" t="s">
        <v>1484</v>
      </c>
      <c r="H2263" s="132">
        <v>2014</v>
      </c>
      <c r="I2263" s="133" t="s">
        <v>12147</v>
      </c>
      <c r="J2263" s="133" t="s">
        <v>12148</v>
      </c>
      <c r="K2263" s="132" t="s">
        <v>1489</v>
      </c>
      <c r="L2263" s="133" t="s">
        <v>489</v>
      </c>
      <c r="M2263" s="111">
        <v>119686</v>
      </c>
      <c r="N2263" s="111">
        <v>280134</v>
      </c>
      <c r="O2263" s="111">
        <v>160447</v>
      </c>
      <c r="P2263" s="111">
        <v>0</v>
      </c>
      <c r="Q2263" s="111">
        <v>475740</v>
      </c>
      <c r="R2263" s="111">
        <v>475684</v>
      </c>
      <c r="S2263" s="111">
        <v>45295</v>
      </c>
      <c r="T2263" s="111">
        <v>55271</v>
      </c>
      <c r="U2263" s="111">
        <v>65745</v>
      </c>
      <c r="V2263" s="134">
        <v>2</v>
      </c>
      <c r="W2263" s="111">
        <v>9661</v>
      </c>
      <c r="X2263" s="111">
        <v>34956</v>
      </c>
      <c r="Y2263" s="135">
        <v>140271</v>
      </c>
    </row>
    <row r="2264" spans="1:25" s="18" customFormat="1" ht="17.100000000000001" customHeight="1" x14ac:dyDescent="0.25">
      <c r="A2264" s="131" t="s">
        <v>12149</v>
      </c>
      <c r="B2264" s="132" t="s">
        <v>12150</v>
      </c>
      <c r="C2264" s="132" t="s">
        <v>5</v>
      </c>
      <c r="D2264" s="132" t="s">
        <v>1482</v>
      </c>
      <c r="E2264" s="132" t="s">
        <v>1530</v>
      </c>
      <c r="F2264" s="132" t="s">
        <v>1479</v>
      </c>
      <c r="G2264" s="132" t="s">
        <v>1484</v>
      </c>
      <c r="H2264" s="132">
        <v>2014</v>
      </c>
      <c r="I2264" s="133" t="s">
        <v>12151</v>
      </c>
      <c r="J2264" s="133" t="s">
        <v>12152</v>
      </c>
      <c r="K2264" s="132" t="s">
        <v>1531</v>
      </c>
      <c r="L2264" s="133" t="s">
        <v>514</v>
      </c>
      <c r="M2264" s="111">
        <v>86825</v>
      </c>
      <c r="N2264" s="111">
        <v>122018</v>
      </c>
      <c r="O2264" s="111">
        <v>35193</v>
      </c>
      <c r="P2264" s="111">
        <v>15173</v>
      </c>
      <c r="Q2264" s="111">
        <v>237721</v>
      </c>
      <c r="R2264" s="111">
        <v>237715</v>
      </c>
      <c r="S2264" s="111">
        <v>32339</v>
      </c>
      <c r="T2264" s="111">
        <v>56222</v>
      </c>
      <c r="U2264" s="111">
        <v>19241</v>
      </c>
      <c r="V2264" s="134">
        <v>1.1599999999999999</v>
      </c>
      <c r="W2264" s="111"/>
      <c r="X2264" s="111">
        <v>31182</v>
      </c>
      <c r="Y2264" s="135">
        <v>83584</v>
      </c>
    </row>
    <row r="2265" spans="1:25" s="18" customFormat="1" ht="17.100000000000001" customHeight="1" x14ac:dyDescent="0.25">
      <c r="A2265" s="131" t="s">
        <v>6432</v>
      </c>
      <c r="B2265" s="132" t="s">
        <v>6433</v>
      </c>
      <c r="C2265" s="132" t="s">
        <v>7</v>
      </c>
      <c r="D2265" s="132" t="s">
        <v>1477</v>
      </c>
      <c r="E2265" s="132" t="s">
        <v>1551</v>
      </c>
      <c r="F2265" s="132" t="s">
        <v>1500</v>
      </c>
      <c r="G2265" s="132" t="s">
        <v>1484</v>
      </c>
      <c r="H2265" s="132">
        <v>2014</v>
      </c>
      <c r="I2265" s="133" t="s">
        <v>6434</v>
      </c>
      <c r="J2265" s="133" t="s">
        <v>6435</v>
      </c>
      <c r="K2265" s="132" t="s">
        <v>1552</v>
      </c>
      <c r="L2265" s="133" t="s">
        <v>479</v>
      </c>
      <c r="M2265" s="111">
        <v>219967</v>
      </c>
      <c r="N2265" s="111">
        <v>498480</v>
      </c>
      <c r="O2265" s="111">
        <v>278512</v>
      </c>
      <c r="P2265" s="111">
        <v>0</v>
      </c>
      <c r="Q2265" s="111">
        <v>3617583</v>
      </c>
      <c r="R2265" s="111">
        <v>3617314</v>
      </c>
      <c r="S2265" s="111">
        <v>125180</v>
      </c>
      <c r="T2265" s="111">
        <v>160705</v>
      </c>
      <c r="U2265" s="111">
        <v>138402</v>
      </c>
      <c r="V2265" s="134">
        <v>4</v>
      </c>
      <c r="W2265" s="111">
        <v>27598</v>
      </c>
      <c r="X2265" s="111">
        <v>97846</v>
      </c>
      <c r="Y2265" s="135">
        <v>375568</v>
      </c>
    </row>
    <row r="2266" spans="1:25" s="18" customFormat="1" ht="17.100000000000001" customHeight="1" x14ac:dyDescent="0.25">
      <c r="A2266" s="131" t="s">
        <v>12153</v>
      </c>
      <c r="B2266" s="132" t="s">
        <v>12154</v>
      </c>
      <c r="C2266" s="132" t="s">
        <v>5</v>
      </c>
      <c r="D2266" s="132" t="s">
        <v>1482</v>
      </c>
      <c r="E2266" s="132" t="s">
        <v>1590</v>
      </c>
      <c r="F2266" s="132" t="s">
        <v>1500</v>
      </c>
      <c r="G2266" s="132" t="s">
        <v>1484</v>
      </c>
      <c r="H2266" s="132">
        <v>2014</v>
      </c>
      <c r="I2266" s="133" t="s">
        <v>12155</v>
      </c>
      <c r="J2266" s="133" t="s">
        <v>12156</v>
      </c>
      <c r="K2266" s="132" t="s">
        <v>1591</v>
      </c>
      <c r="L2266" s="133" t="s">
        <v>441</v>
      </c>
      <c r="M2266" s="111">
        <v>114230</v>
      </c>
      <c r="N2266" s="111">
        <v>183624</v>
      </c>
      <c r="O2266" s="111">
        <v>69394</v>
      </c>
      <c r="P2266" s="111">
        <v>9986</v>
      </c>
      <c r="Q2266" s="111">
        <v>300002</v>
      </c>
      <c r="R2266" s="111">
        <v>288822</v>
      </c>
      <c r="S2266" s="111">
        <v>24201</v>
      </c>
      <c r="T2266" s="111">
        <v>29715</v>
      </c>
      <c r="U2266" s="111">
        <v>78658</v>
      </c>
      <c r="V2266" s="134">
        <v>2</v>
      </c>
      <c r="W2266" s="111">
        <v>5147</v>
      </c>
      <c r="X2266" s="111">
        <v>18144</v>
      </c>
      <c r="Y2266" s="135">
        <v>133519</v>
      </c>
    </row>
    <row r="2267" spans="1:25" s="18" customFormat="1" ht="17.100000000000001" customHeight="1" x14ac:dyDescent="0.25">
      <c r="A2267" s="131" t="s">
        <v>6436</v>
      </c>
      <c r="B2267" s="132" t="s">
        <v>6437</v>
      </c>
      <c r="C2267" s="132" t="s">
        <v>9</v>
      </c>
      <c r="D2267" s="132" t="s">
        <v>1519</v>
      </c>
      <c r="E2267" s="132" t="s">
        <v>1961</v>
      </c>
      <c r="F2267" s="132" t="s">
        <v>1500</v>
      </c>
      <c r="G2267" s="132" t="s">
        <v>1484</v>
      </c>
      <c r="H2267" s="132">
        <v>2014</v>
      </c>
      <c r="I2267" s="133" t="s">
        <v>6438</v>
      </c>
      <c r="J2267" s="133" t="s">
        <v>6439</v>
      </c>
      <c r="K2267" s="132" t="s">
        <v>1962</v>
      </c>
      <c r="L2267" s="133" t="s">
        <v>930</v>
      </c>
      <c r="M2267" s="111">
        <v>334155</v>
      </c>
      <c r="N2267" s="111">
        <v>557023</v>
      </c>
      <c r="O2267" s="111">
        <v>222868</v>
      </c>
      <c r="P2267" s="111">
        <v>0</v>
      </c>
      <c r="Q2267" s="111">
        <v>360342</v>
      </c>
      <c r="R2267" s="111">
        <v>351861</v>
      </c>
      <c r="S2267" s="111">
        <v>22201</v>
      </c>
      <c r="T2267" s="111">
        <v>59629</v>
      </c>
      <c r="U2267" s="111">
        <v>41316</v>
      </c>
      <c r="V2267" s="134">
        <v>2</v>
      </c>
      <c r="W2267" s="111">
        <v>1974</v>
      </c>
      <c r="X2267" s="111">
        <v>20428</v>
      </c>
      <c r="Y2267" s="135">
        <v>117804</v>
      </c>
    </row>
    <row r="2268" spans="1:25" s="18" customFormat="1" ht="17.100000000000001" customHeight="1" x14ac:dyDescent="0.25">
      <c r="A2268" s="131" t="s">
        <v>12157</v>
      </c>
      <c r="B2268" s="132" t="s">
        <v>12158</v>
      </c>
      <c r="C2268" s="132" t="s">
        <v>17</v>
      </c>
      <c r="D2268" s="132" t="s">
        <v>1482</v>
      </c>
      <c r="E2268" s="132" t="s">
        <v>1488</v>
      </c>
      <c r="F2268" s="132" t="s">
        <v>1500</v>
      </c>
      <c r="G2268" s="132" t="s">
        <v>1484</v>
      </c>
      <c r="H2268" s="132">
        <v>2014</v>
      </c>
      <c r="I2268" s="133" t="s">
        <v>12159</v>
      </c>
      <c r="J2268" s="133" t="s">
        <v>12160</v>
      </c>
      <c r="K2268" s="132" t="s">
        <v>1511</v>
      </c>
      <c r="L2268" s="133" t="s">
        <v>452</v>
      </c>
      <c r="M2268" s="111">
        <v>238643</v>
      </c>
      <c r="N2268" s="111">
        <v>1148840</v>
      </c>
      <c r="O2268" s="111">
        <v>910197</v>
      </c>
      <c r="P2268" s="111">
        <v>781724</v>
      </c>
      <c r="Q2268" s="111">
        <v>296454</v>
      </c>
      <c r="R2268" s="111">
        <v>256613</v>
      </c>
      <c r="S2268" s="111">
        <v>5312</v>
      </c>
      <c r="T2268" s="111">
        <v>36744</v>
      </c>
      <c r="U2268" s="111">
        <v>32874</v>
      </c>
      <c r="V2268" s="134">
        <v>2</v>
      </c>
      <c r="W2268" s="111">
        <v>0</v>
      </c>
      <c r="X2268" s="111">
        <v>-9672</v>
      </c>
      <c r="Y2268" s="135">
        <v>81520</v>
      </c>
    </row>
    <row r="2269" spans="1:25" s="18" customFormat="1" ht="17.100000000000001" customHeight="1" x14ac:dyDescent="0.25">
      <c r="A2269" s="131" t="s">
        <v>12161</v>
      </c>
      <c r="B2269" s="132" t="s">
        <v>12162</v>
      </c>
      <c r="C2269" s="132" t="s">
        <v>8</v>
      </c>
      <c r="D2269" s="132" t="s">
        <v>1604</v>
      </c>
      <c r="E2269" s="132" t="s">
        <v>1738</v>
      </c>
      <c r="F2269" s="132" t="s">
        <v>1500</v>
      </c>
      <c r="G2269" s="132" t="s">
        <v>1484</v>
      </c>
      <c r="H2269" s="132">
        <v>2014</v>
      </c>
      <c r="I2269" s="133" t="s">
        <v>12163</v>
      </c>
      <c r="J2269" s="133" t="s">
        <v>12164</v>
      </c>
      <c r="K2269" s="132" t="s">
        <v>1739</v>
      </c>
      <c r="L2269" s="133" t="s">
        <v>522</v>
      </c>
      <c r="M2269" s="111">
        <v>229855</v>
      </c>
      <c r="N2269" s="111">
        <v>481704</v>
      </c>
      <c r="O2269" s="111">
        <v>251848</v>
      </c>
      <c r="P2269" s="111">
        <v>0</v>
      </c>
      <c r="Q2269" s="111">
        <v>534019</v>
      </c>
      <c r="R2269" s="111">
        <v>533860</v>
      </c>
      <c r="S2269" s="111">
        <v>196949</v>
      </c>
      <c r="T2269" s="111">
        <v>212667</v>
      </c>
      <c r="U2269" s="111">
        <v>95168</v>
      </c>
      <c r="V2269" s="134">
        <v>3</v>
      </c>
      <c r="W2269" s="111">
        <v>39546</v>
      </c>
      <c r="X2269" s="111">
        <v>156283</v>
      </c>
      <c r="Y2269" s="135">
        <v>342352</v>
      </c>
    </row>
    <row r="2270" spans="1:25" s="18" customFormat="1" ht="17.100000000000001" customHeight="1" x14ac:dyDescent="0.25">
      <c r="A2270" s="131" t="s">
        <v>3986</v>
      </c>
      <c r="B2270" s="132" t="s">
        <v>3987</v>
      </c>
      <c r="C2270" s="132" t="s">
        <v>9</v>
      </c>
      <c r="D2270" s="132" t="s">
        <v>1523</v>
      </c>
      <c r="E2270" s="132" t="s">
        <v>1540</v>
      </c>
      <c r="F2270" s="132" t="s">
        <v>1500</v>
      </c>
      <c r="G2270" s="132" t="s">
        <v>1484</v>
      </c>
      <c r="H2270" s="132">
        <v>2014</v>
      </c>
      <c r="I2270" s="133" t="s">
        <v>3988</v>
      </c>
      <c r="J2270" s="133" t="s">
        <v>1047</v>
      </c>
      <c r="K2270" s="132" t="s">
        <v>1541</v>
      </c>
      <c r="L2270" s="133" t="s">
        <v>473</v>
      </c>
      <c r="M2270" s="111">
        <v>491090</v>
      </c>
      <c r="N2270" s="111">
        <v>600496</v>
      </c>
      <c r="O2270" s="111">
        <v>109405</v>
      </c>
      <c r="P2270" s="111">
        <v>68139</v>
      </c>
      <c r="Q2270" s="111">
        <v>616326</v>
      </c>
      <c r="R2270" s="111">
        <v>601308</v>
      </c>
      <c r="S2270" s="111">
        <v>106017</v>
      </c>
      <c r="T2270" s="111">
        <v>153981</v>
      </c>
      <c r="U2270" s="111">
        <v>197321</v>
      </c>
      <c r="V2270" s="134">
        <v>7.06</v>
      </c>
      <c r="W2270" s="111">
        <v>9387</v>
      </c>
      <c r="X2270" s="111">
        <v>100811</v>
      </c>
      <c r="Y2270" s="135">
        <v>426078</v>
      </c>
    </row>
    <row r="2271" spans="1:25" s="18" customFormat="1" ht="17.100000000000001" customHeight="1" x14ac:dyDescent="0.25">
      <c r="A2271" s="131" t="s">
        <v>12165</v>
      </c>
      <c r="B2271" s="132" t="s">
        <v>12166</v>
      </c>
      <c r="C2271" s="132" t="s">
        <v>8</v>
      </c>
      <c r="D2271" s="132" t="s">
        <v>1604</v>
      </c>
      <c r="E2271" s="132" t="s">
        <v>1738</v>
      </c>
      <c r="F2271" s="132" t="s">
        <v>1500</v>
      </c>
      <c r="G2271" s="132" t="s">
        <v>1480</v>
      </c>
      <c r="H2271" s="132">
        <v>2014</v>
      </c>
      <c r="I2271" s="133" t="s">
        <v>12167</v>
      </c>
      <c r="J2271" s="133" t="s">
        <v>12168</v>
      </c>
      <c r="K2271" s="132" t="s">
        <v>1739</v>
      </c>
      <c r="L2271" s="133" t="s">
        <v>522</v>
      </c>
      <c r="M2271" s="111">
        <v>1565341</v>
      </c>
      <c r="N2271" s="111">
        <v>4327394</v>
      </c>
      <c r="O2271" s="111">
        <v>2762052</v>
      </c>
      <c r="P2271" s="111">
        <v>631168</v>
      </c>
      <c r="Q2271" s="111">
        <v>5416960</v>
      </c>
      <c r="R2271" s="111">
        <v>5039760</v>
      </c>
      <c r="S2271" s="111">
        <v>348594</v>
      </c>
      <c r="T2271" s="111">
        <v>734370</v>
      </c>
      <c r="U2271" s="111">
        <v>324309</v>
      </c>
      <c r="V2271" s="134">
        <v>13.49</v>
      </c>
      <c r="W2271" s="111">
        <v>51421</v>
      </c>
      <c r="X2271" s="111">
        <v>293990</v>
      </c>
      <c r="Y2271" s="135">
        <v>1135331</v>
      </c>
    </row>
    <row r="2272" spans="1:25" s="18" customFormat="1" ht="17.100000000000001" customHeight="1" x14ac:dyDescent="0.25">
      <c r="A2272" s="131" t="s">
        <v>3989</v>
      </c>
      <c r="B2272" s="132" t="s">
        <v>3990</v>
      </c>
      <c r="C2272" s="132" t="s">
        <v>7</v>
      </c>
      <c r="D2272" s="132" t="s">
        <v>1482</v>
      </c>
      <c r="E2272" s="132" t="s">
        <v>1488</v>
      </c>
      <c r="F2272" s="132" t="s">
        <v>1500</v>
      </c>
      <c r="G2272" s="132" t="s">
        <v>1480</v>
      </c>
      <c r="H2272" s="132">
        <v>2014</v>
      </c>
      <c r="I2272" s="133" t="s">
        <v>3991</v>
      </c>
      <c r="J2272" s="133" t="s">
        <v>6440</v>
      </c>
      <c r="K2272" s="132" t="s">
        <v>1511</v>
      </c>
      <c r="L2272" s="133" t="s">
        <v>452</v>
      </c>
      <c r="M2272" s="111">
        <v>2299341</v>
      </c>
      <c r="N2272" s="111">
        <v>3114516</v>
      </c>
      <c r="O2272" s="111">
        <v>815175</v>
      </c>
      <c r="P2272" s="111">
        <v>0</v>
      </c>
      <c r="Q2272" s="111">
        <v>5813514</v>
      </c>
      <c r="R2272" s="111">
        <v>5812640</v>
      </c>
      <c r="S2272" s="111">
        <v>712667</v>
      </c>
      <c r="T2272" s="111">
        <v>784274</v>
      </c>
      <c r="U2272" s="111">
        <v>268246</v>
      </c>
      <c r="V2272" s="134">
        <v>9</v>
      </c>
      <c r="W2272" s="111">
        <v>154763</v>
      </c>
      <c r="X2272" s="111">
        <v>550562</v>
      </c>
      <c r="Y2272" s="135">
        <v>1162238</v>
      </c>
    </row>
    <row r="2273" spans="1:25" s="18" customFormat="1" ht="17.100000000000001" customHeight="1" x14ac:dyDescent="0.25">
      <c r="A2273" s="131" t="s">
        <v>12169</v>
      </c>
      <c r="B2273" s="132" t="s">
        <v>12170</v>
      </c>
      <c r="C2273" s="132" t="s">
        <v>11</v>
      </c>
      <c r="D2273" s="132" t="s">
        <v>1519</v>
      </c>
      <c r="E2273" s="132" t="s">
        <v>1546</v>
      </c>
      <c r="F2273" s="132" t="s">
        <v>1500</v>
      </c>
      <c r="G2273" s="132" t="s">
        <v>1484</v>
      </c>
      <c r="H2273" s="132">
        <v>2014</v>
      </c>
      <c r="I2273" s="133" t="s">
        <v>12171</v>
      </c>
      <c r="J2273" s="133" t="s">
        <v>12172</v>
      </c>
      <c r="K2273" s="132" t="s">
        <v>1547</v>
      </c>
      <c r="L2273" s="133" t="s">
        <v>477</v>
      </c>
      <c r="M2273" s="111">
        <v>99617</v>
      </c>
      <c r="N2273" s="111">
        <v>457123</v>
      </c>
      <c r="O2273" s="111">
        <v>357506</v>
      </c>
      <c r="P2273" s="111">
        <v>292121</v>
      </c>
      <c r="Q2273" s="111">
        <v>544042</v>
      </c>
      <c r="R2273" s="111">
        <v>534621</v>
      </c>
      <c r="S2273" s="111">
        <v>58647</v>
      </c>
      <c r="T2273" s="111">
        <v>146942</v>
      </c>
      <c r="U2273" s="111">
        <v>107282</v>
      </c>
      <c r="V2273" s="134">
        <v>4.25</v>
      </c>
      <c r="W2273" s="111">
        <v>5008</v>
      </c>
      <c r="X2273" s="111">
        <v>34478</v>
      </c>
      <c r="Y2273" s="135">
        <v>286401</v>
      </c>
    </row>
    <row r="2274" spans="1:25" s="18" customFormat="1" ht="17.100000000000001" customHeight="1" x14ac:dyDescent="0.25">
      <c r="A2274" s="131" t="s">
        <v>6441</v>
      </c>
      <c r="B2274" s="132" t="s">
        <v>6442</v>
      </c>
      <c r="C2274" s="132" t="s">
        <v>9</v>
      </c>
      <c r="D2274" s="132" t="s">
        <v>1482</v>
      </c>
      <c r="E2274" s="132" t="s">
        <v>1488</v>
      </c>
      <c r="F2274" s="132" t="s">
        <v>1500</v>
      </c>
      <c r="G2274" s="132" t="s">
        <v>1484</v>
      </c>
      <c r="H2274" s="132">
        <v>2014</v>
      </c>
      <c r="I2274" s="133" t="s">
        <v>6443</v>
      </c>
      <c r="J2274" s="133" t="s">
        <v>6444</v>
      </c>
      <c r="K2274" s="132" t="s">
        <v>1511</v>
      </c>
      <c r="L2274" s="133" t="s">
        <v>452</v>
      </c>
      <c r="M2274" s="111">
        <v>151668</v>
      </c>
      <c r="N2274" s="111">
        <v>287119</v>
      </c>
      <c r="O2274" s="111">
        <v>135451</v>
      </c>
      <c r="P2274" s="111">
        <v>8215</v>
      </c>
      <c r="Q2274" s="111">
        <v>525012</v>
      </c>
      <c r="R2274" s="111">
        <v>523230</v>
      </c>
      <c r="S2274" s="111">
        <v>11255</v>
      </c>
      <c r="T2274" s="111">
        <v>30964</v>
      </c>
      <c r="U2274" s="111">
        <v>139286</v>
      </c>
      <c r="V2274" s="134">
        <v>5.66</v>
      </c>
      <c r="W2274" s="111">
        <v>4380</v>
      </c>
      <c r="X2274" s="111">
        <v>5694</v>
      </c>
      <c r="Y2274" s="135">
        <v>223212</v>
      </c>
    </row>
    <row r="2275" spans="1:25" s="18" customFormat="1" ht="17.100000000000001" customHeight="1" x14ac:dyDescent="0.25">
      <c r="A2275" s="131" t="s">
        <v>12173</v>
      </c>
      <c r="B2275" s="132" t="s">
        <v>12174</v>
      </c>
      <c r="C2275" s="132" t="s">
        <v>5</v>
      </c>
      <c r="D2275" s="132" t="s">
        <v>1482</v>
      </c>
      <c r="E2275" s="132" t="s">
        <v>1488</v>
      </c>
      <c r="F2275" s="132" t="s">
        <v>1500</v>
      </c>
      <c r="G2275" s="132" t="s">
        <v>1484</v>
      </c>
      <c r="H2275" s="132">
        <v>2014</v>
      </c>
      <c r="I2275" s="133" t="s">
        <v>12175</v>
      </c>
      <c r="J2275" s="133" t="s">
        <v>12176</v>
      </c>
      <c r="K2275" s="132" t="s">
        <v>1608</v>
      </c>
      <c r="L2275" s="133" t="s">
        <v>541</v>
      </c>
      <c r="M2275" s="111">
        <v>173236</v>
      </c>
      <c r="N2275" s="111">
        <v>580867</v>
      </c>
      <c r="O2275" s="111">
        <v>407631</v>
      </c>
      <c r="P2275" s="111">
        <v>273272</v>
      </c>
      <c r="Q2275" s="111">
        <v>291547</v>
      </c>
      <c r="R2275" s="111">
        <v>290595</v>
      </c>
      <c r="S2275" s="111">
        <v>48975</v>
      </c>
      <c r="T2275" s="111">
        <v>56206</v>
      </c>
      <c r="U2275" s="111">
        <v>38680</v>
      </c>
      <c r="V2275" s="134">
        <v>2</v>
      </c>
      <c r="W2275" s="111">
        <v>4591</v>
      </c>
      <c r="X2275" s="111">
        <v>36889</v>
      </c>
      <c r="Y2275" s="135">
        <v>107346</v>
      </c>
    </row>
    <row r="2276" spans="1:25" s="18" customFormat="1" ht="17.100000000000001" customHeight="1" x14ac:dyDescent="0.25">
      <c r="A2276" s="131" t="s">
        <v>3992</v>
      </c>
      <c r="B2276" s="132" t="s">
        <v>3993</v>
      </c>
      <c r="C2276" s="132" t="s">
        <v>9</v>
      </c>
      <c r="D2276" s="132" t="s">
        <v>1477</v>
      </c>
      <c r="E2276" s="132" t="s">
        <v>1551</v>
      </c>
      <c r="F2276" s="132" t="s">
        <v>1500</v>
      </c>
      <c r="G2276" s="132" t="s">
        <v>1480</v>
      </c>
      <c r="H2276" s="132">
        <v>2014</v>
      </c>
      <c r="I2276" s="133" t="s">
        <v>3994</v>
      </c>
      <c r="J2276" s="133" t="s">
        <v>3995</v>
      </c>
      <c r="K2276" s="132" t="s">
        <v>1552</v>
      </c>
      <c r="L2276" s="133" t="s">
        <v>479</v>
      </c>
      <c r="M2276" s="111">
        <v>199078</v>
      </c>
      <c r="N2276" s="111">
        <v>779342</v>
      </c>
      <c r="O2276" s="111">
        <v>580264</v>
      </c>
      <c r="P2276" s="111">
        <v>49113</v>
      </c>
      <c r="Q2276" s="111">
        <v>1987547</v>
      </c>
      <c r="R2276" s="111">
        <v>1956579</v>
      </c>
      <c r="S2276" s="111">
        <v>104569</v>
      </c>
      <c r="T2276" s="111">
        <v>127449</v>
      </c>
      <c r="U2276" s="111">
        <v>291877</v>
      </c>
      <c r="V2276" s="134">
        <v>12.56</v>
      </c>
      <c r="W2276" s="111">
        <v>11808</v>
      </c>
      <c r="X2276" s="111">
        <v>40948</v>
      </c>
      <c r="Y2276" s="135">
        <v>515631</v>
      </c>
    </row>
    <row r="2277" spans="1:25" s="18" customFormat="1" ht="17.100000000000001" customHeight="1" x14ac:dyDescent="0.25">
      <c r="A2277" s="131" t="s">
        <v>12177</v>
      </c>
      <c r="B2277" s="132" t="s">
        <v>12178</v>
      </c>
      <c r="C2277" s="132" t="s">
        <v>5</v>
      </c>
      <c r="D2277" s="132" t="s">
        <v>1562</v>
      </c>
      <c r="E2277" s="132" t="s">
        <v>1994</v>
      </c>
      <c r="F2277" s="132" t="s">
        <v>1479</v>
      </c>
      <c r="G2277" s="132" t="s">
        <v>1480</v>
      </c>
      <c r="H2277" s="132">
        <v>2014</v>
      </c>
      <c r="I2277" s="133" t="s">
        <v>12179</v>
      </c>
      <c r="J2277" s="133" t="s">
        <v>12180</v>
      </c>
      <c r="K2277" s="132" t="s">
        <v>2023</v>
      </c>
      <c r="L2277" s="133" t="s">
        <v>908</v>
      </c>
      <c r="M2277" s="111">
        <v>576396</v>
      </c>
      <c r="N2277" s="111">
        <v>803330</v>
      </c>
      <c r="O2277" s="111">
        <v>226933</v>
      </c>
      <c r="P2277" s="111">
        <v>0</v>
      </c>
      <c r="Q2277" s="111">
        <v>1058652</v>
      </c>
      <c r="R2277" s="111">
        <v>1058605</v>
      </c>
      <c r="S2277" s="111">
        <v>27083</v>
      </c>
      <c r="T2277" s="111">
        <v>101451</v>
      </c>
      <c r="U2277" s="111">
        <v>57470</v>
      </c>
      <c r="V2277" s="134">
        <v>3.77</v>
      </c>
      <c r="W2277" s="111"/>
      <c r="X2277" s="111">
        <v>23338</v>
      </c>
      <c r="Y2277" s="135">
        <v>188315</v>
      </c>
    </row>
    <row r="2278" spans="1:25" s="18" customFormat="1" ht="17.100000000000001" customHeight="1" x14ac:dyDescent="0.25">
      <c r="A2278" s="131" t="s">
        <v>3996</v>
      </c>
      <c r="B2278" s="132" t="s">
        <v>3997</v>
      </c>
      <c r="C2278" s="132" t="s">
        <v>11</v>
      </c>
      <c r="D2278" s="132" t="s">
        <v>1562</v>
      </c>
      <c r="E2278" s="132" t="s">
        <v>1563</v>
      </c>
      <c r="F2278" s="132" t="s">
        <v>1500</v>
      </c>
      <c r="G2278" s="132" t="s">
        <v>1521</v>
      </c>
      <c r="H2278" s="132">
        <v>2014</v>
      </c>
      <c r="I2278" s="133" t="s">
        <v>6445</v>
      </c>
      <c r="J2278" s="133" t="s">
        <v>1285</v>
      </c>
      <c r="K2278" s="132" t="s">
        <v>1564</v>
      </c>
      <c r="L2278" s="133" t="s">
        <v>423</v>
      </c>
      <c r="M2278" s="111">
        <v>4157028</v>
      </c>
      <c r="N2278" s="111">
        <v>4806087</v>
      </c>
      <c r="O2278" s="111">
        <v>649059</v>
      </c>
      <c r="P2278" s="111">
        <v>62931</v>
      </c>
      <c r="Q2278" s="111">
        <v>6265646</v>
      </c>
      <c r="R2278" s="111">
        <v>6236441</v>
      </c>
      <c r="S2278" s="111">
        <v>1302439</v>
      </c>
      <c r="T2278" s="111">
        <v>1430104</v>
      </c>
      <c r="U2278" s="111">
        <v>252801</v>
      </c>
      <c r="V2278" s="134">
        <v>8</v>
      </c>
      <c r="W2278" s="111">
        <v>188860</v>
      </c>
      <c r="X2278" s="111">
        <v>1071144</v>
      </c>
      <c r="Y2278" s="135">
        <v>1747293</v>
      </c>
    </row>
    <row r="2279" spans="1:25" s="18" customFormat="1" ht="17.100000000000001" customHeight="1" x14ac:dyDescent="0.25">
      <c r="A2279" s="131" t="s">
        <v>12181</v>
      </c>
      <c r="B2279" s="132" t="s">
        <v>12182</v>
      </c>
      <c r="C2279" s="132" t="s">
        <v>17</v>
      </c>
      <c r="D2279" s="132" t="s">
        <v>1477</v>
      </c>
      <c r="E2279" s="132" t="s">
        <v>1534</v>
      </c>
      <c r="F2279" s="132" t="s">
        <v>1500</v>
      </c>
      <c r="G2279" s="132" t="s">
        <v>1484</v>
      </c>
      <c r="H2279" s="132">
        <v>2014</v>
      </c>
      <c r="I2279" s="133" t="s">
        <v>12183</v>
      </c>
      <c r="J2279" s="133" t="s">
        <v>12184</v>
      </c>
      <c r="K2279" s="132" t="s">
        <v>1537</v>
      </c>
      <c r="L2279" s="133" t="s">
        <v>515</v>
      </c>
      <c r="M2279" s="111">
        <v>94666</v>
      </c>
      <c r="N2279" s="111">
        <v>384840</v>
      </c>
      <c r="O2279" s="111">
        <v>290174</v>
      </c>
      <c r="P2279" s="111">
        <v>200142</v>
      </c>
      <c r="Q2279" s="111">
        <v>674523</v>
      </c>
      <c r="R2279" s="111">
        <v>669079</v>
      </c>
      <c r="S2279" s="111">
        <v>44003</v>
      </c>
      <c r="T2279" s="111">
        <v>74312</v>
      </c>
      <c r="U2279" s="111">
        <v>121632</v>
      </c>
      <c r="V2279" s="134">
        <v>5.23</v>
      </c>
      <c r="W2279" s="111">
        <v>3107</v>
      </c>
      <c r="X2279" s="111">
        <v>33229</v>
      </c>
      <c r="Y2279" s="135">
        <v>235199</v>
      </c>
    </row>
    <row r="2280" spans="1:25" s="18" customFormat="1" ht="17.100000000000001" customHeight="1" x14ac:dyDescent="0.25">
      <c r="A2280" s="131" t="s">
        <v>12185</v>
      </c>
      <c r="B2280" s="132" t="s">
        <v>12186</v>
      </c>
      <c r="C2280" s="132" t="s">
        <v>8</v>
      </c>
      <c r="D2280" s="132" t="s">
        <v>1477</v>
      </c>
      <c r="E2280" s="132" t="s">
        <v>1560</v>
      </c>
      <c r="F2280" s="132" t="s">
        <v>1479</v>
      </c>
      <c r="G2280" s="132" t="s">
        <v>1484</v>
      </c>
      <c r="H2280" s="132">
        <v>2014</v>
      </c>
      <c r="I2280" s="133" t="s">
        <v>12187</v>
      </c>
      <c r="J2280" s="133" t="s">
        <v>12188</v>
      </c>
      <c r="K2280" s="132" t="s">
        <v>1561</v>
      </c>
      <c r="L2280" s="133" t="s">
        <v>430</v>
      </c>
      <c r="M2280" s="111">
        <v>112969</v>
      </c>
      <c r="N2280" s="111">
        <v>320290</v>
      </c>
      <c r="O2280" s="111">
        <v>207320</v>
      </c>
      <c r="P2280" s="111">
        <v>60000</v>
      </c>
      <c r="Q2280" s="111">
        <v>457691</v>
      </c>
      <c r="R2280" s="111">
        <v>414455</v>
      </c>
      <c r="S2280" s="111">
        <v>20011</v>
      </c>
      <c r="T2280" s="111">
        <v>59271</v>
      </c>
      <c r="U2280" s="111">
        <v>24253</v>
      </c>
      <c r="V2280" s="134">
        <v>1.17</v>
      </c>
      <c r="W2280" s="111"/>
      <c r="X2280" s="111">
        <v>19998</v>
      </c>
      <c r="Y2280" s="135">
        <v>94149</v>
      </c>
    </row>
    <row r="2281" spans="1:25" s="18" customFormat="1" ht="17.100000000000001" customHeight="1" x14ac:dyDescent="0.25">
      <c r="A2281" s="131" t="s">
        <v>12189</v>
      </c>
      <c r="B2281" s="132" t="s">
        <v>12190</v>
      </c>
      <c r="C2281" s="132" t="s">
        <v>8</v>
      </c>
      <c r="D2281" s="132" t="s">
        <v>1523</v>
      </c>
      <c r="E2281" s="132" t="s">
        <v>1540</v>
      </c>
      <c r="F2281" s="132" t="s">
        <v>1500</v>
      </c>
      <c r="G2281" s="132" t="s">
        <v>1480</v>
      </c>
      <c r="H2281" s="132">
        <v>2014</v>
      </c>
      <c r="I2281" s="133" t="s">
        <v>12191</v>
      </c>
      <c r="J2281" s="133" t="s">
        <v>8125</v>
      </c>
      <c r="K2281" s="132" t="s">
        <v>1541</v>
      </c>
      <c r="L2281" s="133" t="s">
        <v>473</v>
      </c>
      <c r="M2281" s="111">
        <v>462706</v>
      </c>
      <c r="N2281" s="111">
        <v>1243720</v>
      </c>
      <c r="O2281" s="111">
        <v>781013</v>
      </c>
      <c r="P2281" s="111">
        <v>516629</v>
      </c>
      <c r="Q2281" s="111">
        <v>2449442</v>
      </c>
      <c r="R2281" s="111">
        <v>2449304</v>
      </c>
      <c r="S2281" s="111">
        <v>94126</v>
      </c>
      <c r="T2281" s="111">
        <v>378142</v>
      </c>
      <c r="U2281" s="111">
        <v>589627</v>
      </c>
      <c r="V2281" s="134">
        <v>28.79</v>
      </c>
      <c r="W2281" s="111">
        <v>15222</v>
      </c>
      <c r="X2281" s="111">
        <v>51576</v>
      </c>
      <c r="Y2281" s="135">
        <v>1268030</v>
      </c>
    </row>
    <row r="2282" spans="1:25" s="18" customFormat="1" ht="17.100000000000001" customHeight="1" x14ac:dyDescent="0.25">
      <c r="A2282" s="131" t="s">
        <v>12192</v>
      </c>
      <c r="B2282" s="132" t="s">
        <v>12193</v>
      </c>
      <c r="C2282" s="132" t="s">
        <v>11</v>
      </c>
      <c r="D2282" s="132" t="s">
        <v>1477</v>
      </c>
      <c r="E2282" s="132" t="s">
        <v>1544</v>
      </c>
      <c r="F2282" s="132" t="s">
        <v>1500</v>
      </c>
      <c r="G2282" s="132" t="s">
        <v>1484</v>
      </c>
      <c r="H2282" s="132">
        <v>2014</v>
      </c>
      <c r="I2282" s="133" t="s">
        <v>12194</v>
      </c>
      <c r="J2282" s="133" t="s">
        <v>12195</v>
      </c>
      <c r="K2282" s="132" t="s">
        <v>1545</v>
      </c>
      <c r="L2282" s="133" t="s">
        <v>475</v>
      </c>
      <c r="M2282" s="111">
        <v>22359</v>
      </c>
      <c r="N2282" s="111">
        <v>223921</v>
      </c>
      <c r="O2282" s="111">
        <v>201561</v>
      </c>
      <c r="P2282" s="111">
        <v>190378</v>
      </c>
      <c r="Q2282" s="111">
        <v>324325</v>
      </c>
      <c r="R2282" s="111">
        <v>324325</v>
      </c>
      <c r="S2282" s="111">
        <v>52077</v>
      </c>
      <c r="T2282" s="111">
        <v>68626</v>
      </c>
      <c r="U2282" s="111">
        <v>44024</v>
      </c>
      <c r="V2282" s="134">
        <v>2.89</v>
      </c>
      <c r="W2282" s="111">
        <v>3104</v>
      </c>
      <c r="X2282" s="111">
        <v>14109</v>
      </c>
      <c r="Y2282" s="135">
        <v>129974</v>
      </c>
    </row>
    <row r="2283" spans="1:25" s="18" customFormat="1" ht="17.100000000000001" customHeight="1" x14ac:dyDescent="0.25">
      <c r="A2283" s="131" t="s">
        <v>6446</v>
      </c>
      <c r="B2283" s="132" t="s">
        <v>6447</v>
      </c>
      <c r="C2283" s="132" t="s">
        <v>11</v>
      </c>
      <c r="D2283" s="132" t="s">
        <v>1504</v>
      </c>
      <c r="E2283" s="132" t="s">
        <v>1505</v>
      </c>
      <c r="F2283" s="132" t="s">
        <v>1500</v>
      </c>
      <c r="G2283" s="132" t="s">
        <v>1480</v>
      </c>
      <c r="H2283" s="132">
        <v>2014</v>
      </c>
      <c r="I2283" s="133" t="s">
        <v>6448</v>
      </c>
      <c r="J2283" s="133" t="s">
        <v>5918</v>
      </c>
      <c r="K2283" s="132" t="s">
        <v>1719</v>
      </c>
      <c r="L2283" s="133" t="s">
        <v>647</v>
      </c>
      <c r="M2283" s="111">
        <v>1810032</v>
      </c>
      <c r="N2283" s="111">
        <v>3472153</v>
      </c>
      <c r="O2283" s="111">
        <v>1662121</v>
      </c>
      <c r="P2283" s="111">
        <v>575359</v>
      </c>
      <c r="Q2283" s="111">
        <v>2313926</v>
      </c>
      <c r="R2283" s="111">
        <v>2309821</v>
      </c>
      <c r="S2283" s="111">
        <v>235592</v>
      </c>
      <c r="T2283" s="111">
        <v>523894</v>
      </c>
      <c r="U2283" s="111">
        <v>471902</v>
      </c>
      <c r="V2283" s="134">
        <v>25.02</v>
      </c>
      <c r="W2283" s="111">
        <v>19145</v>
      </c>
      <c r="X2283" s="111">
        <v>187121</v>
      </c>
      <c r="Y2283" s="135">
        <v>1353879</v>
      </c>
    </row>
    <row r="2284" spans="1:25" s="18" customFormat="1" ht="17.100000000000001" customHeight="1" x14ac:dyDescent="0.25">
      <c r="A2284" s="131" t="s">
        <v>6449</v>
      </c>
      <c r="B2284" s="132" t="s">
        <v>6450</v>
      </c>
      <c r="C2284" s="132" t="s">
        <v>11</v>
      </c>
      <c r="D2284" s="132" t="s">
        <v>1523</v>
      </c>
      <c r="E2284" s="132" t="s">
        <v>1692</v>
      </c>
      <c r="F2284" s="132" t="s">
        <v>1479</v>
      </c>
      <c r="G2284" s="132" t="s">
        <v>1480</v>
      </c>
      <c r="H2284" s="132">
        <v>2014</v>
      </c>
      <c r="I2284" s="133" t="s">
        <v>6451</v>
      </c>
      <c r="J2284" s="133" t="s">
        <v>6452</v>
      </c>
      <c r="K2284" s="132" t="s">
        <v>1693</v>
      </c>
      <c r="L2284" s="133" t="s">
        <v>632</v>
      </c>
      <c r="M2284" s="111">
        <v>653800</v>
      </c>
      <c r="N2284" s="111">
        <v>1403644</v>
      </c>
      <c r="O2284" s="111">
        <v>749844</v>
      </c>
      <c r="P2284" s="111">
        <v>675576</v>
      </c>
      <c r="Q2284" s="111">
        <v>1993696</v>
      </c>
      <c r="R2284" s="111">
        <v>1993669</v>
      </c>
      <c r="S2284" s="111">
        <v>136367</v>
      </c>
      <c r="T2284" s="111">
        <v>479454</v>
      </c>
      <c r="U2284" s="111">
        <v>129332</v>
      </c>
      <c r="V2284" s="134">
        <v>6.9</v>
      </c>
      <c r="W2284" s="111"/>
      <c r="X2284" s="111">
        <v>67917</v>
      </c>
      <c r="Y2284" s="135">
        <v>714371</v>
      </c>
    </row>
    <row r="2285" spans="1:25" s="18" customFormat="1" ht="17.100000000000001" customHeight="1" x14ac:dyDescent="0.25">
      <c r="A2285" s="131" t="s">
        <v>12196</v>
      </c>
      <c r="B2285" s="132" t="s">
        <v>12197</v>
      </c>
      <c r="C2285" s="132" t="s">
        <v>8</v>
      </c>
      <c r="D2285" s="132" t="s">
        <v>1523</v>
      </c>
      <c r="E2285" s="132" t="s">
        <v>1565</v>
      </c>
      <c r="F2285" s="132" t="s">
        <v>1500</v>
      </c>
      <c r="G2285" s="132" t="s">
        <v>1480</v>
      </c>
      <c r="H2285" s="132">
        <v>2014</v>
      </c>
      <c r="I2285" s="133" t="s">
        <v>12198</v>
      </c>
      <c r="J2285" s="133" t="s">
        <v>12199</v>
      </c>
      <c r="K2285" s="132" t="s">
        <v>2016</v>
      </c>
      <c r="L2285" s="133" t="s">
        <v>697</v>
      </c>
      <c r="M2285" s="111">
        <v>142975</v>
      </c>
      <c r="N2285" s="111">
        <v>471106</v>
      </c>
      <c r="O2285" s="111">
        <v>328131</v>
      </c>
      <c r="P2285" s="111">
        <v>50244</v>
      </c>
      <c r="Q2285" s="111">
        <v>2480947</v>
      </c>
      <c r="R2285" s="111">
        <v>2480542</v>
      </c>
      <c r="S2285" s="111">
        <v>53839</v>
      </c>
      <c r="T2285" s="111">
        <v>71910</v>
      </c>
      <c r="U2285" s="111">
        <v>802059</v>
      </c>
      <c r="V2285" s="134">
        <v>27.01</v>
      </c>
      <c r="W2285" s="111">
        <v>10578</v>
      </c>
      <c r="X2285" s="111">
        <v>12038</v>
      </c>
      <c r="Y2285" s="135">
        <v>1167796</v>
      </c>
    </row>
    <row r="2286" spans="1:25" s="18" customFormat="1" ht="17.100000000000001" customHeight="1" x14ac:dyDescent="0.25">
      <c r="A2286" s="131" t="s">
        <v>12200</v>
      </c>
      <c r="B2286" s="132" t="s">
        <v>12201</v>
      </c>
      <c r="C2286" s="132" t="s">
        <v>17</v>
      </c>
      <c r="D2286" s="132" t="s">
        <v>1562</v>
      </c>
      <c r="E2286" s="132" t="s">
        <v>1994</v>
      </c>
      <c r="F2286" s="132" t="s">
        <v>1500</v>
      </c>
      <c r="G2286" s="132" t="s">
        <v>1484</v>
      </c>
      <c r="H2286" s="132">
        <v>2014</v>
      </c>
      <c r="I2286" s="133" t="s">
        <v>12202</v>
      </c>
      <c r="J2286" s="133" t="s">
        <v>12203</v>
      </c>
      <c r="K2286" s="132" t="s">
        <v>2023</v>
      </c>
      <c r="L2286" s="133" t="s">
        <v>908</v>
      </c>
      <c r="M2286" s="111">
        <v>77777</v>
      </c>
      <c r="N2286" s="111">
        <v>98135</v>
      </c>
      <c r="O2286" s="111">
        <v>20358</v>
      </c>
      <c r="P2286" s="111">
        <v>0</v>
      </c>
      <c r="Q2286" s="111">
        <v>359547</v>
      </c>
      <c r="R2286" s="111">
        <v>357356</v>
      </c>
      <c r="S2286" s="111">
        <v>19685</v>
      </c>
      <c r="T2286" s="111">
        <v>23459</v>
      </c>
      <c r="U2286" s="111">
        <v>100539</v>
      </c>
      <c r="V2286" s="134">
        <v>4</v>
      </c>
      <c r="W2286" s="111">
        <v>1626</v>
      </c>
      <c r="X2286" s="111">
        <v>18056</v>
      </c>
      <c r="Y2286" s="135">
        <v>159590</v>
      </c>
    </row>
    <row r="2287" spans="1:25" s="18" customFormat="1" ht="17.100000000000001" customHeight="1" x14ac:dyDescent="0.25">
      <c r="A2287" s="131" t="s">
        <v>3998</v>
      </c>
      <c r="B2287" s="132" t="s">
        <v>3999</v>
      </c>
      <c r="C2287" s="132" t="s">
        <v>7</v>
      </c>
      <c r="D2287" s="132" t="s">
        <v>1482</v>
      </c>
      <c r="E2287" s="132" t="s">
        <v>1532</v>
      </c>
      <c r="F2287" s="132" t="s">
        <v>1500</v>
      </c>
      <c r="G2287" s="132" t="s">
        <v>1480</v>
      </c>
      <c r="H2287" s="132">
        <v>2014</v>
      </c>
      <c r="I2287" s="133" t="s">
        <v>2205</v>
      </c>
      <c r="J2287" s="133" t="s">
        <v>2206</v>
      </c>
      <c r="K2287" s="132" t="s">
        <v>1533</v>
      </c>
      <c r="L2287" s="133" t="s">
        <v>470</v>
      </c>
      <c r="M2287" s="111">
        <v>1051869</v>
      </c>
      <c r="N2287" s="111">
        <v>2542543</v>
      </c>
      <c r="O2287" s="111">
        <v>1490674</v>
      </c>
      <c r="P2287" s="111">
        <v>1224324</v>
      </c>
      <c r="Q2287" s="111">
        <v>2058861</v>
      </c>
      <c r="R2287" s="111">
        <v>2058551</v>
      </c>
      <c r="S2287" s="111">
        <v>320304</v>
      </c>
      <c r="T2287" s="111">
        <v>374582</v>
      </c>
      <c r="U2287" s="111">
        <v>195605</v>
      </c>
      <c r="V2287" s="134">
        <v>11.95</v>
      </c>
      <c r="W2287" s="111">
        <v>58220</v>
      </c>
      <c r="X2287" s="111">
        <v>204366</v>
      </c>
      <c r="Y2287" s="135">
        <v>645027</v>
      </c>
    </row>
    <row r="2288" spans="1:25" s="18" customFormat="1" ht="17.100000000000001" customHeight="1" x14ac:dyDescent="0.25">
      <c r="A2288" s="131" t="s">
        <v>12204</v>
      </c>
      <c r="B2288" s="132" t="s">
        <v>12205</v>
      </c>
      <c r="C2288" s="132" t="s">
        <v>8</v>
      </c>
      <c r="D2288" s="132" t="s">
        <v>1549</v>
      </c>
      <c r="E2288" s="132" t="s">
        <v>1479</v>
      </c>
      <c r="F2288" s="132" t="s">
        <v>1500</v>
      </c>
      <c r="G2288" s="132" t="s">
        <v>1484</v>
      </c>
      <c r="H2288" s="132">
        <v>2014</v>
      </c>
      <c r="I2288" s="133" t="s">
        <v>12206</v>
      </c>
      <c r="J2288" s="133" t="s">
        <v>12207</v>
      </c>
      <c r="K2288" s="132" t="s">
        <v>1666</v>
      </c>
      <c r="L2288" s="133" t="s">
        <v>466</v>
      </c>
      <c r="M2288" s="111">
        <v>73063</v>
      </c>
      <c r="N2288" s="111">
        <v>178897</v>
      </c>
      <c r="O2288" s="111">
        <v>105834</v>
      </c>
      <c r="P2288" s="111">
        <v>71824</v>
      </c>
      <c r="Q2288" s="111">
        <v>416753</v>
      </c>
      <c r="R2288" s="111">
        <v>415186</v>
      </c>
      <c r="S2288" s="111">
        <v>25965</v>
      </c>
      <c r="T2288" s="111">
        <v>37050</v>
      </c>
      <c r="U2288" s="111">
        <v>62765</v>
      </c>
      <c r="V2288" s="134">
        <v>2.5</v>
      </c>
      <c r="W2288" s="111">
        <v>3613</v>
      </c>
      <c r="X2288" s="111">
        <v>14695</v>
      </c>
      <c r="Y2288" s="135">
        <v>121398</v>
      </c>
    </row>
    <row r="2289" spans="1:25" s="18" customFormat="1" ht="17.100000000000001" customHeight="1" x14ac:dyDescent="0.25">
      <c r="A2289" s="131" t="s">
        <v>12208</v>
      </c>
      <c r="B2289" s="132" t="s">
        <v>12209</v>
      </c>
      <c r="C2289" s="132" t="s">
        <v>11</v>
      </c>
      <c r="D2289" s="132" t="s">
        <v>1482</v>
      </c>
      <c r="E2289" s="132" t="s">
        <v>1488</v>
      </c>
      <c r="F2289" s="132" t="s">
        <v>1500</v>
      </c>
      <c r="G2289" s="132" t="s">
        <v>1480</v>
      </c>
      <c r="H2289" s="132">
        <v>2014</v>
      </c>
      <c r="I2289" s="133" t="s">
        <v>12210</v>
      </c>
      <c r="J2289" s="133" t="s">
        <v>12211</v>
      </c>
      <c r="K2289" s="132" t="s">
        <v>1511</v>
      </c>
      <c r="L2289" s="133" t="s">
        <v>452</v>
      </c>
      <c r="M2289" s="111">
        <v>1824852</v>
      </c>
      <c r="N2289" s="111">
        <v>6440359</v>
      </c>
      <c r="O2289" s="111">
        <v>4615507</v>
      </c>
      <c r="P2289" s="111">
        <v>4210025</v>
      </c>
      <c r="Q2289" s="111">
        <v>2408288</v>
      </c>
      <c r="R2289" s="111">
        <v>2381209</v>
      </c>
      <c r="S2289" s="111">
        <v>704073</v>
      </c>
      <c r="T2289" s="111">
        <v>1005544</v>
      </c>
      <c r="U2289" s="111">
        <v>252180</v>
      </c>
      <c r="V2289" s="134">
        <v>15.37</v>
      </c>
      <c r="W2289" s="111">
        <v>113191</v>
      </c>
      <c r="X2289" s="111">
        <v>420196</v>
      </c>
      <c r="Y2289" s="135">
        <v>1368455</v>
      </c>
    </row>
    <row r="2290" spans="1:25" s="18" customFormat="1" ht="17.100000000000001" customHeight="1" x14ac:dyDescent="0.25">
      <c r="A2290" s="131" t="s">
        <v>4000</v>
      </c>
      <c r="B2290" s="132" t="s">
        <v>4001</v>
      </c>
      <c r="C2290" s="132" t="s">
        <v>8</v>
      </c>
      <c r="D2290" s="132" t="s">
        <v>1498</v>
      </c>
      <c r="E2290" s="132" t="s">
        <v>1699</v>
      </c>
      <c r="F2290" s="132" t="s">
        <v>1500</v>
      </c>
      <c r="G2290" s="132" t="s">
        <v>1480</v>
      </c>
      <c r="H2290" s="132">
        <v>2014</v>
      </c>
      <c r="I2290" s="133" t="s">
        <v>4002</v>
      </c>
      <c r="J2290" s="133" t="s">
        <v>4003</v>
      </c>
      <c r="K2290" s="132" t="s">
        <v>1858</v>
      </c>
      <c r="L2290" s="133" t="s">
        <v>814</v>
      </c>
      <c r="M2290" s="111">
        <v>784701</v>
      </c>
      <c r="N2290" s="111">
        <v>1488305</v>
      </c>
      <c r="O2290" s="111">
        <v>703604</v>
      </c>
      <c r="P2290" s="111">
        <v>528452</v>
      </c>
      <c r="Q2290" s="111">
        <v>3203068</v>
      </c>
      <c r="R2290" s="111">
        <v>3195371</v>
      </c>
      <c r="S2290" s="111">
        <v>158037</v>
      </c>
      <c r="T2290" s="111">
        <v>426330</v>
      </c>
      <c r="U2290" s="111">
        <v>252720</v>
      </c>
      <c r="V2290" s="134">
        <v>16.43</v>
      </c>
      <c r="W2290" s="111">
        <v>26674</v>
      </c>
      <c r="X2290" s="111">
        <v>99423</v>
      </c>
      <c r="Y2290" s="135">
        <v>753543</v>
      </c>
    </row>
    <row r="2291" spans="1:25" s="18" customFormat="1" ht="17.100000000000001" customHeight="1" x14ac:dyDescent="0.25">
      <c r="A2291" s="131" t="s">
        <v>6453</v>
      </c>
      <c r="B2291" s="132" t="s">
        <v>6454</v>
      </c>
      <c r="C2291" s="132" t="s">
        <v>5</v>
      </c>
      <c r="D2291" s="132" t="s">
        <v>1477</v>
      </c>
      <c r="E2291" s="132" t="s">
        <v>1534</v>
      </c>
      <c r="F2291" s="132" t="s">
        <v>1500</v>
      </c>
      <c r="G2291" s="132" t="s">
        <v>1615</v>
      </c>
      <c r="H2291" s="132">
        <v>2014</v>
      </c>
      <c r="I2291" s="133" t="s">
        <v>6455</v>
      </c>
      <c r="J2291" s="133" t="s">
        <v>979</v>
      </c>
      <c r="K2291" s="132" t="s">
        <v>1537</v>
      </c>
      <c r="L2291" s="133" t="s">
        <v>515</v>
      </c>
      <c r="M2291" s="111">
        <v>17318874</v>
      </c>
      <c r="N2291" s="111">
        <v>54766800</v>
      </c>
      <c r="O2291" s="111">
        <v>37447926</v>
      </c>
      <c r="P2291" s="111">
        <v>23910394</v>
      </c>
      <c r="Q2291" s="111">
        <v>56506659</v>
      </c>
      <c r="R2291" s="111">
        <v>55845379</v>
      </c>
      <c r="S2291" s="111">
        <v>4637671</v>
      </c>
      <c r="T2291" s="111">
        <v>9836792</v>
      </c>
      <c r="U2291" s="111">
        <v>12849245</v>
      </c>
      <c r="V2291" s="134">
        <v>486.11</v>
      </c>
      <c r="W2291" s="111">
        <v>362000</v>
      </c>
      <c r="X2291" s="111">
        <v>3898349</v>
      </c>
      <c r="Y2291" s="135">
        <v>29059464</v>
      </c>
    </row>
    <row r="2292" spans="1:25" s="18" customFormat="1" ht="17.100000000000001" customHeight="1" x14ac:dyDescent="0.25">
      <c r="A2292" s="131" t="s">
        <v>12212</v>
      </c>
      <c r="B2292" s="132" t="s">
        <v>12213</v>
      </c>
      <c r="C2292" s="132" t="s">
        <v>15</v>
      </c>
      <c r="D2292" s="132" t="s">
        <v>1482</v>
      </c>
      <c r="E2292" s="132" t="s">
        <v>1558</v>
      </c>
      <c r="F2292" s="132" t="s">
        <v>1500</v>
      </c>
      <c r="G2292" s="132" t="s">
        <v>1484</v>
      </c>
      <c r="H2292" s="132">
        <v>2014</v>
      </c>
      <c r="I2292" s="133" t="s">
        <v>12214</v>
      </c>
      <c r="J2292" s="133" t="s">
        <v>881</v>
      </c>
      <c r="K2292" s="132" t="s">
        <v>1559</v>
      </c>
      <c r="L2292" s="133" t="s">
        <v>476</v>
      </c>
      <c r="M2292" s="111">
        <v>51999</v>
      </c>
      <c r="N2292" s="111">
        <v>130001</v>
      </c>
      <c r="O2292" s="111">
        <v>78002</v>
      </c>
      <c r="P2292" s="111">
        <v>47869</v>
      </c>
      <c r="Q2292" s="111">
        <v>302826</v>
      </c>
      <c r="R2292" s="111">
        <v>302824</v>
      </c>
      <c r="S2292" s="111">
        <v>36931</v>
      </c>
      <c r="T2292" s="111">
        <v>40116</v>
      </c>
      <c r="U2292" s="111">
        <v>38758</v>
      </c>
      <c r="V2292" s="134">
        <v>2.2400000000000002</v>
      </c>
      <c r="W2292" s="111">
        <v>1009</v>
      </c>
      <c r="X2292" s="111">
        <v>33555</v>
      </c>
      <c r="Y2292" s="135">
        <v>97164</v>
      </c>
    </row>
    <row r="2293" spans="1:25" s="18" customFormat="1" ht="17.100000000000001" customHeight="1" x14ac:dyDescent="0.25">
      <c r="A2293" s="131" t="s">
        <v>12215</v>
      </c>
      <c r="B2293" s="132" t="s">
        <v>12216</v>
      </c>
      <c r="C2293" s="132" t="s">
        <v>7</v>
      </c>
      <c r="D2293" s="132" t="s">
        <v>1482</v>
      </c>
      <c r="E2293" s="132" t="s">
        <v>1530</v>
      </c>
      <c r="F2293" s="132" t="s">
        <v>1500</v>
      </c>
      <c r="G2293" s="132" t="s">
        <v>1480</v>
      </c>
      <c r="H2293" s="132">
        <v>2014</v>
      </c>
      <c r="I2293" s="133" t="s">
        <v>12217</v>
      </c>
      <c r="J2293" s="133" t="s">
        <v>12218</v>
      </c>
      <c r="K2293" s="132" t="s">
        <v>1531</v>
      </c>
      <c r="L2293" s="133" t="s">
        <v>514</v>
      </c>
      <c r="M2293" s="111">
        <v>466329</v>
      </c>
      <c r="N2293" s="111">
        <v>1257263</v>
      </c>
      <c r="O2293" s="111">
        <v>790933</v>
      </c>
      <c r="P2293" s="111">
        <v>50654</v>
      </c>
      <c r="Q2293" s="111">
        <v>3773824</v>
      </c>
      <c r="R2293" s="111">
        <v>3698668</v>
      </c>
      <c r="S2293" s="111">
        <v>57393</v>
      </c>
      <c r="T2293" s="111">
        <v>76228</v>
      </c>
      <c r="U2293" s="111">
        <v>429793</v>
      </c>
      <c r="V2293" s="134">
        <v>11.58</v>
      </c>
      <c r="W2293" s="111">
        <v>25358</v>
      </c>
      <c r="X2293" s="111">
        <v>95774</v>
      </c>
      <c r="Y2293" s="135">
        <v>670882</v>
      </c>
    </row>
    <row r="2294" spans="1:25" s="18" customFormat="1" ht="17.100000000000001" customHeight="1" x14ac:dyDescent="0.25">
      <c r="A2294" s="131" t="s">
        <v>12219</v>
      </c>
      <c r="B2294" s="132" t="s">
        <v>12220</v>
      </c>
      <c r="C2294" s="132" t="s">
        <v>5</v>
      </c>
      <c r="D2294" s="132" t="s">
        <v>1477</v>
      </c>
      <c r="E2294" s="132" t="s">
        <v>1724</v>
      </c>
      <c r="F2294" s="132" t="s">
        <v>1500</v>
      </c>
      <c r="G2294" s="132" t="s">
        <v>1484</v>
      </c>
      <c r="H2294" s="132">
        <v>2014</v>
      </c>
      <c r="I2294" s="133" t="s">
        <v>12221</v>
      </c>
      <c r="J2294" s="133" t="s">
        <v>12222</v>
      </c>
      <c r="K2294" s="132" t="s">
        <v>1785</v>
      </c>
      <c r="L2294" s="133" t="s">
        <v>465</v>
      </c>
      <c r="M2294" s="111">
        <v>699778</v>
      </c>
      <c r="N2294" s="111">
        <v>1626285</v>
      </c>
      <c r="O2294" s="111">
        <v>926508</v>
      </c>
      <c r="P2294" s="111">
        <v>657574</v>
      </c>
      <c r="Q2294" s="111">
        <v>812000</v>
      </c>
      <c r="R2294" s="111">
        <v>808786</v>
      </c>
      <c r="S2294" s="111">
        <v>124228</v>
      </c>
      <c r="T2294" s="111">
        <v>201351</v>
      </c>
      <c r="U2294" s="111">
        <v>108051</v>
      </c>
      <c r="V2294" s="134">
        <v>6.19</v>
      </c>
      <c r="W2294" s="111">
        <v>16839</v>
      </c>
      <c r="X2294" s="111">
        <v>97191</v>
      </c>
      <c r="Y2294" s="135">
        <v>346938</v>
      </c>
    </row>
    <row r="2295" spans="1:25" s="18" customFormat="1" ht="17.100000000000001" customHeight="1" x14ac:dyDescent="0.25">
      <c r="A2295" s="131" t="s">
        <v>4004</v>
      </c>
      <c r="B2295" s="132" t="s">
        <v>4005</v>
      </c>
      <c r="C2295" s="132" t="s">
        <v>7</v>
      </c>
      <c r="D2295" s="132" t="s">
        <v>1477</v>
      </c>
      <c r="E2295" s="132" t="s">
        <v>1724</v>
      </c>
      <c r="F2295" s="132" t="s">
        <v>1500</v>
      </c>
      <c r="G2295" s="132" t="s">
        <v>1480</v>
      </c>
      <c r="H2295" s="132">
        <v>2014</v>
      </c>
      <c r="I2295" s="133" t="s">
        <v>4006</v>
      </c>
      <c r="J2295" s="133" t="s">
        <v>726</v>
      </c>
      <c r="K2295" s="132" t="s">
        <v>1785</v>
      </c>
      <c r="L2295" s="133" t="s">
        <v>465</v>
      </c>
      <c r="M2295" s="111">
        <v>156259</v>
      </c>
      <c r="N2295" s="111">
        <v>4832551</v>
      </c>
      <c r="O2295" s="111">
        <v>4676292</v>
      </c>
      <c r="P2295" s="111">
        <v>903586</v>
      </c>
      <c r="Q2295" s="111">
        <v>33710200</v>
      </c>
      <c r="R2295" s="111">
        <v>33006746</v>
      </c>
      <c r="S2295" s="111">
        <v>2558996</v>
      </c>
      <c r="T2295" s="111">
        <v>2597367</v>
      </c>
      <c r="U2295" s="111">
        <v>1388282</v>
      </c>
      <c r="V2295" s="134">
        <v>46.89</v>
      </c>
      <c r="W2295" s="111">
        <v>559410</v>
      </c>
      <c r="X2295" s="111">
        <v>2563321</v>
      </c>
      <c r="Y2295" s="135">
        <v>4408061</v>
      </c>
    </row>
    <row r="2296" spans="1:25" s="18" customFormat="1" ht="17.100000000000001" customHeight="1" x14ac:dyDescent="0.25">
      <c r="A2296" s="131" t="s">
        <v>4007</v>
      </c>
      <c r="B2296" s="132" t="s">
        <v>4008</v>
      </c>
      <c r="C2296" s="132" t="s">
        <v>11</v>
      </c>
      <c r="D2296" s="132" t="s">
        <v>1495</v>
      </c>
      <c r="E2296" s="132" t="s">
        <v>1726</v>
      </c>
      <c r="F2296" s="132" t="s">
        <v>1500</v>
      </c>
      <c r="G2296" s="132" t="s">
        <v>1480</v>
      </c>
      <c r="H2296" s="132">
        <v>2014</v>
      </c>
      <c r="I2296" s="133" t="s">
        <v>1406</v>
      </c>
      <c r="J2296" s="133" t="s">
        <v>1407</v>
      </c>
      <c r="K2296" s="132" t="s">
        <v>1727</v>
      </c>
      <c r="L2296" s="133" t="s">
        <v>654</v>
      </c>
      <c r="M2296" s="111">
        <v>703526</v>
      </c>
      <c r="N2296" s="111">
        <v>1444687</v>
      </c>
      <c r="O2296" s="111">
        <v>741161</v>
      </c>
      <c r="P2296" s="111">
        <v>534727</v>
      </c>
      <c r="Q2296" s="111">
        <v>3245433</v>
      </c>
      <c r="R2296" s="111">
        <v>3203331</v>
      </c>
      <c r="S2296" s="111">
        <v>130919</v>
      </c>
      <c r="T2296" s="111">
        <v>453284</v>
      </c>
      <c r="U2296" s="111">
        <v>310556</v>
      </c>
      <c r="V2296" s="134">
        <v>20.25</v>
      </c>
      <c r="W2296" s="111">
        <v>8266</v>
      </c>
      <c r="X2296" s="111">
        <v>89245</v>
      </c>
      <c r="Y2296" s="135">
        <v>957635</v>
      </c>
    </row>
    <row r="2297" spans="1:25" s="18" customFormat="1" ht="17.100000000000001" customHeight="1" x14ac:dyDescent="0.25">
      <c r="A2297" s="131" t="s">
        <v>4009</v>
      </c>
      <c r="B2297" s="132" t="s">
        <v>4010</v>
      </c>
      <c r="C2297" s="132" t="s">
        <v>9</v>
      </c>
      <c r="D2297" s="132" t="s">
        <v>1523</v>
      </c>
      <c r="E2297" s="132" t="s">
        <v>1540</v>
      </c>
      <c r="F2297" s="132" t="s">
        <v>1500</v>
      </c>
      <c r="G2297" s="132" t="s">
        <v>1480</v>
      </c>
      <c r="H2297" s="132">
        <v>2014</v>
      </c>
      <c r="I2297" s="133" t="s">
        <v>4011</v>
      </c>
      <c r="J2297" s="133" t="s">
        <v>4012</v>
      </c>
      <c r="K2297" s="132" t="s">
        <v>1541</v>
      </c>
      <c r="L2297" s="133" t="s">
        <v>473</v>
      </c>
      <c r="M2297" s="111">
        <v>300627</v>
      </c>
      <c r="N2297" s="111">
        <v>1203620</v>
      </c>
      <c r="O2297" s="111">
        <v>902993</v>
      </c>
      <c r="P2297" s="111">
        <v>389595</v>
      </c>
      <c r="Q2297" s="111">
        <v>1802767</v>
      </c>
      <c r="R2297" s="111">
        <v>1788551</v>
      </c>
      <c r="S2297" s="111">
        <v>125548</v>
      </c>
      <c r="T2297" s="111">
        <v>161613</v>
      </c>
      <c r="U2297" s="111">
        <v>322875</v>
      </c>
      <c r="V2297" s="134">
        <v>7.6</v>
      </c>
      <c r="W2297" s="111">
        <v>23447</v>
      </c>
      <c r="X2297" s="111">
        <v>102377</v>
      </c>
      <c r="Y2297" s="135">
        <v>575157</v>
      </c>
    </row>
    <row r="2298" spans="1:25" s="18" customFormat="1" ht="17.100000000000001" customHeight="1" x14ac:dyDescent="0.25">
      <c r="A2298" s="131" t="s">
        <v>6456</v>
      </c>
      <c r="B2298" s="132" t="s">
        <v>6457</v>
      </c>
      <c r="C2298" s="132" t="s">
        <v>9</v>
      </c>
      <c r="D2298" s="132" t="s">
        <v>1504</v>
      </c>
      <c r="E2298" s="132" t="s">
        <v>1626</v>
      </c>
      <c r="F2298" s="132" t="s">
        <v>1500</v>
      </c>
      <c r="G2298" s="132" t="s">
        <v>1484</v>
      </c>
      <c r="H2298" s="132">
        <v>2014</v>
      </c>
      <c r="I2298" s="133" t="s">
        <v>6458</v>
      </c>
      <c r="J2298" s="133" t="s">
        <v>6459</v>
      </c>
      <c r="K2298" s="132" t="s">
        <v>2157</v>
      </c>
      <c r="L2298" s="133" t="s">
        <v>742</v>
      </c>
      <c r="M2298" s="111">
        <v>505118</v>
      </c>
      <c r="N2298" s="111">
        <v>931381</v>
      </c>
      <c r="O2298" s="111">
        <v>426263</v>
      </c>
      <c r="P2298" s="111">
        <v>308000</v>
      </c>
      <c r="Q2298" s="111">
        <v>797984</v>
      </c>
      <c r="R2298" s="111">
        <v>797036</v>
      </c>
      <c r="S2298" s="111">
        <v>46183</v>
      </c>
      <c r="T2298" s="111">
        <v>73069</v>
      </c>
      <c r="U2298" s="111">
        <v>111733</v>
      </c>
      <c r="V2298" s="134">
        <v>5.44</v>
      </c>
      <c r="W2298" s="111">
        <v>12166</v>
      </c>
      <c r="X2298" s="111">
        <v>18977</v>
      </c>
      <c r="Y2298" s="135">
        <v>250897</v>
      </c>
    </row>
    <row r="2299" spans="1:25" s="18" customFormat="1" ht="17.100000000000001" customHeight="1" x14ac:dyDescent="0.25">
      <c r="A2299" s="131" t="s">
        <v>12223</v>
      </c>
      <c r="B2299" s="132" t="s">
        <v>12224</v>
      </c>
      <c r="C2299" s="132" t="s">
        <v>10</v>
      </c>
      <c r="D2299" s="132" t="s">
        <v>1495</v>
      </c>
      <c r="E2299" s="132" t="s">
        <v>1592</v>
      </c>
      <c r="F2299" s="132" t="s">
        <v>1500</v>
      </c>
      <c r="G2299" s="132" t="s">
        <v>1484</v>
      </c>
      <c r="H2299" s="132">
        <v>2014</v>
      </c>
      <c r="I2299" s="133" t="s">
        <v>12225</v>
      </c>
      <c r="J2299" s="133" t="s">
        <v>949</v>
      </c>
      <c r="K2299" s="132" t="s">
        <v>1593</v>
      </c>
      <c r="L2299" s="133" t="s">
        <v>436</v>
      </c>
      <c r="M2299" s="111">
        <v>667034</v>
      </c>
      <c r="N2299" s="111">
        <v>771036</v>
      </c>
      <c r="O2299" s="111">
        <v>104002</v>
      </c>
      <c r="P2299" s="111">
        <v>83783</v>
      </c>
      <c r="Q2299" s="111">
        <v>252579</v>
      </c>
      <c r="R2299" s="111">
        <v>252579</v>
      </c>
      <c r="S2299" s="111">
        <v>112118</v>
      </c>
      <c r="T2299" s="111">
        <v>117250</v>
      </c>
      <c r="U2299" s="111">
        <v>38659</v>
      </c>
      <c r="V2299" s="134">
        <v>2.17</v>
      </c>
      <c r="W2299" s="111">
        <v>25209</v>
      </c>
      <c r="X2299" s="111">
        <v>82363</v>
      </c>
      <c r="Y2299" s="135">
        <v>173606</v>
      </c>
    </row>
    <row r="2300" spans="1:25" s="18" customFormat="1" ht="17.100000000000001" customHeight="1" x14ac:dyDescent="0.25">
      <c r="A2300" s="131" t="s">
        <v>12226</v>
      </c>
      <c r="B2300" s="132" t="s">
        <v>12227</v>
      </c>
      <c r="C2300" s="132" t="s">
        <v>8</v>
      </c>
      <c r="D2300" s="132" t="s">
        <v>1523</v>
      </c>
      <c r="E2300" s="132" t="s">
        <v>1540</v>
      </c>
      <c r="F2300" s="132" t="s">
        <v>1500</v>
      </c>
      <c r="G2300" s="132" t="s">
        <v>1484</v>
      </c>
      <c r="H2300" s="132">
        <v>2014</v>
      </c>
      <c r="I2300" s="133" t="s">
        <v>12228</v>
      </c>
      <c r="J2300" s="133" t="s">
        <v>12229</v>
      </c>
      <c r="K2300" s="132" t="s">
        <v>1541</v>
      </c>
      <c r="L2300" s="133" t="s">
        <v>473</v>
      </c>
      <c r="M2300" s="111">
        <v>38416</v>
      </c>
      <c r="N2300" s="111">
        <v>185864</v>
      </c>
      <c r="O2300" s="111">
        <v>147448</v>
      </c>
      <c r="P2300" s="111">
        <v>0</v>
      </c>
      <c r="Q2300" s="111">
        <v>292046</v>
      </c>
      <c r="R2300" s="111">
        <v>291775</v>
      </c>
      <c r="S2300" s="111">
        <v>5204</v>
      </c>
      <c r="T2300" s="111">
        <v>9212</v>
      </c>
      <c r="U2300" s="111">
        <v>128163</v>
      </c>
      <c r="V2300" s="134">
        <v>4.57</v>
      </c>
      <c r="W2300" s="111">
        <v>1060</v>
      </c>
      <c r="X2300" s="111">
        <v>4396</v>
      </c>
      <c r="Y2300" s="135">
        <v>180902</v>
      </c>
    </row>
    <row r="2301" spans="1:25" s="18" customFormat="1" ht="17.100000000000001" customHeight="1" x14ac:dyDescent="0.25">
      <c r="A2301" s="131" t="s">
        <v>4013</v>
      </c>
      <c r="B2301" s="132" t="s">
        <v>4014</v>
      </c>
      <c r="C2301" s="132" t="s">
        <v>9</v>
      </c>
      <c r="D2301" s="132" t="s">
        <v>1495</v>
      </c>
      <c r="E2301" s="132" t="s">
        <v>2006</v>
      </c>
      <c r="F2301" s="132" t="s">
        <v>1500</v>
      </c>
      <c r="G2301" s="132" t="s">
        <v>1484</v>
      </c>
      <c r="H2301" s="132">
        <v>2014</v>
      </c>
      <c r="I2301" s="133" t="s">
        <v>1409</v>
      </c>
      <c r="J2301" s="133" t="s">
        <v>1410</v>
      </c>
      <c r="K2301" s="132" t="s">
        <v>2007</v>
      </c>
      <c r="L2301" s="133" t="s">
        <v>746</v>
      </c>
      <c r="M2301" s="111">
        <v>262191</v>
      </c>
      <c r="N2301" s="111">
        <v>841359</v>
      </c>
      <c r="O2301" s="111">
        <v>579168</v>
      </c>
      <c r="P2301" s="111">
        <v>385767</v>
      </c>
      <c r="Q2301" s="111">
        <v>646477</v>
      </c>
      <c r="R2301" s="111">
        <v>642874</v>
      </c>
      <c r="S2301" s="111">
        <v>108852</v>
      </c>
      <c r="T2301" s="111">
        <v>142134</v>
      </c>
      <c r="U2301" s="111">
        <v>85969</v>
      </c>
      <c r="V2301" s="134">
        <v>5.26</v>
      </c>
      <c r="W2301" s="111">
        <v>15436</v>
      </c>
      <c r="X2301" s="111">
        <v>83176</v>
      </c>
      <c r="Y2301" s="135">
        <v>267300</v>
      </c>
    </row>
    <row r="2302" spans="1:25" s="18" customFormat="1" ht="17.100000000000001" customHeight="1" x14ac:dyDescent="0.25">
      <c r="A2302" s="131" t="s">
        <v>4015</v>
      </c>
      <c r="B2302" s="132" t="s">
        <v>4016</v>
      </c>
      <c r="C2302" s="132" t="s">
        <v>8</v>
      </c>
      <c r="D2302" s="132" t="s">
        <v>1498</v>
      </c>
      <c r="E2302" s="132" t="s">
        <v>1828</v>
      </c>
      <c r="F2302" s="132" t="s">
        <v>1479</v>
      </c>
      <c r="G2302" s="132" t="s">
        <v>1484</v>
      </c>
      <c r="H2302" s="132">
        <v>2014</v>
      </c>
      <c r="I2302" s="133" t="s">
        <v>6460</v>
      </c>
      <c r="J2302" s="133" t="s">
        <v>4017</v>
      </c>
      <c r="K2302" s="132" t="s">
        <v>1829</v>
      </c>
      <c r="L2302" s="133" t="s">
        <v>887</v>
      </c>
      <c r="M2302" s="111">
        <v>258839</v>
      </c>
      <c r="N2302" s="111">
        <v>726706</v>
      </c>
      <c r="O2302" s="111">
        <v>467867</v>
      </c>
      <c r="P2302" s="111">
        <v>370868</v>
      </c>
      <c r="Q2302" s="111">
        <v>426497</v>
      </c>
      <c r="R2302" s="111">
        <v>422158</v>
      </c>
      <c r="S2302" s="111">
        <v>33806</v>
      </c>
      <c r="T2302" s="111">
        <v>118731</v>
      </c>
      <c r="U2302" s="111">
        <v>61530</v>
      </c>
      <c r="V2302" s="134">
        <v>3.91</v>
      </c>
      <c r="W2302" s="111"/>
      <c r="X2302" s="111">
        <v>15150</v>
      </c>
      <c r="Y2302" s="135">
        <v>201086</v>
      </c>
    </row>
    <row r="2303" spans="1:25" s="18" customFormat="1" ht="17.100000000000001" customHeight="1" x14ac:dyDescent="0.25">
      <c r="A2303" s="131" t="s">
        <v>12230</v>
      </c>
      <c r="B2303" s="132" t="s">
        <v>12231</v>
      </c>
      <c r="C2303" s="132" t="s">
        <v>17</v>
      </c>
      <c r="D2303" s="132" t="s">
        <v>1482</v>
      </c>
      <c r="E2303" s="132" t="s">
        <v>1488</v>
      </c>
      <c r="F2303" s="132" t="s">
        <v>1500</v>
      </c>
      <c r="G2303" s="132" t="s">
        <v>1480</v>
      </c>
      <c r="H2303" s="132">
        <v>2014</v>
      </c>
      <c r="I2303" s="133" t="s">
        <v>12232</v>
      </c>
      <c r="J2303" s="133" t="s">
        <v>12233</v>
      </c>
      <c r="K2303" s="132" t="s">
        <v>1511</v>
      </c>
      <c r="L2303" s="133" t="s">
        <v>452</v>
      </c>
      <c r="M2303" s="111">
        <v>1372121</v>
      </c>
      <c r="N2303" s="111">
        <v>7975936</v>
      </c>
      <c r="O2303" s="111">
        <v>6603815</v>
      </c>
      <c r="P2303" s="111">
        <v>5766958</v>
      </c>
      <c r="Q2303" s="111">
        <v>3976900</v>
      </c>
      <c r="R2303" s="111">
        <v>3966331</v>
      </c>
      <c r="S2303" s="111">
        <v>334856</v>
      </c>
      <c r="T2303" s="111">
        <v>694621</v>
      </c>
      <c r="U2303" s="111">
        <v>369577</v>
      </c>
      <c r="V2303" s="134">
        <v>21.04</v>
      </c>
      <c r="W2303" s="111">
        <v>27588</v>
      </c>
      <c r="X2303" s="111">
        <v>104756</v>
      </c>
      <c r="Y2303" s="135">
        <v>1236897</v>
      </c>
    </row>
    <row r="2304" spans="1:25" s="18" customFormat="1" ht="17.100000000000001" customHeight="1" x14ac:dyDescent="0.25">
      <c r="A2304" s="131" t="s">
        <v>12234</v>
      </c>
      <c r="B2304" s="132" t="s">
        <v>12235</v>
      </c>
      <c r="C2304" s="132" t="s">
        <v>17</v>
      </c>
      <c r="D2304" s="132" t="s">
        <v>1562</v>
      </c>
      <c r="E2304" s="132" t="s">
        <v>1567</v>
      </c>
      <c r="F2304" s="132" t="s">
        <v>1479</v>
      </c>
      <c r="G2304" s="132" t="s">
        <v>1484</v>
      </c>
      <c r="H2304" s="132">
        <v>2014</v>
      </c>
      <c r="I2304" s="133" t="s">
        <v>12236</v>
      </c>
      <c r="J2304" s="133" t="s">
        <v>12237</v>
      </c>
      <c r="K2304" s="132" t="s">
        <v>2121</v>
      </c>
      <c r="L2304" s="133" t="s">
        <v>1066</v>
      </c>
      <c r="M2304" s="111">
        <v>44349</v>
      </c>
      <c r="N2304" s="111">
        <v>104192</v>
      </c>
      <c r="O2304" s="111">
        <v>59843</v>
      </c>
      <c r="P2304" s="111">
        <v>0</v>
      </c>
      <c r="Q2304" s="111">
        <v>768497</v>
      </c>
      <c r="R2304" s="111">
        <v>756584</v>
      </c>
      <c r="S2304" s="111">
        <v>153310</v>
      </c>
      <c r="T2304" s="111">
        <v>160218</v>
      </c>
      <c r="U2304" s="111">
        <v>131059</v>
      </c>
      <c r="V2304" s="134">
        <v>6.16</v>
      </c>
      <c r="W2304" s="111"/>
      <c r="X2304" s="111">
        <v>153300</v>
      </c>
      <c r="Y2304" s="135">
        <v>327414</v>
      </c>
    </row>
    <row r="2305" spans="1:25" s="18" customFormat="1" ht="17.100000000000001" customHeight="1" x14ac:dyDescent="0.25">
      <c r="A2305" s="131" t="s">
        <v>6461</v>
      </c>
      <c r="B2305" s="132" t="s">
        <v>6462</v>
      </c>
      <c r="C2305" s="132" t="s">
        <v>8</v>
      </c>
      <c r="D2305" s="132" t="s">
        <v>1508</v>
      </c>
      <c r="E2305" s="132" t="s">
        <v>1799</v>
      </c>
      <c r="F2305" s="132" t="s">
        <v>1500</v>
      </c>
      <c r="G2305" s="132" t="s">
        <v>1480</v>
      </c>
      <c r="H2305" s="132">
        <v>2014</v>
      </c>
      <c r="I2305" s="133" t="s">
        <v>6463</v>
      </c>
      <c r="J2305" s="133" t="s">
        <v>6464</v>
      </c>
      <c r="K2305" s="132" t="s">
        <v>2153</v>
      </c>
      <c r="L2305" s="133" t="s">
        <v>1307</v>
      </c>
      <c r="M2305" s="111">
        <v>2751593</v>
      </c>
      <c r="N2305" s="111">
        <v>3719187</v>
      </c>
      <c r="O2305" s="111">
        <v>967594</v>
      </c>
      <c r="P2305" s="111">
        <v>603264</v>
      </c>
      <c r="Q2305" s="111">
        <v>3596164</v>
      </c>
      <c r="R2305" s="111">
        <v>3494558</v>
      </c>
      <c r="S2305" s="111">
        <v>361182</v>
      </c>
      <c r="T2305" s="111">
        <v>888861</v>
      </c>
      <c r="U2305" s="111">
        <v>425056</v>
      </c>
      <c r="V2305" s="134">
        <v>13.91</v>
      </c>
      <c r="W2305" s="111">
        <v>29201</v>
      </c>
      <c r="X2305" s="111">
        <v>321518</v>
      </c>
      <c r="Y2305" s="135">
        <v>1606646</v>
      </c>
    </row>
    <row r="2306" spans="1:25" s="18" customFormat="1" ht="17.100000000000001" customHeight="1" x14ac:dyDescent="0.25">
      <c r="A2306" s="131" t="s">
        <v>12238</v>
      </c>
      <c r="B2306" s="132" t="s">
        <v>12239</v>
      </c>
      <c r="C2306" s="132" t="s">
        <v>9</v>
      </c>
      <c r="D2306" s="132" t="s">
        <v>1498</v>
      </c>
      <c r="E2306" s="132" t="s">
        <v>1586</v>
      </c>
      <c r="F2306" s="132" t="s">
        <v>1500</v>
      </c>
      <c r="G2306" s="132" t="s">
        <v>1484</v>
      </c>
      <c r="H2306" s="132">
        <v>2014</v>
      </c>
      <c r="I2306" s="133" t="s">
        <v>12240</v>
      </c>
      <c r="J2306" s="133" t="s">
        <v>12241</v>
      </c>
      <c r="K2306" s="132" t="s">
        <v>1587</v>
      </c>
      <c r="L2306" s="133" t="s">
        <v>511</v>
      </c>
      <c r="M2306" s="111">
        <v>186478</v>
      </c>
      <c r="N2306" s="111">
        <v>222160</v>
      </c>
      <c r="O2306" s="111">
        <v>35682</v>
      </c>
      <c r="P2306" s="111">
        <v>0</v>
      </c>
      <c r="Q2306" s="111">
        <v>357853</v>
      </c>
      <c r="R2306" s="111">
        <v>357095</v>
      </c>
      <c r="S2306" s="111">
        <v>59687</v>
      </c>
      <c r="T2306" s="111">
        <v>67154</v>
      </c>
      <c r="U2306" s="111">
        <v>187683</v>
      </c>
      <c r="V2306" s="134">
        <v>5</v>
      </c>
      <c r="W2306" s="111">
        <v>13298</v>
      </c>
      <c r="X2306" s="111">
        <v>46375</v>
      </c>
      <c r="Y2306" s="135">
        <v>315859</v>
      </c>
    </row>
    <row r="2307" spans="1:25" s="18" customFormat="1" ht="17.100000000000001" customHeight="1" x14ac:dyDescent="0.25">
      <c r="A2307" s="131" t="s">
        <v>4018</v>
      </c>
      <c r="B2307" s="132" t="s">
        <v>4019</v>
      </c>
      <c r="C2307" s="132" t="s">
        <v>15</v>
      </c>
      <c r="D2307" s="132" t="s">
        <v>1490</v>
      </c>
      <c r="E2307" s="132" t="s">
        <v>1576</v>
      </c>
      <c r="F2307" s="132" t="s">
        <v>1500</v>
      </c>
      <c r="G2307" s="132" t="s">
        <v>1480</v>
      </c>
      <c r="H2307" s="132">
        <v>2014</v>
      </c>
      <c r="I2307" s="133" t="s">
        <v>4020</v>
      </c>
      <c r="J2307" s="133" t="s">
        <v>4021</v>
      </c>
      <c r="K2307" s="132" t="s">
        <v>1620</v>
      </c>
      <c r="L2307" s="133" t="s">
        <v>433</v>
      </c>
      <c r="M2307" s="111">
        <v>418982</v>
      </c>
      <c r="N2307" s="111">
        <v>896195</v>
      </c>
      <c r="O2307" s="111">
        <v>477213</v>
      </c>
      <c r="P2307" s="111">
        <v>279416</v>
      </c>
      <c r="Q2307" s="111">
        <v>8836100</v>
      </c>
      <c r="R2307" s="111">
        <v>8804718</v>
      </c>
      <c r="S2307" s="111">
        <v>55721</v>
      </c>
      <c r="T2307" s="111">
        <v>113285</v>
      </c>
      <c r="U2307" s="111">
        <v>69449</v>
      </c>
      <c r="V2307" s="134">
        <v>2</v>
      </c>
      <c r="W2307" s="111">
        <v>12443</v>
      </c>
      <c r="X2307" s="111">
        <v>51896</v>
      </c>
      <c r="Y2307" s="135">
        <v>244979</v>
      </c>
    </row>
    <row r="2308" spans="1:25" s="18" customFormat="1" ht="17.100000000000001" customHeight="1" x14ac:dyDescent="0.25">
      <c r="A2308" s="131" t="s">
        <v>4022</v>
      </c>
      <c r="B2308" s="132" t="s">
        <v>4023</v>
      </c>
      <c r="C2308" s="132" t="s">
        <v>8</v>
      </c>
      <c r="D2308" s="132" t="s">
        <v>1604</v>
      </c>
      <c r="E2308" s="132" t="s">
        <v>1765</v>
      </c>
      <c r="F2308" s="132" t="s">
        <v>1500</v>
      </c>
      <c r="G2308" s="132" t="s">
        <v>1480</v>
      </c>
      <c r="H2308" s="132">
        <v>2014</v>
      </c>
      <c r="I2308" s="133" t="s">
        <v>1411</v>
      </c>
      <c r="J2308" s="133" t="s">
        <v>1412</v>
      </c>
      <c r="K2308" s="132" t="s">
        <v>1766</v>
      </c>
      <c r="L2308" s="133" t="s">
        <v>700</v>
      </c>
      <c r="M2308" s="111">
        <v>459264</v>
      </c>
      <c r="N2308" s="111">
        <v>879106</v>
      </c>
      <c r="O2308" s="111">
        <v>419842</v>
      </c>
      <c r="P2308" s="111">
        <v>0</v>
      </c>
      <c r="Q2308" s="111">
        <v>2657185</v>
      </c>
      <c r="R2308" s="111">
        <v>2630452</v>
      </c>
      <c r="S2308" s="111">
        <v>145192</v>
      </c>
      <c r="T2308" s="111">
        <v>328929</v>
      </c>
      <c r="U2308" s="111">
        <v>400517</v>
      </c>
      <c r="V2308" s="134">
        <v>16.12</v>
      </c>
      <c r="W2308" s="111">
        <v>18871</v>
      </c>
      <c r="X2308" s="111">
        <v>126404</v>
      </c>
      <c r="Y2308" s="135">
        <v>868346</v>
      </c>
    </row>
    <row r="2309" spans="1:25" s="18" customFormat="1" ht="17.100000000000001" customHeight="1" x14ac:dyDescent="0.25">
      <c r="A2309" s="131" t="s">
        <v>6465</v>
      </c>
      <c r="B2309" s="132" t="s">
        <v>6466</v>
      </c>
      <c r="C2309" s="132" t="s">
        <v>9</v>
      </c>
      <c r="D2309" s="132" t="s">
        <v>1604</v>
      </c>
      <c r="E2309" s="132" t="s">
        <v>1605</v>
      </c>
      <c r="F2309" s="132" t="s">
        <v>1500</v>
      </c>
      <c r="G2309" s="132" t="s">
        <v>1484</v>
      </c>
      <c r="H2309" s="132">
        <v>2014</v>
      </c>
      <c r="I2309" s="133" t="s">
        <v>6467</v>
      </c>
      <c r="J2309" s="133" t="s">
        <v>6468</v>
      </c>
      <c r="K2309" s="132" t="s">
        <v>1606</v>
      </c>
      <c r="L2309" s="133" t="s">
        <v>540</v>
      </c>
      <c r="M2309" s="111">
        <v>46456</v>
      </c>
      <c r="N2309" s="111">
        <v>1115251</v>
      </c>
      <c r="O2309" s="111">
        <v>1068794</v>
      </c>
      <c r="P2309" s="111">
        <v>0</v>
      </c>
      <c r="Q2309" s="111">
        <v>1189085</v>
      </c>
      <c r="R2309" s="111">
        <v>1186988</v>
      </c>
      <c r="S2309" s="111">
        <v>34523</v>
      </c>
      <c r="T2309" s="111">
        <v>51944</v>
      </c>
      <c r="U2309" s="111">
        <v>51916</v>
      </c>
      <c r="V2309" s="134">
        <v>2.5099999999999998</v>
      </c>
      <c r="W2309" s="111">
        <v>5819</v>
      </c>
      <c r="X2309" s="111">
        <v>18626</v>
      </c>
      <c r="Y2309" s="135">
        <v>130576</v>
      </c>
    </row>
    <row r="2310" spans="1:25" s="18" customFormat="1" ht="17.100000000000001" customHeight="1" x14ac:dyDescent="0.25">
      <c r="A2310" s="131" t="s">
        <v>4026</v>
      </c>
      <c r="B2310" s="132" t="s">
        <v>4027</v>
      </c>
      <c r="C2310" s="132" t="s">
        <v>10</v>
      </c>
      <c r="D2310" s="132" t="s">
        <v>1523</v>
      </c>
      <c r="E2310" s="132" t="s">
        <v>1540</v>
      </c>
      <c r="F2310" s="132" t="s">
        <v>1500</v>
      </c>
      <c r="G2310" s="132" t="s">
        <v>1484</v>
      </c>
      <c r="H2310" s="132">
        <v>2014</v>
      </c>
      <c r="I2310" s="133" t="s">
        <v>1413</v>
      </c>
      <c r="J2310" s="133" t="s">
        <v>1075</v>
      </c>
      <c r="K2310" s="132" t="s">
        <v>1541</v>
      </c>
      <c r="L2310" s="133" t="s">
        <v>473</v>
      </c>
      <c r="M2310" s="111">
        <v>346912</v>
      </c>
      <c r="N2310" s="111">
        <v>387075</v>
      </c>
      <c r="O2310" s="111">
        <v>40163</v>
      </c>
      <c r="P2310" s="111">
        <v>10490</v>
      </c>
      <c r="Q2310" s="111">
        <v>499934</v>
      </c>
      <c r="R2310" s="111">
        <v>488442</v>
      </c>
      <c r="S2310" s="111">
        <v>-16523</v>
      </c>
      <c r="T2310" s="111">
        <v>22256</v>
      </c>
      <c r="U2310" s="111">
        <v>183860</v>
      </c>
      <c r="V2310" s="134">
        <v>5.23</v>
      </c>
      <c r="W2310" s="111">
        <v>0</v>
      </c>
      <c r="X2310" s="111">
        <v>-14686</v>
      </c>
      <c r="Y2310" s="135">
        <v>261527</v>
      </c>
    </row>
    <row r="2311" spans="1:25" s="18" customFormat="1" ht="17.100000000000001" customHeight="1" x14ac:dyDescent="0.25">
      <c r="A2311" s="131" t="s">
        <v>6469</v>
      </c>
      <c r="B2311" s="132" t="s">
        <v>6470</v>
      </c>
      <c r="C2311" s="132" t="s">
        <v>9</v>
      </c>
      <c r="D2311" s="132" t="s">
        <v>1482</v>
      </c>
      <c r="E2311" s="132" t="s">
        <v>1488</v>
      </c>
      <c r="F2311" s="132" t="s">
        <v>1500</v>
      </c>
      <c r="G2311" s="132" t="s">
        <v>1480</v>
      </c>
      <c r="H2311" s="132">
        <v>2014</v>
      </c>
      <c r="I2311" s="133" t="s">
        <v>6471</v>
      </c>
      <c r="J2311" s="133" t="s">
        <v>12242</v>
      </c>
      <c r="K2311" s="132" t="s">
        <v>1838</v>
      </c>
      <c r="L2311" s="133" t="s">
        <v>774</v>
      </c>
      <c r="M2311" s="111">
        <v>772273</v>
      </c>
      <c r="N2311" s="111">
        <v>1192757</v>
      </c>
      <c r="O2311" s="111">
        <v>420484</v>
      </c>
      <c r="P2311" s="111">
        <v>0</v>
      </c>
      <c r="Q2311" s="111">
        <v>4269238</v>
      </c>
      <c r="R2311" s="111">
        <v>5497909</v>
      </c>
      <c r="S2311" s="111">
        <v>391943</v>
      </c>
      <c r="T2311" s="111">
        <v>548179</v>
      </c>
      <c r="U2311" s="111">
        <v>974619</v>
      </c>
      <c r="V2311" s="134">
        <v>19.239999999999998</v>
      </c>
      <c r="W2311" s="111">
        <v>127895</v>
      </c>
      <c r="X2311" s="111">
        <v>284457</v>
      </c>
      <c r="Y2311" s="135">
        <v>1795284</v>
      </c>
    </row>
    <row r="2312" spans="1:25" s="18" customFormat="1" ht="17.100000000000001" customHeight="1" x14ac:dyDescent="0.25">
      <c r="A2312" s="131" t="s">
        <v>6472</v>
      </c>
      <c r="B2312" s="132" t="s">
        <v>6473</v>
      </c>
      <c r="C2312" s="132" t="s">
        <v>8</v>
      </c>
      <c r="D2312" s="132" t="s">
        <v>1495</v>
      </c>
      <c r="E2312" s="132" t="s">
        <v>1592</v>
      </c>
      <c r="F2312" s="132" t="s">
        <v>1500</v>
      </c>
      <c r="G2312" s="132" t="s">
        <v>1484</v>
      </c>
      <c r="H2312" s="132">
        <v>2014</v>
      </c>
      <c r="I2312" s="133" t="s">
        <v>6474</v>
      </c>
      <c r="J2312" s="133" t="s">
        <v>12243</v>
      </c>
      <c r="K2312" s="132" t="s">
        <v>1593</v>
      </c>
      <c r="L2312" s="133" t="s">
        <v>436</v>
      </c>
      <c r="M2312" s="111">
        <v>338310</v>
      </c>
      <c r="N2312" s="111">
        <v>857122</v>
      </c>
      <c r="O2312" s="111">
        <v>518811</v>
      </c>
      <c r="P2312" s="111">
        <v>19412</v>
      </c>
      <c r="Q2312" s="111">
        <v>421384</v>
      </c>
      <c r="R2312" s="111">
        <v>421304</v>
      </c>
      <c r="S2312" s="111">
        <v>136548</v>
      </c>
      <c r="T2312" s="111">
        <v>143886</v>
      </c>
      <c r="U2312" s="111">
        <v>124890</v>
      </c>
      <c r="V2312" s="134">
        <v>8.7899999999999991</v>
      </c>
      <c r="W2312" s="111">
        <v>0</v>
      </c>
      <c r="X2312" s="111">
        <v>136049</v>
      </c>
      <c r="Y2312" s="135">
        <v>378793</v>
      </c>
    </row>
    <row r="2313" spans="1:25" s="18" customFormat="1" ht="17.100000000000001" customHeight="1" x14ac:dyDescent="0.25">
      <c r="A2313" s="131" t="s">
        <v>4028</v>
      </c>
      <c r="B2313" s="132" t="s">
        <v>4029</v>
      </c>
      <c r="C2313" s="132" t="s">
        <v>14</v>
      </c>
      <c r="D2313" s="132" t="s">
        <v>1482</v>
      </c>
      <c r="E2313" s="132" t="s">
        <v>1488</v>
      </c>
      <c r="F2313" s="132" t="s">
        <v>1500</v>
      </c>
      <c r="G2313" s="132" t="s">
        <v>1480</v>
      </c>
      <c r="H2313" s="132">
        <v>2014</v>
      </c>
      <c r="I2313" s="133" t="s">
        <v>4030</v>
      </c>
      <c r="J2313" s="133" t="s">
        <v>4031</v>
      </c>
      <c r="K2313" s="132" t="s">
        <v>1632</v>
      </c>
      <c r="L2313" s="133" t="s">
        <v>611</v>
      </c>
      <c r="M2313" s="111">
        <v>361156</v>
      </c>
      <c r="N2313" s="111">
        <v>1142291</v>
      </c>
      <c r="O2313" s="111">
        <v>781135</v>
      </c>
      <c r="P2313" s="111">
        <v>670483</v>
      </c>
      <c r="Q2313" s="111">
        <v>1321184</v>
      </c>
      <c r="R2313" s="111">
        <v>1311936</v>
      </c>
      <c r="S2313" s="111">
        <v>98712</v>
      </c>
      <c r="T2313" s="111">
        <v>126342</v>
      </c>
      <c r="U2313" s="111">
        <v>161492</v>
      </c>
      <c r="V2313" s="134">
        <v>8</v>
      </c>
      <c r="W2313" s="111">
        <v>21073</v>
      </c>
      <c r="X2313" s="111">
        <v>76285</v>
      </c>
      <c r="Y2313" s="135">
        <v>358031</v>
      </c>
    </row>
    <row r="2314" spans="1:25" s="18" customFormat="1" ht="17.100000000000001" customHeight="1" x14ac:dyDescent="0.25">
      <c r="A2314" s="131" t="s">
        <v>4032</v>
      </c>
      <c r="B2314" s="132" t="s">
        <v>4033</v>
      </c>
      <c r="C2314" s="132" t="s">
        <v>11</v>
      </c>
      <c r="D2314" s="132" t="s">
        <v>1523</v>
      </c>
      <c r="E2314" s="132" t="s">
        <v>1565</v>
      </c>
      <c r="F2314" s="132" t="s">
        <v>1500</v>
      </c>
      <c r="G2314" s="132" t="s">
        <v>1484</v>
      </c>
      <c r="H2314" s="132">
        <v>2014</v>
      </c>
      <c r="I2314" s="133" t="s">
        <v>2207</v>
      </c>
      <c r="J2314" s="133" t="s">
        <v>2208</v>
      </c>
      <c r="K2314" s="132" t="s">
        <v>1972</v>
      </c>
      <c r="L2314" s="133" t="s">
        <v>954</v>
      </c>
      <c r="M2314" s="111">
        <v>232022</v>
      </c>
      <c r="N2314" s="111">
        <v>274033</v>
      </c>
      <c r="O2314" s="111">
        <v>42011</v>
      </c>
      <c r="P2314" s="111">
        <v>688</v>
      </c>
      <c r="Q2314" s="111">
        <v>435636</v>
      </c>
      <c r="R2314" s="111">
        <v>434469</v>
      </c>
      <c r="S2314" s="111">
        <v>60389</v>
      </c>
      <c r="T2314" s="111">
        <v>116777</v>
      </c>
      <c r="U2314" s="111">
        <v>120460</v>
      </c>
      <c r="V2314" s="134">
        <v>6.5</v>
      </c>
      <c r="W2314" s="111">
        <v>11677</v>
      </c>
      <c r="X2314" s="111">
        <v>49352</v>
      </c>
      <c r="Y2314" s="135">
        <v>291962</v>
      </c>
    </row>
    <row r="2315" spans="1:25" s="18" customFormat="1" ht="17.100000000000001" customHeight="1" x14ac:dyDescent="0.25">
      <c r="A2315" s="131" t="s">
        <v>4034</v>
      </c>
      <c r="B2315" s="132" t="s">
        <v>4035</v>
      </c>
      <c r="C2315" s="132" t="s">
        <v>7</v>
      </c>
      <c r="D2315" s="132" t="s">
        <v>1482</v>
      </c>
      <c r="E2315" s="132" t="s">
        <v>1488</v>
      </c>
      <c r="F2315" s="132" t="s">
        <v>1500</v>
      </c>
      <c r="G2315" s="132" t="s">
        <v>1521</v>
      </c>
      <c r="H2315" s="132">
        <v>2014</v>
      </c>
      <c r="I2315" s="133" t="s">
        <v>6475</v>
      </c>
      <c r="J2315" s="133" t="s">
        <v>1414</v>
      </c>
      <c r="K2315" s="132" t="s">
        <v>1553</v>
      </c>
      <c r="L2315" s="133" t="s">
        <v>487</v>
      </c>
      <c r="M2315" s="111">
        <v>2552226</v>
      </c>
      <c r="N2315" s="111">
        <v>5646455</v>
      </c>
      <c r="O2315" s="111">
        <v>3094228</v>
      </c>
      <c r="P2315" s="111">
        <v>858803</v>
      </c>
      <c r="Q2315" s="111">
        <v>16319831</v>
      </c>
      <c r="R2315" s="111">
        <v>16259006</v>
      </c>
      <c r="S2315" s="111">
        <v>1145752</v>
      </c>
      <c r="T2315" s="111">
        <v>1733124</v>
      </c>
      <c r="U2315" s="111">
        <v>5394422</v>
      </c>
      <c r="V2315" s="134">
        <v>90.82</v>
      </c>
      <c r="W2315" s="111">
        <v>218772</v>
      </c>
      <c r="X2315" s="111">
        <v>735499</v>
      </c>
      <c r="Y2315" s="135">
        <v>8479707</v>
      </c>
    </row>
    <row r="2316" spans="1:25" s="18" customFormat="1" ht="17.100000000000001" customHeight="1" x14ac:dyDescent="0.25">
      <c r="A2316" s="131" t="s">
        <v>6476</v>
      </c>
      <c r="B2316" s="132" t="s">
        <v>6477</v>
      </c>
      <c r="C2316" s="132" t="s">
        <v>6</v>
      </c>
      <c r="D2316" s="132" t="s">
        <v>1495</v>
      </c>
      <c r="E2316" s="132" t="s">
        <v>1900</v>
      </c>
      <c r="F2316" s="132" t="s">
        <v>1500</v>
      </c>
      <c r="G2316" s="132" t="s">
        <v>1484</v>
      </c>
      <c r="H2316" s="132">
        <v>2014</v>
      </c>
      <c r="I2316" s="133" t="s">
        <v>6478</v>
      </c>
      <c r="J2316" s="133" t="s">
        <v>6479</v>
      </c>
      <c r="K2316" s="132" t="s">
        <v>2686</v>
      </c>
      <c r="L2316" s="133" t="s">
        <v>2687</v>
      </c>
      <c r="M2316" s="111">
        <v>63929</v>
      </c>
      <c r="N2316" s="111">
        <v>132895</v>
      </c>
      <c r="O2316" s="111">
        <v>68966</v>
      </c>
      <c r="P2316" s="111">
        <v>48317</v>
      </c>
      <c r="Q2316" s="111">
        <v>721498</v>
      </c>
      <c r="R2316" s="111">
        <v>704958</v>
      </c>
      <c r="S2316" s="111">
        <v>4712</v>
      </c>
      <c r="T2316" s="111">
        <v>45899</v>
      </c>
      <c r="U2316" s="111">
        <v>59379</v>
      </c>
      <c r="V2316" s="134">
        <v>3.47</v>
      </c>
      <c r="W2316" s="111">
        <v>245</v>
      </c>
      <c r="X2316" s="111">
        <v>2758</v>
      </c>
      <c r="Y2316" s="135">
        <v>133909</v>
      </c>
    </row>
    <row r="2317" spans="1:25" s="18" customFormat="1" ht="17.100000000000001" customHeight="1" x14ac:dyDescent="0.25">
      <c r="A2317" s="131" t="s">
        <v>6480</v>
      </c>
      <c r="B2317" s="132" t="s">
        <v>6481</v>
      </c>
      <c r="C2317" s="132" t="s">
        <v>8</v>
      </c>
      <c r="D2317" s="132" t="s">
        <v>1549</v>
      </c>
      <c r="E2317" s="132" t="s">
        <v>1685</v>
      </c>
      <c r="F2317" s="132" t="s">
        <v>1500</v>
      </c>
      <c r="G2317" s="132" t="s">
        <v>1480</v>
      </c>
      <c r="H2317" s="132">
        <v>2014</v>
      </c>
      <c r="I2317" s="133" t="s">
        <v>6482</v>
      </c>
      <c r="J2317" s="133" t="s">
        <v>6483</v>
      </c>
      <c r="K2317" s="132" t="s">
        <v>1686</v>
      </c>
      <c r="L2317" s="133" t="s">
        <v>624</v>
      </c>
      <c r="M2317" s="111">
        <v>417627</v>
      </c>
      <c r="N2317" s="111">
        <v>695327</v>
      </c>
      <c r="O2317" s="111">
        <v>277699</v>
      </c>
      <c r="P2317" s="111">
        <v>0</v>
      </c>
      <c r="Q2317" s="111">
        <v>2534796</v>
      </c>
      <c r="R2317" s="111">
        <v>2534569</v>
      </c>
      <c r="S2317" s="111">
        <v>76818</v>
      </c>
      <c r="T2317" s="111">
        <v>123917</v>
      </c>
      <c r="U2317" s="111">
        <v>129673</v>
      </c>
      <c r="V2317" s="134">
        <v>4</v>
      </c>
      <c r="W2317" s="111">
        <v>16154</v>
      </c>
      <c r="X2317" s="111">
        <v>52801</v>
      </c>
      <c r="Y2317" s="135">
        <v>321732</v>
      </c>
    </row>
    <row r="2318" spans="1:25" s="18" customFormat="1" ht="17.100000000000001" customHeight="1" x14ac:dyDescent="0.25">
      <c r="A2318" s="131" t="s">
        <v>6484</v>
      </c>
      <c r="B2318" s="132" t="s">
        <v>6485</v>
      </c>
      <c r="C2318" s="132" t="s">
        <v>17</v>
      </c>
      <c r="D2318" s="132" t="s">
        <v>1482</v>
      </c>
      <c r="E2318" s="132" t="s">
        <v>1488</v>
      </c>
      <c r="F2318" s="132" t="s">
        <v>1500</v>
      </c>
      <c r="G2318" s="132" t="s">
        <v>1480</v>
      </c>
      <c r="H2318" s="132">
        <v>2014</v>
      </c>
      <c r="I2318" s="133" t="s">
        <v>6486</v>
      </c>
      <c r="J2318" s="133" t="s">
        <v>1314</v>
      </c>
      <c r="K2318" s="132" t="s">
        <v>1511</v>
      </c>
      <c r="L2318" s="133" t="s">
        <v>452</v>
      </c>
      <c r="M2318" s="111">
        <v>531717</v>
      </c>
      <c r="N2318" s="111">
        <v>1216956</v>
      </c>
      <c r="O2318" s="111">
        <v>685239</v>
      </c>
      <c r="P2318" s="111">
        <v>587953</v>
      </c>
      <c r="Q2318" s="111">
        <v>1833675</v>
      </c>
      <c r="R2318" s="111">
        <v>1827967</v>
      </c>
      <c r="S2318" s="111">
        <v>106048</v>
      </c>
      <c r="T2318" s="111">
        <v>180447</v>
      </c>
      <c r="U2318" s="111">
        <v>381392</v>
      </c>
      <c r="V2318" s="134">
        <v>17.940000000000001</v>
      </c>
      <c r="W2318" s="111">
        <v>19634</v>
      </c>
      <c r="X2318" s="111">
        <v>69613</v>
      </c>
      <c r="Y2318" s="135">
        <v>709147</v>
      </c>
    </row>
    <row r="2319" spans="1:25" s="18" customFormat="1" ht="17.100000000000001" customHeight="1" x14ac:dyDescent="0.25">
      <c r="A2319" s="131" t="s">
        <v>12244</v>
      </c>
      <c r="B2319" s="132" t="s">
        <v>12245</v>
      </c>
      <c r="C2319" s="132" t="s">
        <v>8</v>
      </c>
      <c r="D2319" s="132" t="s">
        <v>1482</v>
      </c>
      <c r="E2319" s="132" t="s">
        <v>1488</v>
      </c>
      <c r="F2319" s="132" t="s">
        <v>1500</v>
      </c>
      <c r="G2319" s="132" t="s">
        <v>1484</v>
      </c>
      <c r="H2319" s="132">
        <v>2014</v>
      </c>
      <c r="I2319" s="133" t="s">
        <v>12246</v>
      </c>
      <c r="J2319" s="133" t="s">
        <v>12247</v>
      </c>
      <c r="K2319" s="132" t="s">
        <v>1511</v>
      </c>
      <c r="L2319" s="133" t="s">
        <v>452</v>
      </c>
      <c r="M2319" s="111">
        <v>19044</v>
      </c>
      <c r="N2319" s="111">
        <v>182215</v>
      </c>
      <c r="O2319" s="111">
        <v>163171</v>
      </c>
      <c r="P2319" s="111">
        <v>20228</v>
      </c>
      <c r="Q2319" s="111">
        <v>609539</v>
      </c>
      <c r="R2319" s="111">
        <v>609527</v>
      </c>
      <c r="S2319" s="111">
        <v>7223</v>
      </c>
      <c r="T2319" s="111">
        <v>11697</v>
      </c>
      <c r="U2319" s="111">
        <v>102822</v>
      </c>
      <c r="V2319" s="134">
        <v>6.78</v>
      </c>
      <c r="W2319" s="111">
        <v>1592</v>
      </c>
      <c r="X2319" s="111">
        <v>5644</v>
      </c>
      <c r="Y2319" s="135">
        <v>333916</v>
      </c>
    </row>
    <row r="2320" spans="1:25" s="18" customFormat="1" ht="17.100000000000001" customHeight="1" x14ac:dyDescent="0.25">
      <c r="A2320" s="131" t="s">
        <v>4036</v>
      </c>
      <c r="B2320" s="132" t="s">
        <v>4037</v>
      </c>
      <c r="C2320" s="132" t="s">
        <v>5</v>
      </c>
      <c r="D2320" s="132" t="s">
        <v>1523</v>
      </c>
      <c r="E2320" s="132" t="s">
        <v>1598</v>
      </c>
      <c r="F2320" s="132" t="s">
        <v>1500</v>
      </c>
      <c r="G2320" s="132" t="s">
        <v>1480</v>
      </c>
      <c r="H2320" s="132">
        <v>2014</v>
      </c>
      <c r="I2320" s="133" t="s">
        <v>4038</v>
      </c>
      <c r="J2320" s="133" t="s">
        <v>2311</v>
      </c>
      <c r="K2320" s="132" t="s">
        <v>1599</v>
      </c>
      <c r="L2320" s="133" t="s">
        <v>457</v>
      </c>
      <c r="M2320" s="111">
        <v>146699</v>
      </c>
      <c r="N2320" s="111">
        <v>192789</v>
      </c>
      <c r="O2320" s="111">
        <v>46089</v>
      </c>
      <c r="P2320" s="111">
        <v>20828</v>
      </c>
      <c r="Q2320" s="111">
        <v>481611</v>
      </c>
      <c r="R2320" s="111">
        <v>471950</v>
      </c>
      <c r="S2320" s="111">
        <v>7597</v>
      </c>
      <c r="T2320" s="111">
        <v>13938</v>
      </c>
      <c r="U2320" s="111">
        <v>230853</v>
      </c>
      <c r="V2320" s="134">
        <v>9.6300000000000008</v>
      </c>
      <c r="W2320" s="111">
        <v>1489</v>
      </c>
      <c r="X2320" s="111">
        <v>5281</v>
      </c>
      <c r="Y2320" s="135">
        <v>361985</v>
      </c>
    </row>
    <row r="2321" spans="1:25" s="18" customFormat="1" ht="17.100000000000001" customHeight="1" x14ac:dyDescent="0.25">
      <c r="A2321" s="131" t="s">
        <v>12248</v>
      </c>
      <c r="B2321" s="132" t="s">
        <v>12249</v>
      </c>
      <c r="C2321" s="132" t="s">
        <v>5</v>
      </c>
      <c r="D2321" s="132" t="s">
        <v>1523</v>
      </c>
      <c r="E2321" s="132" t="s">
        <v>2070</v>
      </c>
      <c r="F2321" s="132" t="s">
        <v>1500</v>
      </c>
      <c r="G2321" s="132" t="s">
        <v>1484</v>
      </c>
      <c r="H2321" s="132">
        <v>2014</v>
      </c>
      <c r="I2321" s="133" t="s">
        <v>12250</v>
      </c>
      <c r="J2321" s="133" t="s">
        <v>12251</v>
      </c>
      <c r="K2321" s="132" t="s">
        <v>2071</v>
      </c>
      <c r="L2321" s="133" t="s">
        <v>678</v>
      </c>
      <c r="M2321" s="111">
        <v>149834</v>
      </c>
      <c r="N2321" s="111">
        <v>355148</v>
      </c>
      <c r="O2321" s="111">
        <v>205313</v>
      </c>
      <c r="P2321" s="111">
        <v>100981</v>
      </c>
      <c r="Q2321" s="111">
        <v>774738</v>
      </c>
      <c r="R2321" s="111">
        <v>773457</v>
      </c>
      <c r="S2321" s="111">
        <v>66073</v>
      </c>
      <c r="T2321" s="111">
        <v>69035</v>
      </c>
      <c r="U2321" s="111">
        <v>105226</v>
      </c>
      <c r="V2321" s="134">
        <v>4.67</v>
      </c>
      <c r="W2321" s="111">
        <v>13924</v>
      </c>
      <c r="X2321" s="111">
        <v>49392</v>
      </c>
      <c r="Y2321" s="135">
        <v>216663</v>
      </c>
    </row>
    <row r="2322" spans="1:25" s="18" customFormat="1" ht="17.100000000000001" customHeight="1" x14ac:dyDescent="0.25">
      <c r="A2322" s="131" t="s">
        <v>12252</v>
      </c>
      <c r="B2322" s="132" t="s">
        <v>12253</v>
      </c>
      <c r="C2322" s="132" t="s">
        <v>17</v>
      </c>
      <c r="D2322" s="132" t="s">
        <v>1482</v>
      </c>
      <c r="E2322" s="132" t="s">
        <v>1590</v>
      </c>
      <c r="F2322" s="132" t="s">
        <v>1500</v>
      </c>
      <c r="G2322" s="132" t="s">
        <v>1484</v>
      </c>
      <c r="H2322" s="132">
        <v>2014</v>
      </c>
      <c r="I2322" s="133" t="s">
        <v>12254</v>
      </c>
      <c r="J2322" s="133" t="s">
        <v>12255</v>
      </c>
      <c r="K2322" s="132" t="s">
        <v>1591</v>
      </c>
      <c r="L2322" s="133" t="s">
        <v>441</v>
      </c>
      <c r="M2322" s="111">
        <v>77470</v>
      </c>
      <c r="N2322" s="111">
        <v>192042</v>
      </c>
      <c r="O2322" s="111">
        <v>114572</v>
      </c>
      <c r="P2322" s="111">
        <v>89989</v>
      </c>
      <c r="Q2322" s="111">
        <v>315453</v>
      </c>
      <c r="R2322" s="111">
        <v>311137</v>
      </c>
      <c r="S2322" s="111">
        <v>9391</v>
      </c>
      <c r="T2322" s="111">
        <v>29864</v>
      </c>
      <c r="U2322" s="111">
        <v>36577</v>
      </c>
      <c r="V2322" s="134">
        <v>2.2000000000000002</v>
      </c>
      <c r="W2322" s="111">
        <v>404</v>
      </c>
      <c r="X2322" s="111">
        <v>2107</v>
      </c>
      <c r="Y2322" s="135">
        <v>84953</v>
      </c>
    </row>
    <row r="2323" spans="1:25" s="18" customFormat="1" ht="17.100000000000001" customHeight="1" x14ac:dyDescent="0.25">
      <c r="A2323" s="131" t="s">
        <v>12256</v>
      </c>
      <c r="B2323" s="132" t="s">
        <v>12257</v>
      </c>
      <c r="C2323" s="132" t="s">
        <v>8</v>
      </c>
      <c r="D2323" s="132" t="s">
        <v>1523</v>
      </c>
      <c r="E2323" s="132" t="s">
        <v>1540</v>
      </c>
      <c r="F2323" s="132" t="s">
        <v>1500</v>
      </c>
      <c r="G2323" s="132" t="s">
        <v>1484</v>
      </c>
      <c r="H2323" s="132">
        <v>2014</v>
      </c>
      <c r="I2323" s="133" t="s">
        <v>12258</v>
      </c>
      <c r="J2323" s="133" t="s">
        <v>959</v>
      </c>
      <c r="K2323" s="132" t="s">
        <v>1541</v>
      </c>
      <c r="L2323" s="133" t="s">
        <v>473</v>
      </c>
      <c r="M2323" s="111">
        <v>84314</v>
      </c>
      <c r="N2323" s="111">
        <v>152631</v>
      </c>
      <c r="O2323" s="111">
        <v>68317</v>
      </c>
      <c r="P2323" s="111">
        <v>35820</v>
      </c>
      <c r="Q2323" s="111">
        <v>600553</v>
      </c>
      <c r="R2323" s="111">
        <v>598445</v>
      </c>
      <c r="S2323" s="111">
        <v>10840</v>
      </c>
      <c r="T2323" s="111">
        <v>14884</v>
      </c>
      <c r="U2323" s="111">
        <v>196070</v>
      </c>
      <c r="V2323" s="134">
        <v>9.23</v>
      </c>
      <c r="W2323" s="111">
        <v>1195</v>
      </c>
      <c r="X2323" s="111">
        <v>8685</v>
      </c>
      <c r="Y2323" s="135">
        <v>393571</v>
      </c>
    </row>
    <row r="2324" spans="1:25" s="18" customFormat="1" ht="17.100000000000001" customHeight="1" x14ac:dyDescent="0.25">
      <c r="A2324" s="131" t="s">
        <v>12259</v>
      </c>
      <c r="B2324" s="132" t="s">
        <v>12260</v>
      </c>
      <c r="C2324" s="132" t="s">
        <v>5</v>
      </c>
      <c r="D2324" s="132" t="s">
        <v>1477</v>
      </c>
      <c r="E2324" s="132" t="s">
        <v>1534</v>
      </c>
      <c r="F2324" s="132" t="s">
        <v>1500</v>
      </c>
      <c r="G2324" s="132" t="s">
        <v>1484</v>
      </c>
      <c r="H2324" s="132">
        <v>2014</v>
      </c>
      <c r="I2324" s="133" t="s">
        <v>12261</v>
      </c>
      <c r="J2324" s="133" t="s">
        <v>12262</v>
      </c>
      <c r="K2324" s="132" t="s">
        <v>1537</v>
      </c>
      <c r="L2324" s="133" t="s">
        <v>515</v>
      </c>
      <c r="M2324" s="111">
        <v>125067</v>
      </c>
      <c r="N2324" s="111">
        <v>679584</v>
      </c>
      <c r="O2324" s="111">
        <v>554517</v>
      </c>
      <c r="P2324" s="111">
        <v>25012</v>
      </c>
      <c r="Q2324" s="111">
        <v>597659</v>
      </c>
      <c r="R2324" s="111">
        <v>588342</v>
      </c>
      <c r="S2324" s="111">
        <v>3768</v>
      </c>
      <c r="T2324" s="111">
        <v>34880</v>
      </c>
      <c r="U2324" s="111">
        <v>48357</v>
      </c>
      <c r="V2324" s="134">
        <v>2</v>
      </c>
      <c r="W2324" s="111">
        <v>1093</v>
      </c>
      <c r="X2324" s="111">
        <v>1676</v>
      </c>
      <c r="Y2324" s="135">
        <v>155267</v>
      </c>
    </row>
    <row r="2325" spans="1:25" s="18" customFormat="1" ht="17.100000000000001" customHeight="1" x14ac:dyDescent="0.25">
      <c r="A2325" s="131" t="s">
        <v>6487</v>
      </c>
      <c r="B2325" s="132" t="s">
        <v>6488</v>
      </c>
      <c r="C2325" s="132" t="s">
        <v>15</v>
      </c>
      <c r="D2325" s="132" t="s">
        <v>1523</v>
      </c>
      <c r="E2325" s="132" t="s">
        <v>1609</v>
      </c>
      <c r="F2325" s="132" t="s">
        <v>1479</v>
      </c>
      <c r="G2325" s="132" t="s">
        <v>1484</v>
      </c>
      <c r="H2325" s="132">
        <v>2014</v>
      </c>
      <c r="I2325" s="133" t="s">
        <v>6489</v>
      </c>
      <c r="J2325" s="133" t="s">
        <v>6490</v>
      </c>
      <c r="K2325" s="132" t="s">
        <v>1612</v>
      </c>
      <c r="L2325" s="133" t="s">
        <v>638</v>
      </c>
      <c r="M2325" s="111">
        <v>8867</v>
      </c>
      <c r="N2325" s="111">
        <v>164323</v>
      </c>
      <c r="O2325" s="111">
        <v>155456</v>
      </c>
      <c r="P2325" s="111">
        <v>15144</v>
      </c>
      <c r="Q2325" s="111">
        <v>551649</v>
      </c>
      <c r="R2325" s="111">
        <v>551129</v>
      </c>
      <c r="S2325" s="111">
        <v>70013</v>
      </c>
      <c r="T2325" s="111">
        <v>77412</v>
      </c>
      <c r="U2325" s="111">
        <v>50892</v>
      </c>
      <c r="V2325" s="134">
        <v>1.92</v>
      </c>
      <c r="W2325" s="111"/>
      <c r="X2325" s="111">
        <v>70014</v>
      </c>
      <c r="Y2325" s="135">
        <v>143743</v>
      </c>
    </row>
    <row r="2326" spans="1:25" s="18" customFormat="1" ht="17.100000000000001" customHeight="1" x14ac:dyDescent="0.25">
      <c r="A2326" s="131" t="s">
        <v>4039</v>
      </c>
      <c r="B2326" s="132" t="s">
        <v>4040</v>
      </c>
      <c r="C2326" s="132" t="s">
        <v>5</v>
      </c>
      <c r="D2326" s="132" t="s">
        <v>1482</v>
      </c>
      <c r="E2326" s="132" t="s">
        <v>1571</v>
      </c>
      <c r="F2326" s="132" t="s">
        <v>1500</v>
      </c>
      <c r="G2326" s="132" t="s">
        <v>1480</v>
      </c>
      <c r="H2326" s="132">
        <v>2014</v>
      </c>
      <c r="I2326" s="133" t="s">
        <v>1415</v>
      </c>
      <c r="J2326" s="133" t="s">
        <v>12263</v>
      </c>
      <c r="K2326" s="132" t="s">
        <v>1572</v>
      </c>
      <c r="L2326" s="133" t="s">
        <v>509</v>
      </c>
      <c r="M2326" s="111">
        <v>741132</v>
      </c>
      <c r="N2326" s="111">
        <v>2884455</v>
      </c>
      <c r="O2326" s="111">
        <v>2143323</v>
      </c>
      <c r="P2326" s="111">
        <v>1380066</v>
      </c>
      <c r="Q2326" s="111">
        <v>2293725</v>
      </c>
      <c r="R2326" s="111">
        <v>2229613</v>
      </c>
      <c r="S2326" s="111">
        <v>259852</v>
      </c>
      <c r="T2326" s="111">
        <v>369148</v>
      </c>
      <c r="U2326" s="111">
        <v>563652</v>
      </c>
      <c r="V2326" s="134">
        <v>21.69</v>
      </c>
      <c r="W2326" s="111">
        <v>44536</v>
      </c>
      <c r="X2326" s="111">
        <v>184807</v>
      </c>
      <c r="Y2326" s="135">
        <v>1111375</v>
      </c>
    </row>
    <row r="2327" spans="1:25" s="18" customFormat="1" ht="17.100000000000001" customHeight="1" x14ac:dyDescent="0.25">
      <c r="A2327" s="131" t="s">
        <v>12264</v>
      </c>
      <c r="B2327" s="132" t="s">
        <v>12265</v>
      </c>
      <c r="C2327" s="132" t="s">
        <v>8</v>
      </c>
      <c r="D2327" s="132" t="s">
        <v>1482</v>
      </c>
      <c r="E2327" s="132" t="s">
        <v>1488</v>
      </c>
      <c r="F2327" s="132" t="s">
        <v>1500</v>
      </c>
      <c r="G2327" s="132" t="s">
        <v>1484</v>
      </c>
      <c r="H2327" s="132">
        <v>2014</v>
      </c>
      <c r="I2327" s="133" t="s">
        <v>12266</v>
      </c>
      <c r="J2327" s="133" t="s">
        <v>10165</v>
      </c>
      <c r="K2327" s="132" t="s">
        <v>1511</v>
      </c>
      <c r="L2327" s="133" t="s">
        <v>452</v>
      </c>
      <c r="M2327" s="111">
        <v>53917</v>
      </c>
      <c r="N2327" s="111">
        <v>80263</v>
      </c>
      <c r="O2327" s="111">
        <v>26347</v>
      </c>
      <c r="P2327" s="111">
        <v>16751</v>
      </c>
      <c r="Q2327" s="111">
        <v>541176</v>
      </c>
      <c r="R2327" s="111">
        <v>541176</v>
      </c>
      <c r="S2327" s="111">
        <v>11313</v>
      </c>
      <c r="T2327" s="111">
        <v>28408</v>
      </c>
      <c r="U2327" s="111">
        <v>35064</v>
      </c>
      <c r="V2327" s="134">
        <v>2</v>
      </c>
      <c r="W2327" s="111">
        <v>2489</v>
      </c>
      <c r="X2327" s="111">
        <v>8824</v>
      </c>
      <c r="Y2327" s="135">
        <v>75930</v>
      </c>
    </row>
    <row r="2328" spans="1:25" s="18" customFormat="1" ht="17.100000000000001" customHeight="1" x14ac:dyDescent="0.25">
      <c r="A2328" s="131" t="s">
        <v>12267</v>
      </c>
      <c r="B2328" s="132" t="s">
        <v>12268</v>
      </c>
      <c r="C2328" s="132" t="s">
        <v>7</v>
      </c>
      <c r="D2328" s="132" t="s">
        <v>1482</v>
      </c>
      <c r="E2328" s="132" t="s">
        <v>1483</v>
      </c>
      <c r="F2328" s="132" t="s">
        <v>1500</v>
      </c>
      <c r="G2328" s="132" t="s">
        <v>1480</v>
      </c>
      <c r="H2328" s="132">
        <v>2014</v>
      </c>
      <c r="I2328" s="133" t="s">
        <v>12269</v>
      </c>
      <c r="J2328" s="133" t="s">
        <v>1309</v>
      </c>
      <c r="K2328" s="132" t="s">
        <v>1745</v>
      </c>
      <c r="L2328" s="133" t="s">
        <v>706</v>
      </c>
      <c r="M2328" s="111">
        <v>601733</v>
      </c>
      <c r="N2328" s="111">
        <v>882735</v>
      </c>
      <c r="O2328" s="111">
        <v>281002</v>
      </c>
      <c r="P2328" s="111">
        <v>163040</v>
      </c>
      <c r="Q2328" s="111">
        <v>1457160</v>
      </c>
      <c r="R2328" s="111">
        <v>1399467</v>
      </c>
      <c r="S2328" s="111">
        <v>145304</v>
      </c>
      <c r="T2328" s="111">
        <v>307018</v>
      </c>
      <c r="U2328" s="111">
        <v>190278</v>
      </c>
      <c r="V2328" s="134">
        <v>6</v>
      </c>
      <c r="W2328" s="111">
        <v>22883</v>
      </c>
      <c r="X2328" s="111">
        <v>127957</v>
      </c>
      <c r="Y2328" s="135">
        <v>566294</v>
      </c>
    </row>
    <row r="2329" spans="1:25" s="18" customFormat="1" ht="17.100000000000001" customHeight="1" x14ac:dyDescent="0.25">
      <c r="A2329" s="131" t="s">
        <v>12270</v>
      </c>
      <c r="B2329" s="132" t="s">
        <v>12271</v>
      </c>
      <c r="C2329" s="132" t="s">
        <v>9</v>
      </c>
      <c r="D2329" s="132" t="s">
        <v>1549</v>
      </c>
      <c r="E2329" s="132" t="s">
        <v>1685</v>
      </c>
      <c r="F2329" s="132" t="s">
        <v>1500</v>
      </c>
      <c r="G2329" s="132" t="s">
        <v>1484</v>
      </c>
      <c r="H2329" s="132">
        <v>2014</v>
      </c>
      <c r="I2329" s="133" t="s">
        <v>12272</v>
      </c>
      <c r="J2329" s="133" t="s">
        <v>12273</v>
      </c>
      <c r="K2329" s="132" t="s">
        <v>1686</v>
      </c>
      <c r="L2329" s="133" t="s">
        <v>624</v>
      </c>
      <c r="M2329" s="111">
        <v>124686</v>
      </c>
      <c r="N2329" s="111">
        <v>221046</v>
      </c>
      <c r="O2329" s="111">
        <v>96360</v>
      </c>
      <c r="P2329" s="111">
        <v>83559</v>
      </c>
      <c r="Q2329" s="111">
        <v>213528</v>
      </c>
      <c r="R2329" s="111">
        <v>213528</v>
      </c>
      <c r="S2329" s="111">
        <v>15803</v>
      </c>
      <c r="T2329" s="111">
        <v>25185</v>
      </c>
      <c r="U2329" s="111">
        <v>52529</v>
      </c>
      <c r="V2329" s="134">
        <v>2.5</v>
      </c>
      <c r="W2329" s="111">
        <v>3477</v>
      </c>
      <c r="X2329" s="111">
        <v>12327</v>
      </c>
      <c r="Y2329" s="135">
        <v>106648</v>
      </c>
    </row>
    <row r="2330" spans="1:25" s="18" customFormat="1" ht="17.100000000000001" customHeight="1" x14ac:dyDescent="0.25">
      <c r="A2330" s="131" t="s">
        <v>12274</v>
      </c>
      <c r="B2330" s="132" t="s">
        <v>12275</v>
      </c>
      <c r="C2330" s="132" t="s">
        <v>14</v>
      </c>
      <c r="D2330" s="132" t="s">
        <v>1523</v>
      </c>
      <c r="E2330" s="132" t="s">
        <v>1540</v>
      </c>
      <c r="F2330" s="132" t="s">
        <v>1500</v>
      </c>
      <c r="G2330" s="132" t="s">
        <v>1480</v>
      </c>
      <c r="H2330" s="132">
        <v>2014</v>
      </c>
      <c r="I2330" s="133" t="s">
        <v>12276</v>
      </c>
      <c r="J2330" s="133" t="s">
        <v>12277</v>
      </c>
      <c r="K2330" s="132" t="s">
        <v>1541</v>
      </c>
      <c r="L2330" s="133" t="s">
        <v>473</v>
      </c>
      <c r="M2330" s="111">
        <v>2384214</v>
      </c>
      <c r="N2330" s="111">
        <v>3463589</v>
      </c>
      <c r="O2330" s="111">
        <v>1079375</v>
      </c>
      <c r="P2330" s="111">
        <v>0</v>
      </c>
      <c r="Q2330" s="111">
        <v>7220792</v>
      </c>
      <c r="R2330" s="111">
        <v>7080271</v>
      </c>
      <c r="S2330" s="111">
        <v>130951</v>
      </c>
      <c r="T2330" s="111">
        <v>225864</v>
      </c>
      <c r="U2330" s="111">
        <v>2052320</v>
      </c>
      <c r="V2330" s="134">
        <v>73.39</v>
      </c>
      <c r="W2330" s="111">
        <v>13002</v>
      </c>
      <c r="X2330" s="111">
        <v>113821</v>
      </c>
      <c r="Y2330" s="135">
        <v>3111562</v>
      </c>
    </row>
    <row r="2331" spans="1:25" s="18" customFormat="1" ht="17.100000000000001" customHeight="1" x14ac:dyDescent="0.25">
      <c r="A2331" s="131" t="s">
        <v>4041</v>
      </c>
      <c r="B2331" s="132" t="s">
        <v>4042</v>
      </c>
      <c r="C2331" s="132" t="s">
        <v>10</v>
      </c>
      <c r="D2331" s="132" t="s">
        <v>1508</v>
      </c>
      <c r="E2331" s="132" t="s">
        <v>1509</v>
      </c>
      <c r="F2331" s="132" t="s">
        <v>1500</v>
      </c>
      <c r="G2331" s="132" t="s">
        <v>1484</v>
      </c>
      <c r="H2331" s="132">
        <v>2014</v>
      </c>
      <c r="I2331" s="133" t="s">
        <v>2210</v>
      </c>
      <c r="J2331" s="133" t="s">
        <v>2211</v>
      </c>
      <c r="K2331" s="132" t="s">
        <v>1594</v>
      </c>
      <c r="L2331" s="133" t="s">
        <v>507</v>
      </c>
      <c r="M2331" s="111">
        <v>260712</v>
      </c>
      <c r="N2331" s="111">
        <v>326625</v>
      </c>
      <c r="O2331" s="111">
        <v>65913</v>
      </c>
      <c r="P2331" s="111">
        <v>0</v>
      </c>
      <c r="Q2331" s="111">
        <v>289843</v>
      </c>
      <c r="R2331" s="111">
        <v>289552</v>
      </c>
      <c r="S2331" s="111">
        <v>3604</v>
      </c>
      <c r="T2331" s="111">
        <v>30106</v>
      </c>
      <c r="U2331" s="111">
        <v>114744</v>
      </c>
      <c r="V2331" s="134">
        <v>3.83</v>
      </c>
      <c r="W2331" s="111">
        <v>379</v>
      </c>
      <c r="X2331" s="111">
        <v>3239</v>
      </c>
      <c r="Y2331" s="135">
        <v>177222</v>
      </c>
    </row>
    <row r="2332" spans="1:25" s="18" customFormat="1" ht="17.100000000000001" customHeight="1" x14ac:dyDescent="0.25">
      <c r="A2332" s="131" t="s">
        <v>6491</v>
      </c>
      <c r="B2332" s="132" t="s">
        <v>6492</v>
      </c>
      <c r="C2332" s="132" t="s">
        <v>14</v>
      </c>
      <c r="D2332" s="132" t="s">
        <v>1482</v>
      </c>
      <c r="E2332" s="132" t="s">
        <v>1488</v>
      </c>
      <c r="F2332" s="132" t="s">
        <v>1500</v>
      </c>
      <c r="G2332" s="132" t="s">
        <v>1484</v>
      </c>
      <c r="H2332" s="132">
        <v>2014</v>
      </c>
      <c r="I2332" s="133" t="s">
        <v>6493</v>
      </c>
      <c r="J2332" s="133" t="s">
        <v>1468</v>
      </c>
      <c r="K2332" s="132" t="s">
        <v>1511</v>
      </c>
      <c r="L2332" s="133" t="s">
        <v>452</v>
      </c>
      <c r="M2332" s="111">
        <v>310443</v>
      </c>
      <c r="N2332" s="111">
        <v>518300</v>
      </c>
      <c r="O2332" s="111">
        <v>207857</v>
      </c>
      <c r="P2332" s="111">
        <v>108076</v>
      </c>
      <c r="Q2332" s="111">
        <v>811044</v>
      </c>
      <c r="R2332" s="111">
        <v>747994</v>
      </c>
      <c r="S2332" s="111">
        <v>-49436</v>
      </c>
      <c r="T2332" s="111">
        <v>-47547</v>
      </c>
      <c r="U2332" s="111">
        <v>285107</v>
      </c>
      <c r="V2332" s="134">
        <v>6.82</v>
      </c>
      <c r="W2332" s="111">
        <v>2167</v>
      </c>
      <c r="X2332" s="111">
        <v>6910</v>
      </c>
      <c r="Y2332" s="135">
        <v>312811</v>
      </c>
    </row>
    <row r="2333" spans="1:25" s="18" customFormat="1" ht="17.100000000000001" customHeight="1" x14ac:dyDescent="0.25">
      <c r="A2333" s="131" t="s">
        <v>12278</v>
      </c>
      <c r="B2333" s="132" t="s">
        <v>12279</v>
      </c>
      <c r="C2333" s="132" t="s">
        <v>8</v>
      </c>
      <c r="D2333" s="132" t="s">
        <v>1495</v>
      </c>
      <c r="E2333" s="132" t="s">
        <v>1730</v>
      </c>
      <c r="F2333" s="132" t="s">
        <v>1500</v>
      </c>
      <c r="G2333" s="132" t="s">
        <v>1480</v>
      </c>
      <c r="H2333" s="132">
        <v>2014</v>
      </c>
      <c r="I2333" s="133" t="s">
        <v>12280</v>
      </c>
      <c r="J2333" s="133" t="s">
        <v>12281</v>
      </c>
      <c r="K2333" s="132" t="s">
        <v>1731</v>
      </c>
      <c r="L2333" s="133" t="s">
        <v>701</v>
      </c>
      <c r="M2333" s="111">
        <v>469807</v>
      </c>
      <c r="N2333" s="111">
        <v>1134863</v>
      </c>
      <c r="O2333" s="111">
        <v>665056</v>
      </c>
      <c r="P2333" s="111">
        <v>286279</v>
      </c>
      <c r="Q2333" s="111">
        <v>2747269</v>
      </c>
      <c r="R2333" s="111">
        <v>2737517</v>
      </c>
      <c r="S2333" s="111">
        <v>199100</v>
      </c>
      <c r="T2333" s="111">
        <v>234713</v>
      </c>
      <c r="U2333" s="111">
        <v>101525</v>
      </c>
      <c r="V2333" s="134">
        <v>4.1900000000000004</v>
      </c>
      <c r="W2333" s="111">
        <v>33636</v>
      </c>
      <c r="X2333" s="111">
        <v>151045</v>
      </c>
      <c r="Y2333" s="135">
        <v>379103</v>
      </c>
    </row>
    <row r="2334" spans="1:25" s="18" customFormat="1" ht="17.100000000000001" customHeight="1" x14ac:dyDescent="0.25">
      <c r="A2334" s="131" t="s">
        <v>6494</v>
      </c>
      <c r="B2334" s="132" t="s">
        <v>6495</v>
      </c>
      <c r="C2334" s="132" t="s">
        <v>15</v>
      </c>
      <c r="D2334" s="132" t="s">
        <v>1562</v>
      </c>
      <c r="E2334" s="132" t="s">
        <v>1563</v>
      </c>
      <c r="F2334" s="132" t="s">
        <v>1500</v>
      </c>
      <c r="G2334" s="132" t="s">
        <v>1480</v>
      </c>
      <c r="H2334" s="132">
        <v>2014</v>
      </c>
      <c r="I2334" s="133" t="s">
        <v>6496</v>
      </c>
      <c r="J2334" s="133" t="s">
        <v>2172</v>
      </c>
      <c r="K2334" s="132" t="s">
        <v>1564</v>
      </c>
      <c r="L2334" s="133" t="s">
        <v>423</v>
      </c>
      <c r="M2334" s="111">
        <v>394491</v>
      </c>
      <c r="N2334" s="111">
        <v>1983429</v>
      </c>
      <c r="O2334" s="111">
        <v>1588938</v>
      </c>
      <c r="P2334" s="111">
        <v>108838</v>
      </c>
      <c r="Q2334" s="111">
        <v>4053018</v>
      </c>
      <c r="R2334" s="111">
        <v>4015282</v>
      </c>
      <c r="S2334" s="111">
        <v>97907</v>
      </c>
      <c r="T2334" s="111">
        <v>128647</v>
      </c>
      <c r="U2334" s="111">
        <v>105570</v>
      </c>
      <c r="V2334" s="134">
        <v>5.69</v>
      </c>
      <c r="W2334" s="111">
        <v>13810</v>
      </c>
      <c r="X2334" s="111">
        <v>81846</v>
      </c>
      <c r="Y2334" s="135">
        <v>281352</v>
      </c>
    </row>
    <row r="2335" spans="1:25" s="18" customFormat="1" ht="17.100000000000001" customHeight="1" x14ac:dyDescent="0.25">
      <c r="A2335" s="131" t="s">
        <v>4043</v>
      </c>
      <c r="B2335" s="132" t="s">
        <v>4044</v>
      </c>
      <c r="C2335" s="132" t="s">
        <v>8</v>
      </c>
      <c r="D2335" s="132" t="s">
        <v>1498</v>
      </c>
      <c r="E2335" s="132" t="s">
        <v>1499</v>
      </c>
      <c r="F2335" s="132" t="s">
        <v>1500</v>
      </c>
      <c r="G2335" s="132" t="s">
        <v>1480</v>
      </c>
      <c r="H2335" s="132">
        <v>2014</v>
      </c>
      <c r="I2335" s="133" t="s">
        <v>1416</v>
      </c>
      <c r="J2335" s="133" t="s">
        <v>1417</v>
      </c>
      <c r="K2335" s="132" t="s">
        <v>1981</v>
      </c>
      <c r="L2335" s="133" t="s">
        <v>437</v>
      </c>
      <c r="M2335" s="111">
        <v>8526742</v>
      </c>
      <c r="N2335" s="111">
        <v>8928648</v>
      </c>
      <c r="O2335" s="111">
        <v>401906</v>
      </c>
      <c r="P2335" s="111">
        <v>0</v>
      </c>
      <c r="Q2335" s="111">
        <v>6780360</v>
      </c>
      <c r="R2335" s="111">
        <v>6652854</v>
      </c>
      <c r="S2335" s="111">
        <v>1608796</v>
      </c>
      <c r="T2335" s="111">
        <v>2905907</v>
      </c>
      <c r="U2335" s="111">
        <v>661745</v>
      </c>
      <c r="V2335" s="134">
        <v>25.42</v>
      </c>
      <c r="W2335" s="111">
        <v>246714</v>
      </c>
      <c r="X2335" s="111">
        <v>1331618</v>
      </c>
      <c r="Y2335" s="135">
        <v>3827544</v>
      </c>
    </row>
    <row r="2336" spans="1:25" s="18" customFormat="1" ht="17.100000000000001" customHeight="1" x14ac:dyDescent="0.25">
      <c r="A2336" s="131" t="s">
        <v>12282</v>
      </c>
      <c r="B2336" s="132" t="s">
        <v>12283</v>
      </c>
      <c r="C2336" s="132" t="s">
        <v>8</v>
      </c>
      <c r="D2336" s="132" t="s">
        <v>1523</v>
      </c>
      <c r="E2336" s="132" t="s">
        <v>1540</v>
      </c>
      <c r="F2336" s="132" t="s">
        <v>1500</v>
      </c>
      <c r="G2336" s="132" t="s">
        <v>1484</v>
      </c>
      <c r="H2336" s="132">
        <v>2014</v>
      </c>
      <c r="I2336" s="133" t="s">
        <v>12284</v>
      </c>
      <c r="J2336" s="133" t="s">
        <v>12285</v>
      </c>
      <c r="K2336" s="132" t="s">
        <v>1541</v>
      </c>
      <c r="L2336" s="133" t="s">
        <v>473</v>
      </c>
      <c r="M2336" s="111">
        <v>132146</v>
      </c>
      <c r="N2336" s="111">
        <v>857492</v>
      </c>
      <c r="O2336" s="111">
        <v>725345</v>
      </c>
      <c r="P2336" s="111">
        <v>242205</v>
      </c>
      <c r="Q2336" s="111">
        <v>1150535</v>
      </c>
      <c r="R2336" s="111">
        <v>1099187</v>
      </c>
      <c r="S2336" s="111">
        <v>37601</v>
      </c>
      <c r="T2336" s="111">
        <v>37601</v>
      </c>
      <c r="U2336" s="111">
        <v>100987</v>
      </c>
      <c r="V2336" s="134">
        <v>6.2</v>
      </c>
      <c r="W2336" s="111">
        <v>8490</v>
      </c>
      <c r="X2336" s="111">
        <v>30100</v>
      </c>
      <c r="Y2336" s="135">
        <v>332171</v>
      </c>
    </row>
    <row r="2337" spans="1:25" s="18" customFormat="1" ht="17.100000000000001" customHeight="1" x14ac:dyDescent="0.25">
      <c r="A2337" s="131" t="s">
        <v>4047</v>
      </c>
      <c r="B2337" s="132" t="s">
        <v>4048</v>
      </c>
      <c r="C2337" s="132" t="s">
        <v>11</v>
      </c>
      <c r="D2337" s="132" t="s">
        <v>1477</v>
      </c>
      <c r="E2337" s="132" t="s">
        <v>1506</v>
      </c>
      <c r="F2337" s="132" t="s">
        <v>1500</v>
      </c>
      <c r="G2337" s="132" t="s">
        <v>1480</v>
      </c>
      <c r="H2337" s="132">
        <v>2014</v>
      </c>
      <c r="I2337" s="133" t="s">
        <v>4049</v>
      </c>
      <c r="J2337" s="133" t="s">
        <v>4050</v>
      </c>
      <c r="K2337" s="132" t="s">
        <v>1556</v>
      </c>
      <c r="L2337" s="133" t="s">
        <v>696</v>
      </c>
      <c r="M2337" s="111">
        <v>614719</v>
      </c>
      <c r="N2337" s="111">
        <v>1076348</v>
      </c>
      <c r="O2337" s="111">
        <v>461628</v>
      </c>
      <c r="P2337" s="111">
        <v>0</v>
      </c>
      <c r="Q2337" s="111">
        <v>4016942</v>
      </c>
      <c r="R2337" s="111">
        <v>3961915</v>
      </c>
      <c r="S2337" s="111">
        <v>78815</v>
      </c>
      <c r="T2337" s="111">
        <v>90064</v>
      </c>
      <c r="U2337" s="111">
        <v>303759</v>
      </c>
      <c r="V2337" s="134">
        <v>9</v>
      </c>
      <c r="W2337" s="111">
        <v>18802</v>
      </c>
      <c r="X2337" s="111">
        <v>65129</v>
      </c>
      <c r="Y2337" s="135">
        <v>498433</v>
      </c>
    </row>
    <row r="2338" spans="1:25" s="18" customFormat="1" ht="17.100000000000001" customHeight="1" x14ac:dyDescent="0.25">
      <c r="A2338" s="131" t="s">
        <v>4051</v>
      </c>
      <c r="B2338" s="132" t="s">
        <v>4052</v>
      </c>
      <c r="C2338" s="132" t="s">
        <v>7</v>
      </c>
      <c r="D2338" s="132" t="s">
        <v>1482</v>
      </c>
      <c r="E2338" s="132" t="s">
        <v>1488</v>
      </c>
      <c r="F2338" s="132" t="s">
        <v>1500</v>
      </c>
      <c r="G2338" s="132" t="s">
        <v>1480</v>
      </c>
      <c r="H2338" s="132">
        <v>2014</v>
      </c>
      <c r="I2338" s="133" t="s">
        <v>1419</v>
      </c>
      <c r="J2338" s="133" t="s">
        <v>1420</v>
      </c>
      <c r="K2338" s="132" t="s">
        <v>1511</v>
      </c>
      <c r="L2338" s="133" t="s">
        <v>452</v>
      </c>
      <c r="M2338" s="111">
        <v>197629</v>
      </c>
      <c r="N2338" s="111">
        <v>1333868</v>
      </c>
      <c r="O2338" s="111">
        <v>1136240</v>
      </c>
      <c r="P2338" s="111">
        <v>805573</v>
      </c>
      <c r="Q2338" s="111">
        <v>2219123</v>
      </c>
      <c r="R2338" s="111">
        <v>2216010</v>
      </c>
      <c r="S2338" s="111">
        <v>101484</v>
      </c>
      <c r="T2338" s="111">
        <v>126615</v>
      </c>
      <c r="U2338" s="111">
        <v>195342</v>
      </c>
      <c r="V2338" s="134">
        <v>7.49</v>
      </c>
      <c r="W2338" s="111">
        <v>11689</v>
      </c>
      <c r="X2338" s="111">
        <v>36214</v>
      </c>
      <c r="Y2338" s="135">
        <v>386577</v>
      </c>
    </row>
    <row r="2339" spans="1:25" s="18" customFormat="1" ht="17.100000000000001" customHeight="1" x14ac:dyDescent="0.25">
      <c r="A2339" s="131" t="s">
        <v>6497</v>
      </c>
      <c r="B2339" s="132" t="s">
        <v>6498</v>
      </c>
      <c r="C2339" s="132" t="s">
        <v>8</v>
      </c>
      <c r="D2339" s="132" t="s">
        <v>1482</v>
      </c>
      <c r="E2339" s="132" t="s">
        <v>1530</v>
      </c>
      <c r="F2339" s="132" t="s">
        <v>1479</v>
      </c>
      <c r="G2339" s="132" t="s">
        <v>1484</v>
      </c>
      <c r="H2339" s="132">
        <v>2015</v>
      </c>
      <c r="I2339" s="133" t="s">
        <v>6499</v>
      </c>
      <c r="J2339" s="133" t="s">
        <v>6500</v>
      </c>
      <c r="K2339" s="132" t="s">
        <v>1705</v>
      </c>
      <c r="L2339" s="133" t="s">
        <v>1171</v>
      </c>
      <c r="M2339" s="111">
        <v>425839</v>
      </c>
      <c r="N2339" s="111">
        <v>455861</v>
      </c>
      <c r="O2339" s="111">
        <v>30022</v>
      </c>
      <c r="P2339" s="111">
        <v>13679</v>
      </c>
      <c r="Q2339" s="111">
        <v>323785</v>
      </c>
      <c r="R2339" s="111">
        <v>292281</v>
      </c>
      <c r="S2339" s="111">
        <v>13868</v>
      </c>
      <c r="T2339" s="111">
        <v>100313</v>
      </c>
      <c r="U2339" s="111">
        <v>29890</v>
      </c>
      <c r="V2339" s="134">
        <v>1.25</v>
      </c>
      <c r="W2339" s="111"/>
      <c r="X2339" s="111">
        <v>12600</v>
      </c>
      <c r="Y2339" s="135">
        <v>139499</v>
      </c>
    </row>
    <row r="2340" spans="1:25" s="18" customFormat="1" ht="17.100000000000001" customHeight="1" x14ac:dyDescent="0.25">
      <c r="A2340" s="131" t="s">
        <v>4053</v>
      </c>
      <c r="B2340" s="132" t="s">
        <v>4054</v>
      </c>
      <c r="C2340" s="132" t="s">
        <v>7</v>
      </c>
      <c r="D2340" s="132" t="s">
        <v>1482</v>
      </c>
      <c r="E2340" s="132" t="s">
        <v>1488</v>
      </c>
      <c r="F2340" s="132" t="s">
        <v>1500</v>
      </c>
      <c r="G2340" s="132" t="s">
        <v>1480</v>
      </c>
      <c r="H2340" s="132">
        <v>2015</v>
      </c>
      <c r="I2340" s="133" t="s">
        <v>1421</v>
      </c>
      <c r="J2340" s="133" t="s">
        <v>2212</v>
      </c>
      <c r="K2340" s="132" t="s">
        <v>1489</v>
      </c>
      <c r="L2340" s="133" t="s">
        <v>489</v>
      </c>
      <c r="M2340" s="111">
        <v>436816</v>
      </c>
      <c r="N2340" s="111">
        <v>1042562</v>
      </c>
      <c r="O2340" s="111">
        <v>605747</v>
      </c>
      <c r="P2340" s="111">
        <v>229405</v>
      </c>
      <c r="Q2340" s="111">
        <v>2534247</v>
      </c>
      <c r="R2340" s="111">
        <v>2521241</v>
      </c>
      <c r="S2340" s="111">
        <v>137034</v>
      </c>
      <c r="T2340" s="111">
        <v>154436</v>
      </c>
      <c r="U2340" s="111">
        <v>189408</v>
      </c>
      <c r="V2340" s="134">
        <v>8.33</v>
      </c>
      <c r="W2340" s="111">
        <v>2349</v>
      </c>
      <c r="X2340" s="111">
        <v>126635</v>
      </c>
      <c r="Y2340" s="135">
        <v>416048</v>
      </c>
    </row>
    <row r="2341" spans="1:25" s="18" customFormat="1" ht="17.100000000000001" customHeight="1" x14ac:dyDescent="0.25">
      <c r="A2341" s="131" t="s">
        <v>12286</v>
      </c>
      <c r="B2341" s="132" t="s">
        <v>12287</v>
      </c>
      <c r="C2341" s="132" t="s">
        <v>7</v>
      </c>
      <c r="D2341" s="132" t="s">
        <v>1482</v>
      </c>
      <c r="E2341" s="132" t="s">
        <v>1590</v>
      </c>
      <c r="F2341" s="132" t="s">
        <v>1500</v>
      </c>
      <c r="G2341" s="132" t="s">
        <v>1484</v>
      </c>
      <c r="H2341" s="132">
        <v>2015</v>
      </c>
      <c r="I2341" s="133" t="s">
        <v>12288</v>
      </c>
      <c r="J2341" s="133" t="s">
        <v>1216</v>
      </c>
      <c r="K2341" s="132" t="s">
        <v>1591</v>
      </c>
      <c r="L2341" s="133" t="s">
        <v>441</v>
      </c>
      <c r="M2341" s="111">
        <v>42507</v>
      </c>
      <c r="N2341" s="111">
        <v>433701</v>
      </c>
      <c r="O2341" s="111">
        <v>391193</v>
      </c>
      <c r="P2341" s="111">
        <v>26360</v>
      </c>
      <c r="Q2341" s="111">
        <v>6152956</v>
      </c>
      <c r="R2341" s="111">
        <v>6152392</v>
      </c>
      <c r="S2341" s="111">
        <v>39240</v>
      </c>
      <c r="T2341" s="111">
        <v>115926</v>
      </c>
      <c r="U2341" s="111">
        <v>40843</v>
      </c>
      <c r="V2341" s="134">
        <v>2</v>
      </c>
      <c r="W2341" s="111">
        <v>8330</v>
      </c>
      <c r="X2341" s="111">
        <v>29909</v>
      </c>
      <c r="Y2341" s="135">
        <v>172021</v>
      </c>
    </row>
    <row r="2342" spans="1:25" s="18" customFormat="1" ht="17.100000000000001" customHeight="1" x14ac:dyDescent="0.25">
      <c r="A2342" s="131" t="s">
        <v>6501</v>
      </c>
      <c r="B2342" s="132" t="s">
        <v>6502</v>
      </c>
      <c r="C2342" s="132" t="s">
        <v>9</v>
      </c>
      <c r="D2342" s="132" t="s">
        <v>1477</v>
      </c>
      <c r="E2342" s="132" t="s">
        <v>1724</v>
      </c>
      <c r="F2342" s="132" t="s">
        <v>1500</v>
      </c>
      <c r="G2342" s="132" t="s">
        <v>1484</v>
      </c>
      <c r="H2342" s="132">
        <v>2015</v>
      </c>
      <c r="I2342" s="133" t="s">
        <v>6503</v>
      </c>
      <c r="J2342" s="133" t="s">
        <v>6504</v>
      </c>
      <c r="K2342" s="132" t="s">
        <v>1785</v>
      </c>
      <c r="L2342" s="133" t="s">
        <v>465</v>
      </c>
      <c r="M2342" s="111">
        <v>567949</v>
      </c>
      <c r="N2342" s="111">
        <v>683103</v>
      </c>
      <c r="O2342" s="111">
        <v>115154</v>
      </c>
      <c r="P2342" s="111">
        <v>0</v>
      </c>
      <c r="Q2342" s="111">
        <v>655847</v>
      </c>
      <c r="R2342" s="111">
        <v>652918</v>
      </c>
      <c r="S2342" s="111">
        <v>145253</v>
      </c>
      <c r="T2342" s="111">
        <v>181053</v>
      </c>
      <c r="U2342" s="111">
        <v>188850</v>
      </c>
      <c r="V2342" s="134">
        <v>4.79</v>
      </c>
      <c r="W2342" s="111">
        <v>25435</v>
      </c>
      <c r="X2342" s="111">
        <v>112091</v>
      </c>
      <c r="Y2342" s="135">
        <v>446452</v>
      </c>
    </row>
    <row r="2343" spans="1:25" s="18" customFormat="1" ht="17.100000000000001" customHeight="1" x14ac:dyDescent="0.25">
      <c r="A2343" s="131" t="s">
        <v>12289</v>
      </c>
      <c r="B2343" s="132" t="s">
        <v>12290</v>
      </c>
      <c r="C2343" s="132" t="s">
        <v>15</v>
      </c>
      <c r="D2343" s="132" t="s">
        <v>1523</v>
      </c>
      <c r="E2343" s="132" t="s">
        <v>1565</v>
      </c>
      <c r="F2343" s="132" t="s">
        <v>1479</v>
      </c>
      <c r="G2343" s="132" t="s">
        <v>1484</v>
      </c>
      <c r="H2343" s="132">
        <v>2015</v>
      </c>
      <c r="I2343" s="133" t="s">
        <v>12291</v>
      </c>
      <c r="J2343" s="133" t="s">
        <v>12068</v>
      </c>
      <c r="K2343" s="132" t="s">
        <v>1566</v>
      </c>
      <c r="L2343" s="133" t="s">
        <v>496</v>
      </c>
      <c r="M2343" s="111">
        <v>43171</v>
      </c>
      <c r="N2343" s="111">
        <v>280427</v>
      </c>
      <c r="O2343" s="111">
        <v>237256</v>
      </c>
      <c r="P2343" s="111">
        <v>108826</v>
      </c>
      <c r="Q2343" s="111">
        <v>1001651</v>
      </c>
      <c r="R2343" s="111">
        <v>1000825</v>
      </c>
      <c r="S2343" s="111">
        <v>36140</v>
      </c>
      <c r="T2343" s="111">
        <v>58368</v>
      </c>
      <c r="U2343" s="111">
        <v>28374</v>
      </c>
      <c r="V2343" s="134">
        <v>1</v>
      </c>
      <c r="W2343" s="111"/>
      <c r="X2343" s="111">
        <v>34240</v>
      </c>
      <c r="Y2343" s="135">
        <v>95059</v>
      </c>
    </row>
    <row r="2344" spans="1:25" s="18" customFormat="1" ht="17.100000000000001" customHeight="1" x14ac:dyDescent="0.25">
      <c r="A2344" s="131" t="s">
        <v>6505</v>
      </c>
      <c r="B2344" s="132" t="s">
        <v>6506</v>
      </c>
      <c r="C2344" s="132" t="s">
        <v>7</v>
      </c>
      <c r="D2344" s="132" t="s">
        <v>1523</v>
      </c>
      <c r="E2344" s="132" t="s">
        <v>1540</v>
      </c>
      <c r="F2344" s="132" t="s">
        <v>1500</v>
      </c>
      <c r="G2344" s="132" t="s">
        <v>1484</v>
      </c>
      <c r="H2344" s="132">
        <v>2015</v>
      </c>
      <c r="I2344" s="133" t="s">
        <v>6507</v>
      </c>
      <c r="J2344" s="133" t="s">
        <v>758</v>
      </c>
      <c r="K2344" s="132" t="s">
        <v>1541</v>
      </c>
      <c r="L2344" s="133" t="s">
        <v>473</v>
      </c>
      <c r="M2344" s="111">
        <v>230293</v>
      </c>
      <c r="N2344" s="111">
        <v>453734</v>
      </c>
      <c r="O2344" s="111">
        <v>223441</v>
      </c>
      <c r="P2344" s="111">
        <v>40834</v>
      </c>
      <c r="Q2344" s="111">
        <v>719097</v>
      </c>
      <c r="R2344" s="111">
        <v>718616</v>
      </c>
      <c r="S2344" s="111">
        <v>81923</v>
      </c>
      <c r="T2344" s="111">
        <v>96205</v>
      </c>
      <c r="U2344" s="111">
        <v>88903</v>
      </c>
      <c r="V2344" s="134">
        <v>4.71</v>
      </c>
      <c r="W2344" s="111">
        <v>17446</v>
      </c>
      <c r="X2344" s="111">
        <v>59632</v>
      </c>
      <c r="Y2344" s="135">
        <v>218183</v>
      </c>
    </row>
    <row r="2345" spans="1:25" s="18" customFormat="1" ht="17.100000000000001" customHeight="1" x14ac:dyDescent="0.25">
      <c r="A2345" s="131" t="s">
        <v>4055</v>
      </c>
      <c r="B2345" s="132" t="s">
        <v>4056</v>
      </c>
      <c r="C2345" s="132" t="s">
        <v>5</v>
      </c>
      <c r="D2345" s="132" t="s">
        <v>1482</v>
      </c>
      <c r="E2345" s="132" t="s">
        <v>1569</v>
      </c>
      <c r="F2345" s="132" t="s">
        <v>1500</v>
      </c>
      <c r="G2345" s="132" t="s">
        <v>1480</v>
      </c>
      <c r="H2345" s="132">
        <v>2015</v>
      </c>
      <c r="I2345" s="133" t="s">
        <v>1422</v>
      </c>
      <c r="J2345" s="133" t="s">
        <v>2213</v>
      </c>
      <c r="K2345" s="132" t="s">
        <v>1570</v>
      </c>
      <c r="L2345" s="133" t="s">
        <v>502</v>
      </c>
      <c r="M2345" s="111">
        <v>5464964</v>
      </c>
      <c r="N2345" s="111">
        <v>10829885</v>
      </c>
      <c r="O2345" s="111">
        <v>5364921</v>
      </c>
      <c r="P2345" s="111">
        <v>3340302</v>
      </c>
      <c r="Q2345" s="111">
        <v>10141806</v>
      </c>
      <c r="R2345" s="111">
        <v>9756286</v>
      </c>
      <c r="S2345" s="111">
        <v>1412749</v>
      </c>
      <c r="T2345" s="111">
        <v>2540650</v>
      </c>
      <c r="U2345" s="111">
        <v>1204798</v>
      </c>
      <c r="V2345" s="134">
        <v>52.12</v>
      </c>
      <c r="W2345" s="111">
        <v>102443</v>
      </c>
      <c r="X2345" s="111">
        <v>1151811</v>
      </c>
      <c r="Y2345" s="135">
        <v>4165274</v>
      </c>
    </row>
    <row r="2346" spans="1:25" s="18" customFormat="1" ht="17.100000000000001" customHeight="1" x14ac:dyDescent="0.25">
      <c r="A2346" s="131" t="s">
        <v>12292</v>
      </c>
      <c r="B2346" s="132" t="s">
        <v>12293</v>
      </c>
      <c r="C2346" s="132" t="s">
        <v>9</v>
      </c>
      <c r="D2346" s="132" t="s">
        <v>1498</v>
      </c>
      <c r="E2346" s="132" t="s">
        <v>1586</v>
      </c>
      <c r="F2346" s="132" t="s">
        <v>1500</v>
      </c>
      <c r="G2346" s="132" t="s">
        <v>1480</v>
      </c>
      <c r="H2346" s="132">
        <v>2015</v>
      </c>
      <c r="I2346" s="133" t="s">
        <v>12294</v>
      </c>
      <c r="J2346" s="133" t="s">
        <v>12295</v>
      </c>
      <c r="K2346" s="132" t="s">
        <v>1587</v>
      </c>
      <c r="L2346" s="133" t="s">
        <v>511</v>
      </c>
      <c r="M2346" s="111">
        <v>569342</v>
      </c>
      <c r="N2346" s="111">
        <v>2530893</v>
      </c>
      <c r="O2346" s="111">
        <v>1961551</v>
      </c>
      <c r="P2346" s="111">
        <v>1047072</v>
      </c>
      <c r="Q2346" s="111">
        <v>1052991</v>
      </c>
      <c r="R2346" s="111">
        <v>1037420</v>
      </c>
      <c r="S2346" s="111">
        <v>69373</v>
      </c>
      <c r="T2346" s="111">
        <v>179654</v>
      </c>
      <c r="U2346" s="111">
        <v>255047</v>
      </c>
      <c r="V2346" s="134">
        <v>10</v>
      </c>
      <c r="W2346" s="111">
        <v>2312</v>
      </c>
      <c r="X2346" s="111">
        <v>24454</v>
      </c>
      <c r="Y2346" s="135">
        <v>515978</v>
      </c>
    </row>
    <row r="2347" spans="1:25" s="18" customFormat="1" ht="17.100000000000001" customHeight="1" x14ac:dyDescent="0.25">
      <c r="A2347" s="131" t="s">
        <v>12296</v>
      </c>
      <c r="B2347" s="132" t="s">
        <v>12297</v>
      </c>
      <c r="C2347" s="132" t="s">
        <v>9</v>
      </c>
      <c r="D2347" s="132" t="s">
        <v>1523</v>
      </c>
      <c r="E2347" s="132" t="s">
        <v>1540</v>
      </c>
      <c r="F2347" s="132" t="s">
        <v>1500</v>
      </c>
      <c r="G2347" s="132" t="s">
        <v>1480</v>
      </c>
      <c r="H2347" s="132">
        <v>2015</v>
      </c>
      <c r="I2347" s="133" t="s">
        <v>12298</v>
      </c>
      <c r="J2347" s="133" t="s">
        <v>12299</v>
      </c>
      <c r="K2347" s="132" t="s">
        <v>1541</v>
      </c>
      <c r="L2347" s="133" t="s">
        <v>473</v>
      </c>
      <c r="M2347" s="111">
        <v>137128</v>
      </c>
      <c r="N2347" s="111">
        <v>765438</v>
      </c>
      <c r="O2347" s="111">
        <v>628310</v>
      </c>
      <c r="P2347" s="111">
        <v>309087</v>
      </c>
      <c r="Q2347" s="111">
        <v>890291</v>
      </c>
      <c r="R2347" s="111">
        <v>870810</v>
      </c>
      <c r="S2347" s="111">
        <v>56948</v>
      </c>
      <c r="T2347" s="111">
        <v>87043</v>
      </c>
      <c r="U2347" s="111">
        <v>117675</v>
      </c>
      <c r="V2347" s="134">
        <v>6.16</v>
      </c>
      <c r="W2347" s="111">
        <v>7464</v>
      </c>
      <c r="X2347" s="111">
        <v>34926</v>
      </c>
      <c r="Y2347" s="135">
        <v>254836</v>
      </c>
    </row>
    <row r="2348" spans="1:25" s="18" customFormat="1" ht="17.100000000000001" customHeight="1" x14ac:dyDescent="0.25">
      <c r="A2348" s="131" t="s">
        <v>12300</v>
      </c>
      <c r="B2348" s="132" t="s">
        <v>12301</v>
      </c>
      <c r="C2348" s="132" t="s">
        <v>8</v>
      </c>
      <c r="D2348" s="132" t="s">
        <v>1604</v>
      </c>
      <c r="E2348" s="132" t="s">
        <v>1500</v>
      </c>
      <c r="F2348" s="132" t="s">
        <v>1500</v>
      </c>
      <c r="G2348" s="132" t="s">
        <v>1484</v>
      </c>
      <c r="H2348" s="132">
        <v>2015</v>
      </c>
      <c r="I2348" s="133" t="s">
        <v>12302</v>
      </c>
      <c r="J2348" s="133" t="s">
        <v>12303</v>
      </c>
      <c r="K2348" s="132" t="s">
        <v>1821</v>
      </c>
      <c r="L2348" s="133" t="s">
        <v>429</v>
      </c>
      <c r="M2348" s="111">
        <v>118430</v>
      </c>
      <c r="N2348" s="111">
        <v>229940</v>
      </c>
      <c r="O2348" s="111">
        <v>111510</v>
      </c>
      <c r="P2348" s="111">
        <v>27254</v>
      </c>
      <c r="Q2348" s="111">
        <v>380898</v>
      </c>
      <c r="R2348" s="111">
        <v>373250</v>
      </c>
      <c r="S2348" s="111">
        <v>26183</v>
      </c>
      <c r="T2348" s="111">
        <v>32269</v>
      </c>
      <c r="U2348" s="111">
        <v>93492</v>
      </c>
      <c r="V2348" s="134">
        <v>4.12</v>
      </c>
      <c r="W2348" s="111">
        <v>2768</v>
      </c>
      <c r="X2348" s="111">
        <v>20617</v>
      </c>
      <c r="Y2348" s="135">
        <v>161846</v>
      </c>
    </row>
    <row r="2349" spans="1:25" s="18" customFormat="1" ht="17.100000000000001" customHeight="1" x14ac:dyDescent="0.25">
      <c r="A2349" s="131" t="s">
        <v>12304</v>
      </c>
      <c r="B2349" s="132" t="s">
        <v>12305</v>
      </c>
      <c r="C2349" s="132" t="s">
        <v>5</v>
      </c>
      <c r="D2349" s="132" t="s">
        <v>1482</v>
      </c>
      <c r="E2349" s="132" t="s">
        <v>1488</v>
      </c>
      <c r="F2349" s="132" t="s">
        <v>1500</v>
      </c>
      <c r="G2349" s="132" t="s">
        <v>1484</v>
      </c>
      <c r="H2349" s="132">
        <v>2015</v>
      </c>
      <c r="I2349" s="133" t="s">
        <v>12306</v>
      </c>
      <c r="J2349" s="133" t="s">
        <v>542</v>
      </c>
      <c r="K2349" s="132" t="s">
        <v>1553</v>
      </c>
      <c r="L2349" s="133" t="s">
        <v>487</v>
      </c>
      <c r="M2349" s="111">
        <v>278891</v>
      </c>
      <c r="N2349" s="111">
        <v>414645</v>
      </c>
      <c r="O2349" s="111">
        <v>135754</v>
      </c>
      <c r="P2349" s="111">
        <v>1550</v>
      </c>
      <c r="Q2349" s="111">
        <v>239261</v>
      </c>
      <c r="R2349" s="111">
        <v>230414</v>
      </c>
      <c r="S2349" s="111">
        <v>17935</v>
      </c>
      <c r="T2349" s="111">
        <v>28647</v>
      </c>
      <c r="U2349" s="111">
        <v>60863</v>
      </c>
      <c r="V2349" s="134">
        <v>2.08</v>
      </c>
      <c r="W2349" s="111">
        <v>3839</v>
      </c>
      <c r="X2349" s="111">
        <v>15934</v>
      </c>
      <c r="Y2349" s="135">
        <v>115186</v>
      </c>
    </row>
    <row r="2350" spans="1:25" s="18" customFormat="1" ht="17.100000000000001" customHeight="1" x14ac:dyDescent="0.25">
      <c r="A2350" s="131" t="s">
        <v>6508</v>
      </c>
      <c r="B2350" s="132" t="s">
        <v>6509</v>
      </c>
      <c r="C2350" s="132" t="s">
        <v>8</v>
      </c>
      <c r="D2350" s="132" t="s">
        <v>1482</v>
      </c>
      <c r="E2350" s="132" t="s">
        <v>1488</v>
      </c>
      <c r="F2350" s="132" t="s">
        <v>1500</v>
      </c>
      <c r="G2350" s="132" t="s">
        <v>1484</v>
      </c>
      <c r="H2350" s="132">
        <v>2015</v>
      </c>
      <c r="I2350" s="133" t="s">
        <v>6510</v>
      </c>
      <c r="J2350" s="133" t="s">
        <v>844</v>
      </c>
      <c r="K2350" s="132" t="s">
        <v>1511</v>
      </c>
      <c r="L2350" s="133" t="s">
        <v>452</v>
      </c>
      <c r="M2350" s="111">
        <v>117769</v>
      </c>
      <c r="N2350" s="111">
        <v>550485</v>
      </c>
      <c r="O2350" s="111">
        <v>432715</v>
      </c>
      <c r="P2350" s="111">
        <v>10138</v>
      </c>
      <c r="Q2350" s="111">
        <v>704409</v>
      </c>
      <c r="R2350" s="111">
        <v>702887</v>
      </c>
      <c r="S2350" s="111">
        <v>55901</v>
      </c>
      <c r="T2350" s="111">
        <v>90838</v>
      </c>
      <c r="U2350" s="111">
        <v>78188</v>
      </c>
      <c r="V2350" s="134">
        <v>5.19</v>
      </c>
      <c r="W2350" s="111">
        <v>10879</v>
      </c>
      <c r="X2350" s="111">
        <v>33896</v>
      </c>
      <c r="Y2350" s="135">
        <v>200785</v>
      </c>
    </row>
    <row r="2351" spans="1:25" s="18" customFormat="1" ht="17.100000000000001" customHeight="1" x14ac:dyDescent="0.25">
      <c r="A2351" s="131" t="s">
        <v>12307</v>
      </c>
      <c r="B2351" s="132" t="s">
        <v>12308</v>
      </c>
      <c r="C2351" s="132" t="s">
        <v>6</v>
      </c>
      <c r="D2351" s="132" t="s">
        <v>1523</v>
      </c>
      <c r="E2351" s="132" t="s">
        <v>1524</v>
      </c>
      <c r="F2351" s="132" t="s">
        <v>1479</v>
      </c>
      <c r="G2351" s="132" t="s">
        <v>1484</v>
      </c>
      <c r="H2351" s="132">
        <v>2015</v>
      </c>
      <c r="I2351" s="133" t="s">
        <v>12309</v>
      </c>
      <c r="J2351" s="133" t="s">
        <v>12310</v>
      </c>
      <c r="K2351" s="132" t="s">
        <v>1706</v>
      </c>
      <c r="L2351" s="133" t="s">
        <v>1100</v>
      </c>
      <c r="M2351" s="111">
        <v>492323</v>
      </c>
      <c r="N2351" s="111">
        <v>571117</v>
      </c>
      <c r="O2351" s="111">
        <v>78795</v>
      </c>
      <c r="P2351" s="111">
        <v>3148</v>
      </c>
      <c r="Q2351" s="111">
        <v>680583</v>
      </c>
      <c r="R2351" s="111">
        <v>674824</v>
      </c>
      <c r="S2351" s="111">
        <v>179303</v>
      </c>
      <c r="T2351" s="111">
        <v>242398</v>
      </c>
      <c r="U2351" s="111">
        <v>51287</v>
      </c>
      <c r="V2351" s="134">
        <v>3</v>
      </c>
      <c r="W2351" s="111"/>
      <c r="X2351" s="111">
        <v>185060</v>
      </c>
      <c r="Y2351" s="135">
        <v>334633</v>
      </c>
    </row>
    <row r="2352" spans="1:25" s="18" customFormat="1" ht="17.100000000000001" customHeight="1" x14ac:dyDescent="0.25">
      <c r="A2352" s="131" t="s">
        <v>4057</v>
      </c>
      <c r="B2352" s="132" t="s">
        <v>4058</v>
      </c>
      <c r="C2352" s="132" t="s">
        <v>11</v>
      </c>
      <c r="D2352" s="132" t="s">
        <v>1482</v>
      </c>
      <c r="E2352" s="132" t="s">
        <v>1488</v>
      </c>
      <c r="F2352" s="132" t="s">
        <v>1500</v>
      </c>
      <c r="G2352" s="132" t="s">
        <v>1484</v>
      </c>
      <c r="H2352" s="132">
        <v>2015</v>
      </c>
      <c r="I2352" s="133" t="s">
        <v>2214</v>
      </c>
      <c r="J2352" s="133" t="s">
        <v>1318</v>
      </c>
      <c r="K2352" s="132" t="s">
        <v>1511</v>
      </c>
      <c r="L2352" s="133" t="s">
        <v>452</v>
      </c>
      <c r="M2352" s="111">
        <v>122136</v>
      </c>
      <c r="N2352" s="111">
        <v>409104</v>
      </c>
      <c r="O2352" s="111">
        <v>286968</v>
      </c>
      <c r="P2352" s="111">
        <v>239758</v>
      </c>
      <c r="Q2352" s="111">
        <v>543887</v>
      </c>
      <c r="R2352" s="111">
        <v>536300</v>
      </c>
      <c r="S2352" s="111">
        <v>5661</v>
      </c>
      <c r="T2352" s="111">
        <v>64297</v>
      </c>
      <c r="U2352" s="111">
        <v>67523</v>
      </c>
      <c r="V2352" s="134">
        <v>4</v>
      </c>
      <c r="W2352" s="111">
        <v>143</v>
      </c>
      <c r="X2352" s="111">
        <v>990</v>
      </c>
      <c r="Y2352" s="135">
        <v>158204</v>
      </c>
    </row>
    <row r="2353" spans="1:25" s="18" customFormat="1" ht="17.100000000000001" customHeight="1" x14ac:dyDescent="0.25">
      <c r="A2353" s="131" t="s">
        <v>4059</v>
      </c>
      <c r="B2353" s="132" t="s">
        <v>4060</v>
      </c>
      <c r="C2353" s="132" t="s">
        <v>7</v>
      </c>
      <c r="D2353" s="132" t="s">
        <v>1523</v>
      </c>
      <c r="E2353" s="132" t="s">
        <v>1847</v>
      </c>
      <c r="F2353" s="132" t="s">
        <v>1500</v>
      </c>
      <c r="G2353" s="132" t="s">
        <v>1480</v>
      </c>
      <c r="H2353" s="132">
        <v>2015</v>
      </c>
      <c r="I2353" s="133" t="s">
        <v>1423</v>
      </c>
      <c r="J2353" s="133" t="s">
        <v>1424</v>
      </c>
      <c r="K2353" s="132" t="s">
        <v>1938</v>
      </c>
      <c r="L2353" s="133" t="s">
        <v>913</v>
      </c>
      <c r="M2353" s="111">
        <v>585999</v>
      </c>
      <c r="N2353" s="111">
        <v>1116334</v>
      </c>
      <c r="O2353" s="111">
        <v>530335</v>
      </c>
      <c r="P2353" s="111">
        <v>246755</v>
      </c>
      <c r="Q2353" s="111">
        <v>2186409</v>
      </c>
      <c r="R2353" s="111">
        <v>2179645</v>
      </c>
      <c r="S2353" s="111">
        <v>97209</v>
      </c>
      <c r="T2353" s="111">
        <v>143179</v>
      </c>
      <c r="U2353" s="111">
        <v>190984</v>
      </c>
      <c r="V2353" s="134">
        <v>6.03</v>
      </c>
      <c r="W2353" s="111">
        <v>19673</v>
      </c>
      <c r="X2353" s="111">
        <v>72587</v>
      </c>
      <c r="Y2353" s="135">
        <v>390497</v>
      </c>
    </row>
    <row r="2354" spans="1:25" s="18" customFormat="1" ht="17.100000000000001" customHeight="1" x14ac:dyDescent="0.25">
      <c r="A2354" s="131" t="s">
        <v>12311</v>
      </c>
      <c r="B2354" s="132" t="s">
        <v>12312</v>
      </c>
      <c r="C2354" s="132" t="s">
        <v>17</v>
      </c>
      <c r="D2354" s="132" t="s">
        <v>1482</v>
      </c>
      <c r="E2354" s="132" t="s">
        <v>1488</v>
      </c>
      <c r="F2354" s="132" t="s">
        <v>1500</v>
      </c>
      <c r="G2354" s="132" t="s">
        <v>1484</v>
      </c>
      <c r="H2354" s="132">
        <v>2015</v>
      </c>
      <c r="I2354" s="133" t="s">
        <v>12313</v>
      </c>
      <c r="J2354" s="133" t="s">
        <v>12314</v>
      </c>
      <c r="K2354" s="132" t="s">
        <v>1511</v>
      </c>
      <c r="L2354" s="133" t="s">
        <v>452</v>
      </c>
      <c r="M2354" s="111">
        <v>505344</v>
      </c>
      <c r="N2354" s="111">
        <v>662085</v>
      </c>
      <c r="O2354" s="111">
        <v>156740</v>
      </c>
      <c r="P2354" s="111">
        <v>108137</v>
      </c>
      <c r="Q2354" s="111">
        <v>646675</v>
      </c>
      <c r="R2354" s="111">
        <v>643813</v>
      </c>
      <c r="S2354" s="111">
        <v>150419</v>
      </c>
      <c r="T2354" s="111">
        <v>156974</v>
      </c>
      <c r="U2354" s="111">
        <v>80890</v>
      </c>
      <c r="V2354" s="134">
        <v>4.49</v>
      </c>
      <c r="W2354" s="111">
        <v>32732</v>
      </c>
      <c r="X2354" s="111">
        <v>116709</v>
      </c>
      <c r="Y2354" s="135">
        <v>272322</v>
      </c>
    </row>
    <row r="2355" spans="1:25" s="18" customFormat="1" ht="17.100000000000001" customHeight="1" x14ac:dyDescent="0.25">
      <c r="A2355" s="131" t="s">
        <v>12315</v>
      </c>
      <c r="B2355" s="132" t="s">
        <v>12316</v>
      </c>
      <c r="C2355" s="132" t="s">
        <v>17</v>
      </c>
      <c r="D2355" s="132" t="s">
        <v>1495</v>
      </c>
      <c r="E2355" s="132" t="s">
        <v>1622</v>
      </c>
      <c r="F2355" s="132" t="s">
        <v>1500</v>
      </c>
      <c r="G2355" s="132" t="s">
        <v>1484</v>
      </c>
      <c r="H2355" s="132">
        <v>2015</v>
      </c>
      <c r="I2355" s="133" t="s">
        <v>12317</v>
      </c>
      <c r="J2355" s="133" t="s">
        <v>12318</v>
      </c>
      <c r="K2355" s="132" t="s">
        <v>1623</v>
      </c>
      <c r="L2355" s="133" t="s">
        <v>549</v>
      </c>
      <c r="M2355" s="111">
        <v>31539</v>
      </c>
      <c r="N2355" s="111">
        <v>267247</v>
      </c>
      <c r="O2355" s="111">
        <v>235709</v>
      </c>
      <c r="P2355" s="111">
        <v>81088</v>
      </c>
      <c r="Q2355" s="111">
        <v>919327</v>
      </c>
      <c r="R2355" s="111">
        <v>916905</v>
      </c>
      <c r="S2355" s="111">
        <v>26007</v>
      </c>
      <c r="T2355" s="111">
        <v>34261</v>
      </c>
      <c r="U2355" s="111">
        <v>88424</v>
      </c>
      <c r="V2355" s="134">
        <v>5.4</v>
      </c>
      <c r="W2355" s="111">
        <v>2542</v>
      </c>
      <c r="X2355" s="111">
        <v>14490</v>
      </c>
      <c r="Y2355" s="135">
        <v>203369</v>
      </c>
    </row>
    <row r="2356" spans="1:25" s="18" customFormat="1" ht="17.100000000000001" customHeight="1" x14ac:dyDescent="0.25">
      <c r="A2356" s="131" t="s">
        <v>12319</v>
      </c>
      <c r="B2356" s="132" t="s">
        <v>12320</v>
      </c>
      <c r="C2356" s="132" t="s">
        <v>7</v>
      </c>
      <c r="D2356" s="132" t="s">
        <v>1482</v>
      </c>
      <c r="E2356" s="132" t="s">
        <v>1488</v>
      </c>
      <c r="F2356" s="132" t="s">
        <v>1500</v>
      </c>
      <c r="G2356" s="132" t="s">
        <v>1484</v>
      </c>
      <c r="H2356" s="132">
        <v>2015</v>
      </c>
      <c r="I2356" s="133" t="s">
        <v>12321</v>
      </c>
      <c r="J2356" s="133" t="s">
        <v>12322</v>
      </c>
      <c r="K2356" s="132" t="s">
        <v>1511</v>
      </c>
      <c r="L2356" s="133" t="s">
        <v>452</v>
      </c>
      <c r="M2356" s="111">
        <v>209275</v>
      </c>
      <c r="N2356" s="111">
        <v>1940038</v>
      </c>
      <c r="O2356" s="111">
        <v>1730763</v>
      </c>
      <c r="P2356" s="111">
        <v>971197</v>
      </c>
      <c r="Q2356" s="111">
        <v>850635</v>
      </c>
      <c r="R2356" s="111">
        <v>834350</v>
      </c>
      <c r="S2356" s="111">
        <v>62480</v>
      </c>
      <c r="T2356" s="111">
        <v>113964</v>
      </c>
      <c r="U2356" s="111">
        <v>31892</v>
      </c>
      <c r="V2356" s="134">
        <v>2.25</v>
      </c>
      <c r="W2356" s="111">
        <v>4876</v>
      </c>
      <c r="X2356" s="111">
        <v>22125</v>
      </c>
      <c r="Y2356" s="135">
        <v>165340</v>
      </c>
    </row>
    <row r="2357" spans="1:25" s="18" customFormat="1" ht="17.100000000000001" customHeight="1" x14ac:dyDescent="0.25">
      <c r="A2357" s="131" t="s">
        <v>12323</v>
      </c>
      <c r="B2357" s="132" t="s">
        <v>12324</v>
      </c>
      <c r="C2357" s="132" t="s">
        <v>8</v>
      </c>
      <c r="D2357" s="132" t="s">
        <v>1495</v>
      </c>
      <c r="E2357" s="132" t="s">
        <v>1638</v>
      </c>
      <c r="F2357" s="132" t="s">
        <v>1479</v>
      </c>
      <c r="G2357" s="132" t="s">
        <v>1484</v>
      </c>
      <c r="H2357" s="132">
        <v>2015</v>
      </c>
      <c r="I2357" s="133" t="s">
        <v>12325</v>
      </c>
      <c r="J2357" s="133" t="s">
        <v>12326</v>
      </c>
      <c r="K2357" s="132" t="s">
        <v>1639</v>
      </c>
      <c r="L2357" s="133" t="s">
        <v>577</v>
      </c>
      <c r="M2357" s="111">
        <v>44145</v>
      </c>
      <c r="N2357" s="111">
        <v>64621</v>
      </c>
      <c r="O2357" s="111">
        <v>20476</v>
      </c>
      <c r="P2357" s="111">
        <v>0</v>
      </c>
      <c r="Q2357" s="111">
        <v>383404</v>
      </c>
      <c r="R2357" s="111">
        <v>383403</v>
      </c>
      <c r="S2357" s="111">
        <v>59069</v>
      </c>
      <c r="T2357" s="111">
        <v>64369</v>
      </c>
      <c r="U2357" s="111">
        <v>117056</v>
      </c>
      <c r="V2357" s="134">
        <v>4.4000000000000004</v>
      </c>
      <c r="W2357" s="111"/>
      <c r="X2357" s="111">
        <v>57562</v>
      </c>
      <c r="Y2357" s="135">
        <v>249431</v>
      </c>
    </row>
    <row r="2358" spans="1:25" s="18" customFormat="1" ht="17.100000000000001" customHeight="1" x14ac:dyDescent="0.25">
      <c r="A2358" s="131" t="s">
        <v>4061</v>
      </c>
      <c r="B2358" s="132" t="s">
        <v>4062</v>
      </c>
      <c r="C2358" s="132" t="s">
        <v>11</v>
      </c>
      <c r="D2358" s="132" t="s">
        <v>1523</v>
      </c>
      <c r="E2358" s="132" t="s">
        <v>1770</v>
      </c>
      <c r="F2358" s="132" t="s">
        <v>1500</v>
      </c>
      <c r="G2358" s="132" t="s">
        <v>1480</v>
      </c>
      <c r="H2358" s="132">
        <v>2015</v>
      </c>
      <c r="I2358" s="133" t="s">
        <v>2215</v>
      </c>
      <c r="J2358" s="133" t="s">
        <v>2216</v>
      </c>
      <c r="K2358" s="132" t="s">
        <v>1771</v>
      </c>
      <c r="L2358" s="133" t="s">
        <v>658</v>
      </c>
      <c r="M2358" s="111">
        <v>542522</v>
      </c>
      <c r="N2358" s="111">
        <v>1796719</v>
      </c>
      <c r="O2358" s="111">
        <v>1254197</v>
      </c>
      <c r="P2358" s="111">
        <v>1123132</v>
      </c>
      <c r="Q2358" s="111">
        <v>2796665</v>
      </c>
      <c r="R2358" s="111">
        <v>2793011</v>
      </c>
      <c r="S2358" s="111">
        <v>124461</v>
      </c>
      <c r="T2358" s="111">
        <v>165927</v>
      </c>
      <c r="U2358" s="111">
        <v>67367</v>
      </c>
      <c r="V2358" s="134">
        <v>4</v>
      </c>
      <c r="W2358" s="111">
        <v>12949</v>
      </c>
      <c r="X2358" s="111">
        <v>43290</v>
      </c>
      <c r="Y2358" s="135">
        <v>256491</v>
      </c>
    </row>
    <row r="2359" spans="1:25" s="18" customFormat="1" ht="17.100000000000001" customHeight="1" x14ac:dyDescent="0.25">
      <c r="A2359" s="131" t="s">
        <v>4063</v>
      </c>
      <c r="B2359" s="132" t="s">
        <v>4064</v>
      </c>
      <c r="C2359" s="132" t="s">
        <v>7</v>
      </c>
      <c r="D2359" s="132" t="s">
        <v>1482</v>
      </c>
      <c r="E2359" s="132" t="s">
        <v>1488</v>
      </c>
      <c r="F2359" s="132" t="s">
        <v>1500</v>
      </c>
      <c r="G2359" s="132" t="s">
        <v>1480</v>
      </c>
      <c r="H2359" s="132">
        <v>2015</v>
      </c>
      <c r="I2359" s="133" t="s">
        <v>4065</v>
      </c>
      <c r="J2359" s="133" t="s">
        <v>4066</v>
      </c>
      <c r="K2359" s="132" t="s">
        <v>1511</v>
      </c>
      <c r="L2359" s="133" t="s">
        <v>452</v>
      </c>
      <c r="M2359" s="111">
        <v>351582</v>
      </c>
      <c r="N2359" s="111">
        <v>1325771</v>
      </c>
      <c r="O2359" s="111">
        <v>974189</v>
      </c>
      <c r="P2359" s="111">
        <v>909501</v>
      </c>
      <c r="Q2359" s="111">
        <v>1744037</v>
      </c>
      <c r="R2359" s="111">
        <v>1741731</v>
      </c>
      <c r="S2359" s="111">
        <v>83608</v>
      </c>
      <c r="T2359" s="111">
        <v>104731</v>
      </c>
      <c r="U2359" s="111">
        <v>70023</v>
      </c>
      <c r="V2359" s="134">
        <v>2</v>
      </c>
      <c r="W2359" s="111">
        <v>5037</v>
      </c>
      <c r="X2359" s="111">
        <v>17625</v>
      </c>
      <c r="Y2359" s="135">
        <v>194477</v>
      </c>
    </row>
    <row r="2360" spans="1:25" s="18" customFormat="1" ht="17.100000000000001" customHeight="1" x14ac:dyDescent="0.25">
      <c r="A2360" s="131" t="s">
        <v>4067</v>
      </c>
      <c r="B2360" s="132" t="s">
        <v>4068</v>
      </c>
      <c r="C2360" s="132" t="s">
        <v>8</v>
      </c>
      <c r="D2360" s="132" t="s">
        <v>1495</v>
      </c>
      <c r="E2360" s="132" t="s">
        <v>1592</v>
      </c>
      <c r="F2360" s="132" t="s">
        <v>1500</v>
      </c>
      <c r="G2360" s="132" t="s">
        <v>1480</v>
      </c>
      <c r="H2360" s="132">
        <v>2015</v>
      </c>
      <c r="I2360" s="133" t="s">
        <v>12327</v>
      </c>
      <c r="J2360" s="133" t="s">
        <v>2168</v>
      </c>
      <c r="K2360" s="132" t="s">
        <v>1593</v>
      </c>
      <c r="L2360" s="133" t="s">
        <v>436</v>
      </c>
      <c r="M2360" s="111">
        <v>107818</v>
      </c>
      <c r="N2360" s="111">
        <v>493369</v>
      </c>
      <c r="O2360" s="111">
        <v>385552</v>
      </c>
      <c r="P2360" s="111">
        <v>2400</v>
      </c>
      <c r="Q2360" s="111">
        <v>928809</v>
      </c>
      <c r="R2360" s="111">
        <v>906117</v>
      </c>
      <c r="S2360" s="111">
        <v>-51164</v>
      </c>
      <c r="T2360" s="111">
        <v>-38940</v>
      </c>
      <c r="U2360" s="111">
        <v>511374</v>
      </c>
      <c r="V2360" s="134">
        <v>18.760000000000002</v>
      </c>
      <c r="W2360" s="111">
        <v>0</v>
      </c>
      <c r="X2360" s="111">
        <v>-52091</v>
      </c>
      <c r="Y2360" s="135">
        <v>755015</v>
      </c>
    </row>
    <row r="2361" spans="1:25" s="18" customFormat="1" ht="17.100000000000001" customHeight="1" x14ac:dyDescent="0.25">
      <c r="A2361" s="131" t="s">
        <v>6511</v>
      </c>
      <c r="B2361" s="132" t="s">
        <v>6512</v>
      </c>
      <c r="C2361" s="132" t="s">
        <v>15</v>
      </c>
      <c r="D2361" s="132" t="s">
        <v>1498</v>
      </c>
      <c r="E2361" s="132" t="s">
        <v>1696</v>
      </c>
      <c r="F2361" s="132" t="s">
        <v>1500</v>
      </c>
      <c r="G2361" s="132" t="s">
        <v>1480</v>
      </c>
      <c r="H2361" s="132">
        <v>2015</v>
      </c>
      <c r="I2361" s="133" t="s">
        <v>6513</v>
      </c>
      <c r="J2361" s="133" t="s">
        <v>6514</v>
      </c>
      <c r="K2361" s="132" t="s">
        <v>1697</v>
      </c>
      <c r="L2361" s="133" t="s">
        <v>428</v>
      </c>
      <c r="M2361" s="111">
        <v>296550</v>
      </c>
      <c r="N2361" s="111">
        <v>1233728</v>
      </c>
      <c r="O2361" s="111">
        <v>937178</v>
      </c>
      <c r="P2361" s="111">
        <v>295160</v>
      </c>
      <c r="Q2361" s="111">
        <v>1601567</v>
      </c>
      <c r="R2361" s="111">
        <v>1576074</v>
      </c>
      <c r="S2361" s="111">
        <v>84607</v>
      </c>
      <c r="T2361" s="111">
        <v>131326</v>
      </c>
      <c r="U2361" s="111">
        <v>134142</v>
      </c>
      <c r="V2361" s="134">
        <v>7.79</v>
      </c>
      <c r="W2361" s="111">
        <v>15152</v>
      </c>
      <c r="X2361" s="111">
        <v>64228</v>
      </c>
      <c r="Y2361" s="135">
        <v>328305</v>
      </c>
    </row>
    <row r="2362" spans="1:25" s="18" customFormat="1" ht="17.100000000000001" customHeight="1" x14ac:dyDescent="0.25">
      <c r="A2362" s="131" t="s">
        <v>4069</v>
      </c>
      <c r="B2362" s="132" t="s">
        <v>4070</v>
      </c>
      <c r="C2362" s="132" t="s">
        <v>7</v>
      </c>
      <c r="D2362" s="132" t="s">
        <v>1490</v>
      </c>
      <c r="E2362" s="132" t="s">
        <v>1526</v>
      </c>
      <c r="F2362" s="132" t="s">
        <v>1500</v>
      </c>
      <c r="G2362" s="132" t="s">
        <v>1480</v>
      </c>
      <c r="H2362" s="132">
        <v>2015</v>
      </c>
      <c r="I2362" s="133" t="s">
        <v>4071</v>
      </c>
      <c r="J2362" s="133" t="s">
        <v>6290</v>
      </c>
      <c r="K2362" s="132" t="s">
        <v>1634</v>
      </c>
      <c r="L2362" s="133" t="s">
        <v>523</v>
      </c>
      <c r="M2362" s="111">
        <v>340252</v>
      </c>
      <c r="N2362" s="111">
        <v>1641284</v>
      </c>
      <c r="O2362" s="111">
        <v>1301032</v>
      </c>
      <c r="P2362" s="111">
        <v>547044</v>
      </c>
      <c r="Q2362" s="111">
        <v>4504624</v>
      </c>
      <c r="R2362" s="111">
        <v>4498997</v>
      </c>
      <c r="S2362" s="111">
        <v>121275</v>
      </c>
      <c r="T2362" s="111">
        <v>162771</v>
      </c>
      <c r="U2362" s="111">
        <v>65940</v>
      </c>
      <c r="V2362" s="134">
        <v>3.58</v>
      </c>
      <c r="W2362" s="111">
        <v>19345</v>
      </c>
      <c r="X2362" s="111">
        <v>75728</v>
      </c>
      <c r="Y2362" s="135">
        <v>258803</v>
      </c>
    </row>
    <row r="2363" spans="1:25" s="18" customFormat="1" ht="17.100000000000001" customHeight="1" x14ac:dyDescent="0.25">
      <c r="A2363" s="131" t="s">
        <v>12328</v>
      </c>
      <c r="B2363" s="132" t="s">
        <v>12329</v>
      </c>
      <c r="C2363" s="132" t="s">
        <v>17</v>
      </c>
      <c r="D2363" s="132" t="s">
        <v>1490</v>
      </c>
      <c r="E2363" s="132" t="s">
        <v>1526</v>
      </c>
      <c r="F2363" s="132" t="s">
        <v>1500</v>
      </c>
      <c r="G2363" s="132" t="s">
        <v>1480</v>
      </c>
      <c r="H2363" s="132">
        <v>2015</v>
      </c>
      <c r="I2363" s="133" t="s">
        <v>12330</v>
      </c>
      <c r="J2363" s="133" t="s">
        <v>12331</v>
      </c>
      <c r="K2363" s="132" t="s">
        <v>1527</v>
      </c>
      <c r="L2363" s="133" t="s">
        <v>467</v>
      </c>
      <c r="M2363" s="111">
        <v>538524</v>
      </c>
      <c r="N2363" s="111">
        <v>1655148</v>
      </c>
      <c r="O2363" s="111">
        <v>1116624</v>
      </c>
      <c r="P2363" s="111">
        <v>700097</v>
      </c>
      <c r="Q2363" s="111">
        <v>2226562</v>
      </c>
      <c r="R2363" s="111">
        <v>2192406</v>
      </c>
      <c r="S2363" s="111">
        <v>91841</v>
      </c>
      <c r="T2363" s="111">
        <v>199804</v>
      </c>
      <c r="U2363" s="111">
        <v>405497</v>
      </c>
      <c r="V2363" s="134">
        <v>19.79</v>
      </c>
      <c r="W2363" s="111">
        <v>8224</v>
      </c>
      <c r="X2363" s="111">
        <v>48028</v>
      </c>
      <c r="Y2363" s="135">
        <v>748236</v>
      </c>
    </row>
    <row r="2364" spans="1:25" s="18" customFormat="1" ht="17.100000000000001" customHeight="1" x14ac:dyDescent="0.25">
      <c r="A2364" s="131" t="s">
        <v>6515</v>
      </c>
      <c r="B2364" s="132" t="s">
        <v>6516</v>
      </c>
      <c r="C2364" s="132" t="s">
        <v>8</v>
      </c>
      <c r="D2364" s="132" t="s">
        <v>1482</v>
      </c>
      <c r="E2364" s="132" t="s">
        <v>1488</v>
      </c>
      <c r="F2364" s="132" t="s">
        <v>1500</v>
      </c>
      <c r="G2364" s="132" t="s">
        <v>1480</v>
      </c>
      <c r="H2364" s="132">
        <v>2015</v>
      </c>
      <c r="I2364" s="133" t="s">
        <v>6517</v>
      </c>
      <c r="J2364" s="133" t="s">
        <v>858</v>
      </c>
      <c r="K2364" s="132" t="s">
        <v>1511</v>
      </c>
      <c r="L2364" s="133" t="s">
        <v>452</v>
      </c>
      <c r="M2364" s="111">
        <v>426705</v>
      </c>
      <c r="N2364" s="111">
        <v>1416210</v>
      </c>
      <c r="O2364" s="111">
        <v>989506</v>
      </c>
      <c r="P2364" s="111">
        <v>372569</v>
      </c>
      <c r="Q2364" s="111">
        <v>2699238</v>
      </c>
      <c r="R2364" s="111">
        <v>2668732</v>
      </c>
      <c r="S2364" s="111">
        <v>218428</v>
      </c>
      <c r="T2364" s="111">
        <v>364307</v>
      </c>
      <c r="U2364" s="111">
        <v>341338</v>
      </c>
      <c r="V2364" s="134">
        <v>13.58</v>
      </c>
      <c r="W2364" s="111">
        <v>25475</v>
      </c>
      <c r="X2364" s="111">
        <v>167054</v>
      </c>
      <c r="Y2364" s="135">
        <v>812818</v>
      </c>
    </row>
    <row r="2365" spans="1:25" s="18" customFormat="1" ht="17.100000000000001" customHeight="1" x14ac:dyDescent="0.25">
      <c r="A2365" s="131" t="s">
        <v>6518</v>
      </c>
      <c r="B2365" s="132" t="s">
        <v>6519</v>
      </c>
      <c r="C2365" s="132" t="s">
        <v>7</v>
      </c>
      <c r="D2365" s="132" t="s">
        <v>1490</v>
      </c>
      <c r="E2365" s="132" t="s">
        <v>1491</v>
      </c>
      <c r="F2365" s="132" t="s">
        <v>1500</v>
      </c>
      <c r="G2365" s="132" t="s">
        <v>1480</v>
      </c>
      <c r="H2365" s="132">
        <v>2015</v>
      </c>
      <c r="I2365" s="133" t="s">
        <v>6520</v>
      </c>
      <c r="J2365" s="133" t="s">
        <v>6521</v>
      </c>
      <c r="K2365" s="132" t="s">
        <v>1492</v>
      </c>
      <c r="L2365" s="133" t="s">
        <v>432</v>
      </c>
      <c r="M2365" s="111">
        <v>2214703</v>
      </c>
      <c r="N2365" s="111">
        <v>3668841</v>
      </c>
      <c r="O2365" s="111">
        <v>1454138</v>
      </c>
      <c r="P2365" s="111">
        <v>50892</v>
      </c>
      <c r="Q2365" s="111">
        <v>10691248</v>
      </c>
      <c r="R2365" s="111">
        <v>10682417</v>
      </c>
      <c r="S2365" s="111">
        <v>299417</v>
      </c>
      <c r="T2365" s="111">
        <v>312576</v>
      </c>
      <c r="U2365" s="111">
        <v>98326</v>
      </c>
      <c r="V2365" s="134">
        <v>2.5</v>
      </c>
      <c r="W2365" s="111">
        <v>66643</v>
      </c>
      <c r="X2365" s="111">
        <v>233839</v>
      </c>
      <c r="Y2365" s="135">
        <v>442163</v>
      </c>
    </row>
    <row r="2366" spans="1:25" s="18" customFormat="1" ht="17.100000000000001" customHeight="1" x14ac:dyDescent="0.25">
      <c r="A2366" s="131" t="s">
        <v>12332</v>
      </c>
      <c r="B2366" s="132" t="s">
        <v>12333</v>
      </c>
      <c r="C2366" s="132" t="s">
        <v>7</v>
      </c>
      <c r="D2366" s="132" t="s">
        <v>1490</v>
      </c>
      <c r="E2366" s="132" t="s">
        <v>1624</v>
      </c>
      <c r="F2366" s="132" t="s">
        <v>1500</v>
      </c>
      <c r="G2366" s="132" t="s">
        <v>1484</v>
      </c>
      <c r="H2366" s="132">
        <v>2015</v>
      </c>
      <c r="I2366" s="133" t="s">
        <v>12334</v>
      </c>
      <c r="J2366" s="133" t="s">
        <v>12335</v>
      </c>
      <c r="K2366" s="132" t="s">
        <v>1819</v>
      </c>
      <c r="L2366" s="133" t="s">
        <v>581</v>
      </c>
      <c r="M2366" s="111">
        <v>84095</v>
      </c>
      <c r="N2366" s="111">
        <v>234448</v>
      </c>
      <c r="O2366" s="111">
        <v>150353</v>
      </c>
      <c r="P2366" s="111">
        <v>54316</v>
      </c>
      <c r="Q2366" s="111">
        <v>587665</v>
      </c>
      <c r="R2366" s="111">
        <v>584812</v>
      </c>
      <c r="S2366" s="111">
        <v>8503</v>
      </c>
      <c r="T2366" s="111">
        <v>75409</v>
      </c>
      <c r="U2366" s="111">
        <v>89308</v>
      </c>
      <c r="V2366" s="134">
        <v>4.41</v>
      </c>
      <c r="W2366" s="111">
        <v>211</v>
      </c>
      <c r="X2366" s="111">
        <v>1802</v>
      </c>
      <c r="Y2366" s="135">
        <v>202645</v>
      </c>
    </row>
    <row r="2367" spans="1:25" s="18" customFormat="1" ht="17.100000000000001" customHeight="1" x14ac:dyDescent="0.25">
      <c r="A2367" s="131" t="s">
        <v>6522</v>
      </c>
      <c r="B2367" s="132" t="s">
        <v>6523</v>
      </c>
      <c r="C2367" s="132" t="s">
        <v>5</v>
      </c>
      <c r="D2367" s="132" t="s">
        <v>1562</v>
      </c>
      <c r="E2367" s="132" t="s">
        <v>1567</v>
      </c>
      <c r="F2367" s="132" t="s">
        <v>1500</v>
      </c>
      <c r="G2367" s="132" t="s">
        <v>1484</v>
      </c>
      <c r="H2367" s="132">
        <v>2015</v>
      </c>
      <c r="I2367" s="133" t="s">
        <v>6524</v>
      </c>
      <c r="J2367" s="133" t="s">
        <v>6525</v>
      </c>
      <c r="K2367" s="132" t="s">
        <v>6526</v>
      </c>
      <c r="L2367" s="133" t="s">
        <v>6527</v>
      </c>
      <c r="M2367" s="111">
        <v>61305</v>
      </c>
      <c r="N2367" s="111">
        <v>404408</v>
      </c>
      <c r="O2367" s="111">
        <v>343103</v>
      </c>
      <c r="P2367" s="111">
        <v>197859</v>
      </c>
      <c r="Q2367" s="111">
        <v>457626</v>
      </c>
      <c r="R2367" s="111">
        <v>391649</v>
      </c>
      <c r="S2367" s="111">
        <v>24548</v>
      </c>
      <c r="T2367" s="111">
        <v>61489</v>
      </c>
      <c r="U2367" s="111">
        <v>98536</v>
      </c>
      <c r="V2367" s="134">
        <v>4</v>
      </c>
      <c r="W2367" s="111">
        <v>2371</v>
      </c>
      <c r="X2367" s="111">
        <v>9270</v>
      </c>
      <c r="Y2367" s="135">
        <v>192510</v>
      </c>
    </row>
    <row r="2368" spans="1:25" s="18" customFormat="1" ht="17.100000000000001" customHeight="1" x14ac:dyDescent="0.25">
      <c r="A2368" s="131" t="s">
        <v>12336</v>
      </c>
      <c r="B2368" s="132" t="s">
        <v>12337</v>
      </c>
      <c r="C2368" s="132" t="s">
        <v>15</v>
      </c>
      <c r="D2368" s="132" t="s">
        <v>1523</v>
      </c>
      <c r="E2368" s="132" t="s">
        <v>1674</v>
      </c>
      <c r="F2368" s="132" t="s">
        <v>1500</v>
      </c>
      <c r="G2368" s="132" t="s">
        <v>1484</v>
      </c>
      <c r="H2368" s="132">
        <v>2015</v>
      </c>
      <c r="I2368" s="133" t="s">
        <v>12338</v>
      </c>
      <c r="J2368" s="133" t="s">
        <v>12339</v>
      </c>
      <c r="K2368" s="132" t="s">
        <v>2204</v>
      </c>
      <c r="L2368" s="133" t="s">
        <v>519</v>
      </c>
      <c r="M2368" s="111">
        <v>542694</v>
      </c>
      <c r="N2368" s="111">
        <v>1384671</v>
      </c>
      <c r="O2368" s="111">
        <v>841978</v>
      </c>
      <c r="P2368" s="111">
        <v>0</v>
      </c>
      <c r="Q2368" s="111">
        <v>4035768</v>
      </c>
      <c r="R2368" s="111">
        <v>4020289</v>
      </c>
      <c r="S2368" s="111">
        <v>274177</v>
      </c>
      <c r="T2368" s="111">
        <v>277038</v>
      </c>
      <c r="U2368" s="111">
        <v>129251</v>
      </c>
      <c r="V2368" s="134">
        <v>4.21</v>
      </c>
      <c r="W2368" s="111">
        <v>58120</v>
      </c>
      <c r="X2368" s="111">
        <v>205709</v>
      </c>
      <c r="Y2368" s="135">
        <v>447512</v>
      </c>
    </row>
    <row r="2369" spans="1:25" s="18" customFormat="1" ht="17.100000000000001" customHeight="1" x14ac:dyDescent="0.25">
      <c r="A2369" s="131" t="s">
        <v>4072</v>
      </c>
      <c r="B2369" s="132" t="s">
        <v>4073</v>
      </c>
      <c r="C2369" s="132" t="s">
        <v>5</v>
      </c>
      <c r="D2369" s="132" t="s">
        <v>1562</v>
      </c>
      <c r="E2369" s="132" t="s">
        <v>1667</v>
      </c>
      <c r="F2369" s="132" t="s">
        <v>1500</v>
      </c>
      <c r="G2369" s="132" t="s">
        <v>1484</v>
      </c>
      <c r="H2369" s="132">
        <v>2015</v>
      </c>
      <c r="I2369" s="133" t="s">
        <v>4074</v>
      </c>
      <c r="J2369" s="133" t="s">
        <v>4075</v>
      </c>
      <c r="K2369" s="132" t="s">
        <v>4076</v>
      </c>
      <c r="L2369" s="133" t="s">
        <v>4077</v>
      </c>
      <c r="M2369" s="111">
        <v>410343</v>
      </c>
      <c r="N2369" s="111">
        <v>621702</v>
      </c>
      <c r="O2369" s="111">
        <v>211359</v>
      </c>
      <c r="P2369" s="111">
        <v>75635</v>
      </c>
      <c r="Q2369" s="111">
        <v>635077</v>
      </c>
      <c r="R2369" s="111">
        <v>651059</v>
      </c>
      <c r="S2369" s="111">
        <v>49487</v>
      </c>
      <c r="T2369" s="111">
        <v>88907</v>
      </c>
      <c r="U2369" s="111">
        <v>85436</v>
      </c>
      <c r="V2369" s="134">
        <v>5</v>
      </c>
      <c r="W2369" s="111">
        <v>8521</v>
      </c>
      <c r="X2369" s="111">
        <v>38416</v>
      </c>
      <c r="Y2369" s="135">
        <v>205518</v>
      </c>
    </row>
    <row r="2370" spans="1:25" s="18" customFormat="1" ht="17.100000000000001" customHeight="1" x14ac:dyDescent="0.25">
      <c r="A2370" s="131" t="s">
        <v>4078</v>
      </c>
      <c r="B2370" s="132" t="s">
        <v>4079</v>
      </c>
      <c r="C2370" s="132" t="s">
        <v>9</v>
      </c>
      <c r="D2370" s="132" t="s">
        <v>1482</v>
      </c>
      <c r="E2370" s="132" t="s">
        <v>1488</v>
      </c>
      <c r="F2370" s="132" t="s">
        <v>1500</v>
      </c>
      <c r="G2370" s="132" t="s">
        <v>1480</v>
      </c>
      <c r="H2370" s="132">
        <v>2015</v>
      </c>
      <c r="I2370" s="133" t="s">
        <v>1426</v>
      </c>
      <c r="J2370" s="133" t="s">
        <v>1427</v>
      </c>
      <c r="K2370" s="132" t="s">
        <v>1511</v>
      </c>
      <c r="L2370" s="133" t="s">
        <v>452</v>
      </c>
      <c r="M2370" s="111">
        <v>830927</v>
      </c>
      <c r="N2370" s="111">
        <v>950272</v>
      </c>
      <c r="O2370" s="111">
        <v>119346</v>
      </c>
      <c r="P2370" s="111">
        <v>0</v>
      </c>
      <c r="Q2370" s="111">
        <v>961349</v>
      </c>
      <c r="R2370" s="111">
        <v>959753</v>
      </c>
      <c r="S2370" s="111">
        <v>315740</v>
      </c>
      <c r="T2370" s="111">
        <v>341131</v>
      </c>
      <c r="U2370" s="111">
        <v>131211</v>
      </c>
      <c r="V2370" s="134">
        <v>4.03</v>
      </c>
      <c r="W2370" s="111">
        <v>70138</v>
      </c>
      <c r="X2370" s="111">
        <v>246933</v>
      </c>
      <c r="Y2370" s="135">
        <v>512050</v>
      </c>
    </row>
    <row r="2371" spans="1:25" s="18" customFormat="1" ht="17.100000000000001" customHeight="1" x14ac:dyDescent="0.25">
      <c r="A2371" s="131" t="s">
        <v>12340</v>
      </c>
      <c r="B2371" s="132" t="s">
        <v>12341</v>
      </c>
      <c r="C2371" s="132" t="s">
        <v>5</v>
      </c>
      <c r="D2371" s="132" t="s">
        <v>1523</v>
      </c>
      <c r="E2371" s="132" t="s">
        <v>1598</v>
      </c>
      <c r="F2371" s="132" t="s">
        <v>1500</v>
      </c>
      <c r="G2371" s="132" t="s">
        <v>1484</v>
      </c>
      <c r="H2371" s="132">
        <v>2015</v>
      </c>
      <c r="I2371" s="133" t="s">
        <v>12342</v>
      </c>
      <c r="J2371" s="133" t="s">
        <v>1428</v>
      </c>
      <c r="K2371" s="132" t="s">
        <v>1599</v>
      </c>
      <c r="L2371" s="133" t="s">
        <v>457</v>
      </c>
      <c r="M2371" s="111">
        <v>132386</v>
      </c>
      <c r="N2371" s="111">
        <v>563140</v>
      </c>
      <c r="O2371" s="111">
        <v>430754</v>
      </c>
      <c r="P2371" s="111">
        <v>362665</v>
      </c>
      <c r="Q2371" s="111">
        <v>745363</v>
      </c>
      <c r="R2371" s="111">
        <v>745323</v>
      </c>
      <c r="S2371" s="111">
        <v>69856</v>
      </c>
      <c r="T2371" s="111">
        <v>128844</v>
      </c>
      <c r="U2371" s="111">
        <v>138572</v>
      </c>
      <c r="V2371" s="134">
        <v>8.17</v>
      </c>
      <c r="W2371" s="111">
        <v>6935</v>
      </c>
      <c r="X2371" s="111">
        <v>42914</v>
      </c>
      <c r="Y2371" s="135">
        <v>329579</v>
      </c>
    </row>
    <row r="2372" spans="1:25" s="18" customFormat="1" ht="17.100000000000001" customHeight="1" x14ac:dyDescent="0.25">
      <c r="A2372" s="131" t="s">
        <v>6528</v>
      </c>
      <c r="B2372" s="132" t="s">
        <v>6529</v>
      </c>
      <c r="C2372" s="132" t="s">
        <v>7</v>
      </c>
      <c r="D2372" s="132" t="s">
        <v>1519</v>
      </c>
      <c r="E2372" s="132" t="s">
        <v>1628</v>
      </c>
      <c r="F2372" s="132" t="s">
        <v>1500</v>
      </c>
      <c r="G2372" s="132" t="s">
        <v>1484</v>
      </c>
      <c r="H2372" s="132">
        <v>2015</v>
      </c>
      <c r="I2372" s="133" t="s">
        <v>6530</v>
      </c>
      <c r="J2372" s="133" t="s">
        <v>6531</v>
      </c>
      <c r="K2372" s="132" t="s">
        <v>1629</v>
      </c>
      <c r="L2372" s="133" t="s">
        <v>534</v>
      </c>
      <c r="M2372" s="111">
        <v>161784</v>
      </c>
      <c r="N2372" s="111">
        <v>507797</v>
      </c>
      <c r="O2372" s="111">
        <v>346012</v>
      </c>
      <c r="P2372" s="111">
        <v>188345</v>
      </c>
      <c r="Q2372" s="111">
        <v>541656</v>
      </c>
      <c r="R2372" s="111">
        <v>537650</v>
      </c>
      <c r="S2372" s="111">
        <v>18033</v>
      </c>
      <c r="T2372" s="111">
        <v>28927</v>
      </c>
      <c r="U2372" s="111">
        <v>42067</v>
      </c>
      <c r="V2372" s="134">
        <v>2</v>
      </c>
      <c r="W2372" s="111">
        <v>3009</v>
      </c>
      <c r="X2372" s="111">
        <v>10668</v>
      </c>
      <c r="Y2372" s="135">
        <v>88501</v>
      </c>
    </row>
    <row r="2373" spans="1:25" s="18" customFormat="1" ht="17.100000000000001" customHeight="1" x14ac:dyDescent="0.25">
      <c r="A2373" s="131" t="s">
        <v>4080</v>
      </c>
      <c r="B2373" s="132" t="s">
        <v>4081</v>
      </c>
      <c r="C2373" s="132" t="s">
        <v>11</v>
      </c>
      <c r="D2373" s="132" t="s">
        <v>1482</v>
      </c>
      <c r="E2373" s="132" t="s">
        <v>1530</v>
      </c>
      <c r="F2373" s="132" t="s">
        <v>1500</v>
      </c>
      <c r="G2373" s="132" t="s">
        <v>1480</v>
      </c>
      <c r="H2373" s="132">
        <v>2015</v>
      </c>
      <c r="I2373" s="133" t="s">
        <v>1429</v>
      </c>
      <c r="J2373" s="133" t="s">
        <v>1430</v>
      </c>
      <c r="K2373" s="132" t="s">
        <v>1531</v>
      </c>
      <c r="L2373" s="133" t="s">
        <v>514</v>
      </c>
      <c r="M2373" s="111">
        <v>450296</v>
      </c>
      <c r="N2373" s="111">
        <v>1804268</v>
      </c>
      <c r="O2373" s="111">
        <v>1353972</v>
      </c>
      <c r="P2373" s="111">
        <v>853022</v>
      </c>
      <c r="Q2373" s="111">
        <v>1328465</v>
      </c>
      <c r="R2373" s="111">
        <v>1192700</v>
      </c>
      <c r="S2373" s="111">
        <v>160965</v>
      </c>
      <c r="T2373" s="111">
        <v>441190</v>
      </c>
      <c r="U2373" s="111">
        <v>190055</v>
      </c>
      <c r="V2373" s="134">
        <v>8.9</v>
      </c>
      <c r="W2373" s="111">
        <v>8482</v>
      </c>
      <c r="X2373" s="111">
        <v>95630</v>
      </c>
      <c r="Y2373" s="135">
        <v>680117</v>
      </c>
    </row>
    <row r="2374" spans="1:25" s="18" customFormat="1" ht="17.100000000000001" customHeight="1" x14ac:dyDescent="0.25">
      <c r="A2374" s="131" t="s">
        <v>6532</v>
      </c>
      <c r="B2374" s="132" t="s">
        <v>6533</v>
      </c>
      <c r="C2374" s="132" t="s">
        <v>14</v>
      </c>
      <c r="D2374" s="132" t="s">
        <v>1562</v>
      </c>
      <c r="E2374" s="132" t="s">
        <v>1563</v>
      </c>
      <c r="F2374" s="132" t="s">
        <v>1500</v>
      </c>
      <c r="G2374" s="132" t="s">
        <v>1480</v>
      </c>
      <c r="H2374" s="132">
        <v>2015</v>
      </c>
      <c r="I2374" s="133" t="s">
        <v>6534</v>
      </c>
      <c r="J2374" s="133" t="s">
        <v>6535</v>
      </c>
      <c r="K2374" s="132" t="s">
        <v>1564</v>
      </c>
      <c r="L2374" s="133" t="s">
        <v>423</v>
      </c>
      <c r="M2374" s="111">
        <v>71023</v>
      </c>
      <c r="N2374" s="111">
        <v>1172256</v>
      </c>
      <c r="O2374" s="111">
        <v>1101233</v>
      </c>
      <c r="P2374" s="111">
        <v>200000</v>
      </c>
      <c r="Q2374" s="111">
        <v>5748705</v>
      </c>
      <c r="R2374" s="111">
        <v>5748497</v>
      </c>
      <c r="S2374" s="111">
        <v>24183</v>
      </c>
      <c r="T2374" s="111">
        <v>151171</v>
      </c>
      <c r="U2374" s="111">
        <v>127811</v>
      </c>
      <c r="V2374" s="134">
        <v>2</v>
      </c>
      <c r="W2374" s="111">
        <v>18406</v>
      </c>
      <c r="X2374" s="111">
        <v>5580</v>
      </c>
      <c r="Y2374" s="135">
        <v>309153</v>
      </c>
    </row>
    <row r="2375" spans="1:25" s="18" customFormat="1" ht="17.100000000000001" customHeight="1" x14ac:dyDescent="0.25">
      <c r="A2375" s="131" t="s">
        <v>6536</v>
      </c>
      <c r="B2375" s="132" t="s">
        <v>6537</v>
      </c>
      <c r="C2375" s="132" t="s">
        <v>9</v>
      </c>
      <c r="D2375" s="132" t="s">
        <v>1523</v>
      </c>
      <c r="E2375" s="132" t="s">
        <v>1540</v>
      </c>
      <c r="F2375" s="132" t="s">
        <v>1500</v>
      </c>
      <c r="G2375" s="132" t="s">
        <v>1484</v>
      </c>
      <c r="H2375" s="132">
        <v>2015</v>
      </c>
      <c r="I2375" s="133" t="s">
        <v>6538</v>
      </c>
      <c r="J2375" s="133" t="s">
        <v>6539</v>
      </c>
      <c r="K2375" s="132" t="s">
        <v>1541</v>
      </c>
      <c r="L2375" s="133" t="s">
        <v>473</v>
      </c>
      <c r="M2375" s="111">
        <v>747083</v>
      </c>
      <c r="N2375" s="111">
        <v>1677783</v>
      </c>
      <c r="O2375" s="111">
        <v>930699</v>
      </c>
      <c r="P2375" s="111">
        <v>264410</v>
      </c>
      <c r="Q2375" s="111">
        <v>962312</v>
      </c>
      <c r="R2375" s="111">
        <v>953573</v>
      </c>
      <c r="S2375" s="111">
        <v>498289</v>
      </c>
      <c r="T2375" s="111">
        <v>517109</v>
      </c>
      <c r="U2375" s="111">
        <v>56499</v>
      </c>
      <c r="V2375" s="134">
        <v>2.42</v>
      </c>
      <c r="W2375" s="111">
        <v>107466</v>
      </c>
      <c r="X2375" s="111">
        <v>374498</v>
      </c>
      <c r="Y2375" s="135">
        <v>597614</v>
      </c>
    </row>
    <row r="2376" spans="1:25" s="18" customFormat="1" ht="17.100000000000001" customHeight="1" x14ac:dyDescent="0.25">
      <c r="A2376" s="131" t="s">
        <v>4083</v>
      </c>
      <c r="B2376" s="132" t="s">
        <v>4084</v>
      </c>
      <c r="C2376" s="132" t="s">
        <v>14</v>
      </c>
      <c r="D2376" s="132" t="s">
        <v>1482</v>
      </c>
      <c r="E2376" s="132" t="s">
        <v>1532</v>
      </c>
      <c r="F2376" s="132" t="s">
        <v>1500</v>
      </c>
      <c r="G2376" s="132" t="s">
        <v>1480</v>
      </c>
      <c r="H2376" s="132">
        <v>2015</v>
      </c>
      <c r="I2376" s="133" t="s">
        <v>6540</v>
      </c>
      <c r="J2376" s="133" t="s">
        <v>6541</v>
      </c>
      <c r="K2376" s="132" t="s">
        <v>1533</v>
      </c>
      <c r="L2376" s="133" t="s">
        <v>470</v>
      </c>
      <c r="M2376" s="111">
        <v>156821</v>
      </c>
      <c r="N2376" s="111">
        <v>407572</v>
      </c>
      <c r="O2376" s="111">
        <v>250751</v>
      </c>
      <c r="P2376" s="111">
        <v>8424</v>
      </c>
      <c r="Q2376" s="111">
        <v>1655543</v>
      </c>
      <c r="R2376" s="111">
        <v>1597391</v>
      </c>
      <c r="S2376" s="111">
        <v>35561</v>
      </c>
      <c r="T2376" s="111">
        <v>64825</v>
      </c>
      <c r="U2376" s="111">
        <v>758403</v>
      </c>
      <c r="V2376" s="134">
        <v>18.899999999999999</v>
      </c>
      <c r="W2376" s="111">
        <v>8393</v>
      </c>
      <c r="X2376" s="111">
        <v>45861</v>
      </c>
      <c r="Y2376" s="135">
        <v>1037934</v>
      </c>
    </row>
    <row r="2377" spans="1:25" s="18" customFormat="1" ht="17.100000000000001" customHeight="1" x14ac:dyDescent="0.25">
      <c r="A2377" s="131" t="s">
        <v>6542</v>
      </c>
      <c r="B2377" s="132" t="s">
        <v>6543</v>
      </c>
      <c r="C2377" s="132" t="s">
        <v>17</v>
      </c>
      <c r="D2377" s="132" t="s">
        <v>1477</v>
      </c>
      <c r="E2377" s="132" t="s">
        <v>1932</v>
      </c>
      <c r="F2377" s="132" t="s">
        <v>1500</v>
      </c>
      <c r="G2377" s="132" t="s">
        <v>1484</v>
      </c>
      <c r="H2377" s="132">
        <v>2015</v>
      </c>
      <c r="I2377" s="133" t="s">
        <v>6544</v>
      </c>
      <c r="J2377" s="133" t="s">
        <v>6545</v>
      </c>
      <c r="K2377" s="132" t="s">
        <v>1933</v>
      </c>
      <c r="L2377" s="133" t="s">
        <v>513</v>
      </c>
      <c r="M2377" s="111">
        <v>197942</v>
      </c>
      <c r="N2377" s="111">
        <v>512883</v>
      </c>
      <c r="O2377" s="111">
        <v>314941</v>
      </c>
      <c r="P2377" s="111">
        <v>256564</v>
      </c>
      <c r="Q2377" s="111">
        <v>572698</v>
      </c>
      <c r="R2377" s="111">
        <v>547856</v>
      </c>
      <c r="S2377" s="111">
        <v>101593</v>
      </c>
      <c r="T2377" s="111">
        <v>130118</v>
      </c>
      <c r="U2377" s="111">
        <v>138247</v>
      </c>
      <c r="V2377" s="134">
        <v>6.22</v>
      </c>
      <c r="W2377" s="111">
        <v>18529</v>
      </c>
      <c r="X2377" s="111">
        <v>65245</v>
      </c>
      <c r="Y2377" s="135">
        <v>331334</v>
      </c>
    </row>
    <row r="2378" spans="1:25" s="18" customFormat="1" ht="17.100000000000001" customHeight="1" x14ac:dyDescent="0.25">
      <c r="A2378" s="131" t="s">
        <v>6546</v>
      </c>
      <c r="B2378" s="132" t="s">
        <v>6547</v>
      </c>
      <c r="C2378" s="132" t="s">
        <v>7</v>
      </c>
      <c r="D2378" s="132" t="s">
        <v>1495</v>
      </c>
      <c r="E2378" s="132" t="s">
        <v>1592</v>
      </c>
      <c r="F2378" s="132" t="s">
        <v>1500</v>
      </c>
      <c r="G2378" s="132" t="s">
        <v>1480</v>
      </c>
      <c r="H2378" s="132">
        <v>2015</v>
      </c>
      <c r="I2378" s="133" t="s">
        <v>6548</v>
      </c>
      <c r="J2378" s="133" t="s">
        <v>6549</v>
      </c>
      <c r="K2378" s="132" t="s">
        <v>1593</v>
      </c>
      <c r="L2378" s="133" t="s">
        <v>436</v>
      </c>
      <c r="M2378" s="111">
        <v>268140</v>
      </c>
      <c r="N2378" s="111">
        <v>568390</v>
      </c>
      <c r="O2378" s="111">
        <v>300250</v>
      </c>
      <c r="P2378" s="111">
        <v>25878</v>
      </c>
      <c r="Q2378" s="111">
        <v>2629894</v>
      </c>
      <c r="R2378" s="111">
        <v>2628007</v>
      </c>
      <c r="S2378" s="111">
        <v>59507</v>
      </c>
      <c r="T2378" s="111">
        <v>74566</v>
      </c>
      <c r="U2378" s="111">
        <v>216282</v>
      </c>
      <c r="V2378" s="134">
        <v>8.91</v>
      </c>
      <c r="W2378" s="111">
        <v>11921</v>
      </c>
      <c r="X2378" s="111">
        <v>43968</v>
      </c>
      <c r="Y2378" s="135">
        <v>366654</v>
      </c>
    </row>
    <row r="2379" spans="1:25" s="18" customFormat="1" ht="17.100000000000001" customHeight="1" x14ac:dyDescent="0.25">
      <c r="A2379" s="131" t="s">
        <v>4085</v>
      </c>
      <c r="B2379" s="132" t="s">
        <v>4086</v>
      </c>
      <c r="C2379" s="132" t="s">
        <v>5</v>
      </c>
      <c r="D2379" s="132" t="s">
        <v>1604</v>
      </c>
      <c r="E2379" s="132" t="s">
        <v>1916</v>
      </c>
      <c r="F2379" s="132" t="s">
        <v>1500</v>
      </c>
      <c r="G2379" s="132" t="s">
        <v>1480</v>
      </c>
      <c r="H2379" s="132">
        <v>2015</v>
      </c>
      <c r="I2379" s="133" t="s">
        <v>1431</v>
      </c>
      <c r="J2379" s="133" t="s">
        <v>1432</v>
      </c>
      <c r="K2379" s="132" t="s">
        <v>1917</v>
      </c>
      <c r="L2379" s="133" t="s">
        <v>877</v>
      </c>
      <c r="M2379" s="111">
        <v>720828</v>
      </c>
      <c r="N2379" s="111">
        <v>1592140</v>
      </c>
      <c r="O2379" s="111">
        <v>871311</v>
      </c>
      <c r="P2379" s="111">
        <v>544818</v>
      </c>
      <c r="Q2379" s="111">
        <v>1793859</v>
      </c>
      <c r="R2379" s="111">
        <v>1758628</v>
      </c>
      <c r="S2379" s="111">
        <v>112376</v>
      </c>
      <c r="T2379" s="111">
        <v>177001</v>
      </c>
      <c r="U2379" s="111">
        <v>282052</v>
      </c>
      <c r="V2379" s="134">
        <v>9.99</v>
      </c>
      <c r="W2379" s="111">
        <v>17645</v>
      </c>
      <c r="X2379" s="111">
        <v>80936</v>
      </c>
      <c r="Y2379" s="135">
        <v>550090</v>
      </c>
    </row>
    <row r="2380" spans="1:25" s="18" customFormat="1" ht="17.100000000000001" customHeight="1" x14ac:dyDescent="0.25">
      <c r="A2380" s="131" t="s">
        <v>12343</v>
      </c>
      <c r="B2380" s="132" t="s">
        <v>12344</v>
      </c>
      <c r="C2380" s="132" t="s">
        <v>10</v>
      </c>
      <c r="D2380" s="132" t="s">
        <v>1482</v>
      </c>
      <c r="E2380" s="132" t="s">
        <v>1488</v>
      </c>
      <c r="F2380" s="132" t="s">
        <v>1500</v>
      </c>
      <c r="G2380" s="132" t="s">
        <v>1484</v>
      </c>
      <c r="H2380" s="132">
        <v>2015</v>
      </c>
      <c r="I2380" s="133" t="s">
        <v>12345</v>
      </c>
      <c r="J2380" s="133" t="s">
        <v>12346</v>
      </c>
      <c r="K2380" s="132" t="s">
        <v>1838</v>
      </c>
      <c r="L2380" s="133" t="s">
        <v>774</v>
      </c>
      <c r="M2380" s="111">
        <v>170164</v>
      </c>
      <c r="N2380" s="111">
        <v>563897</v>
      </c>
      <c r="O2380" s="111">
        <v>393733</v>
      </c>
      <c r="P2380" s="111">
        <v>371781</v>
      </c>
      <c r="Q2380" s="111">
        <v>418261</v>
      </c>
      <c r="R2380" s="111">
        <v>415137</v>
      </c>
      <c r="S2380" s="111">
        <v>27675</v>
      </c>
      <c r="T2380" s="111">
        <v>80962</v>
      </c>
      <c r="U2380" s="111">
        <v>51234</v>
      </c>
      <c r="V2380" s="134">
        <v>3.2</v>
      </c>
      <c r="W2380" s="111">
        <v>1712</v>
      </c>
      <c r="X2380" s="111">
        <v>15322</v>
      </c>
      <c r="Y2380" s="135">
        <v>154690</v>
      </c>
    </row>
    <row r="2381" spans="1:25" s="18" customFormat="1" ht="17.100000000000001" customHeight="1" x14ac:dyDescent="0.25">
      <c r="A2381" s="131" t="s">
        <v>12347</v>
      </c>
      <c r="B2381" s="132" t="s">
        <v>12348</v>
      </c>
      <c r="C2381" s="132" t="s">
        <v>8</v>
      </c>
      <c r="D2381" s="132" t="s">
        <v>1508</v>
      </c>
      <c r="E2381" s="132" t="s">
        <v>1799</v>
      </c>
      <c r="F2381" s="132" t="s">
        <v>1500</v>
      </c>
      <c r="G2381" s="132" t="s">
        <v>1484</v>
      </c>
      <c r="H2381" s="132">
        <v>2015</v>
      </c>
      <c r="I2381" s="133" t="s">
        <v>12349</v>
      </c>
      <c r="J2381" s="133" t="s">
        <v>12350</v>
      </c>
      <c r="K2381" s="132" t="s">
        <v>2153</v>
      </c>
      <c r="L2381" s="133" t="s">
        <v>1307</v>
      </c>
      <c r="M2381" s="111">
        <v>120481</v>
      </c>
      <c r="N2381" s="111">
        <v>264998</v>
      </c>
      <c r="O2381" s="111">
        <v>144516</v>
      </c>
      <c r="P2381" s="111">
        <v>104286</v>
      </c>
      <c r="Q2381" s="111">
        <v>321423</v>
      </c>
      <c r="R2381" s="111">
        <v>320400</v>
      </c>
      <c r="S2381" s="111">
        <v>30749</v>
      </c>
      <c r="T2381" s="111">
        <v>59174</v>
      </c>
      <c r="U2381" s="111">
        <v>39619</v>
      </c>
      <c r="V2381" s="134">
        <v>2.02</v>
      </c>
      <c r="W2381" s="111">
        <v>4915</v>
      </c>
      <c r="X2381" s="111">
        <v>18737</v>
      </c>
      <c r="Y2381" s="135">
        <v>120770</v>
      </c>
    </row>
    <row r="2382" spans="1:25" s="18" customFormat="1" ht="17.100000000000001" customHeight="1" x14ac:dyDescent="0.25">
      <c r="A2382" s="131" t="s">
        <v>12351</v>
      </c>
      <c r="B2382" s="132" t="s">
        <v>12352</v>
      </c>
      <c r="C2382" s="132" t="s">
        <v>15</v>
      </c>
      <c r="D2382" s="132" t="s">
        <v>1482</v>
      </c>
      <c r="E2382" s="132" t="s">
        <v>1578</v>
      </c>
      <c r="F2382" s="132" t="s">
        <v>1500</v>
      </c>
      <c r="G2382" s="132" t="s">
        <v>1484</v>
      </c>
      <c r="H2382" s="132">
        <v>2015</v>
      </c>
      <c r="I2382" s="133" t="s">
        <v>12353</v>
      </c>
      <c r="J2382" s="133" t="s">
        <v>12354</v>
      </c>
      <c r="K2382" s="132" t="s">
        <v>8221</v>
      </c>
      <c r="L2382" s="133" t="s">
        <v>8222</v>
      </c>
      <c r="M2382" s="111">
        <v>65105</v>
      </c>
      <c r="N2382" s="111">
        <v>102876</v>
      </c>
      <c r="O2382" s="111">
        <v>37771</v>
      </c>
      <c r="P2382" s="111">
        <v>0</v>
      </c>
      <c r="Q2382" s="111">
        <v>345943</v>
      </c>
      <c r="R2382" s="111">
        <v>345752</v>
      </c>
      <c r="S2382" s="111">
        <v>24008</v>
      </c>
      <c r="T2382" s="111">
        <v>28824</v>
      </c>
      <c r="U2382" s="111">
        <v>58475</v>
      </c>
      <c r="V2382" s="134">
        <v>3</v>
      </c>
      <c r="W2382" s="111">
        <v>1937</v>
      </c>
      <c r="X2382" s="111">
        <v>21440</v>
      </c>
      <c r="Y2382" s="135">
        <v>115281</v>
      </c>
    </row>
    <row r="2383" spans="1:25" s="18" customFormat="1" ht="17.100000000000001" customHeight="1" x14ac:dyDescent="0.25">
      <c r="A2383" s="131" t="s">
        <v>12355</v>
      </c>
      <c r="B2383" s="132" t="s">
        <v>12356</v>
      </c>
      <c r="C2383" s="132" t="s">
        <v>14</v>
      </c>
      <c r="D2383" s="132" t="s">
        <v>1495</v>
      </c>
      <c r="E2383" s="132" t="s">
        <v>1592</v>
      </c>
      <c r="F2383" s="132" t="s">
        <v>1500</v>
      </c>
      <c r="G2383" s="132" t="s">
        <v>1484</v>
      </c>
      <c r="H2383" s="132">
        <v>2015</v>
      </c>
      <c r="I2383" s="133" t="s">
        <v>12357</v>
      </c>
      <c r="J2383" s="133" t="s">
        <v>1394</v>
      </c>
      <c r="K2383" s="132" t="s">
        <v>1593</v>
      </c>
      <c r="L2383" s="133" t="s">
        <v>436</v>
      </c>
      <c r="M2383" s="111">
        <v>73525</v>
      </c>
      <c r="N2383" s="111">
        <v>250813</v>
      </c>
      <c r="O2383" s="111">
        <v>177288</v>
      </c>
      <c r="P2383" s="111">
        <v>95160</v>
      </c>
      <c r="Q2383" s="111">
        <v>534193</v>
      </c>
      <c r="R2383" s="111">
        <v>440119</v>
      </c>
      <c r="S2383" s="111">
        <v>1728</v>
      </c>
      <c r="T2383" s="111">
        <v>4622</v>
      </c>
      <c r="U2383" s="111">
        <v>158571</v>
      </c>
      <c r="V2383" s="134">
        <v>5.3</v>
      </c>
      <c r="W2383" s="111">
        <v>1264</v>
      </c>
      <c r="X2383" s="111">
        <v>3108</v>
      </c>
      <c r="Y2383" s="135">
        <v>223972</v>
      </c>
    </row>
    <row r="2384" spans="1:25" s="18" customFormat="1" ht="17.100000000000001" customHeight="1" x14ac:dyDescent="0.25">
      <c r="A2384" s="131" t="s">
        <v>4087</v>
      </c>
      <c r="B2384" s="132" t="s">
        <v>4088</v>
      </c>
      <c r="C2384" s="132" t="s">
        <v>5</v>
      </c>
      <c r="D2384" s="132" t="s">
        <v>1482</v>
      </c>
      <c r="E2384" s="132" t="s">
        <v>1590</v>
      </c>
      <c r="F2384" s="132" t="s">
        <v>1500</v>
      </c>
      <c r="G2384" s="132" t="s">
        <v>1480</v>
      </c>
      <c r="H2384" s="132">
        <v>2015</v>
      </c>
      <c r="I2384" s="133" t="s">
        <v>1433</v>
      </c>
      <c r="J2384" s="133" t="s">
        <v>1216</v>
      </c>
      <c r="K2384" s="132" t="s">
        <v>1591</v>
      </c>
      <c r="L2384" s="133" t="s">
        <v>441</v>
      </c>
      <c r="M2384" s="111">
        <v>2204598</v>
      </c>
      <c r="N2384" s="111">
        <v>5300676</v>
      </c>
      <c r="O2384" s="111">
        <v>3096078</v>
      </c>
      <c r="P2384" s="111">
        <v>2657651</v>
      </c>
      <c r="Q2384" s="111">
        <v>4389306</v>
      </c>
      <c r="R2384" s="111">
        <v>4216187</v>
      </c>
      <c r="S2384" s="111">
        <v>996916</v>
      </c>
      <c r="T2384" s="111">
        <v>1203571</v>
      </c>
      <c r="U2384" s="111">
        <v>941059</v>
      </c>
      <c r="V2384" s="134">
        <v>28.89</v>
      </c>
      <c r="W2384" s="111">
        <v>161949</v>
      </c>
      <c r="X2384" s="111">
        <v>749056</v>
      </c>
      <c r="Y2384" s="135">
        <v>2457321</v>
      </c>
    </row>
    <row r="2385" spans="1:25" s="18" customFormat="1" ht="17.100000000000001" customHeight="1" x14ac:dyDescent="0.25">
      <c r="A2385" s="131" t="s">
        <v>4089</v>
      </c>
      <c r="B2385" s="132" t="s">
        <v>4090</v>
      </c>
      <c r="C2385" s="132" t="s">
        <v>7</v>
      </c>
      <c r="D2385" s="132" t="s">
        <v>1482</v>
      </c>
      <c r="E2385" s="132" t="s">
        <v>1757</v>
      </c>
      <c r="F2385" s="132" t="s">
        <v>1500</v>
      </c>
      <c r="G2385" s="132" t="s">
        <v>1480</v>
      </c>
      <c r="H2385" s="132">
        <v>2015</v>
      </c>
      <c r="I2385" s="133" t="s">
        <v>1434</v>
      </c>
      <c r="J2385" s="133" t="s">
        <v>1435</v>
      </c>
      <c r="K2385" s="132" t="s">
        <v>2217</v>
      </c>
      <c r="L2385" s="133" t="s">
        <v>850</v>
      </c>
      <c r="M2385" s="111">
        <v>363422</v>
      </c>
      <c r="N2385" s="111">
        <v>648658</v>
      </c>
      <c r="O2385" s="111">
        <v>285237</v>
      </c>
      <c r="P2385" s="111">
        <v>155411</v>
      </c>
      <c r="Q2385" s="111">
        <v>1469154</v>
      </c>
      <c r="R2385" s="111">
        <v>1464894</v>
      </c>
      <c r="S2385" s="111">
        <v>102955</v>
      </c>
      <c r="T2385" s="111">
        <v>115511</v>
      </c>
      <c r="U2385" s="111">
        <v>198580</v>
      </c>
      <c r="V2385" s="134">
        <v>6.02</v>
      </c>
      <c r="W2385" s="111">
        <v>17987</v>
      </c>
      <c r="X2385" s="111">
        <v>80826</v>
      </c>
      <c r="Y2385" s="135">
        <v>370157</v>
      </c>
    </row>
    <row r="2386" spans="1:25" s="18" customFormat="1" ht="17.100000000000001" customHeight="1" x14ac:dyDescent="0.25">
      <c r="A2386" s="131" t="s">
        <v>4091</v>
      </c>
      <c r="B2386" s="132" t="s">
        <v>4092</v>
      </c>
      <c r="C2386" s="132" t="s">
        <v>8</v>
      </c>
      <c r="D2386" s="132" t="s">
        <v>1498</v>
      </c>
      <c r="E2386" s="132" t="s">
        <v>1814</v>
      </c>
      <c r="F2386" s="132" t="s">
        <v>1479</v>
      </c>
      <c r="G2386" s="132" t="s">
        <v>1480</v>
      </c>
      <c r="H2386" s="132">
        <v>2015</v>
      </c>
      <c r="I2386" s="133" t="s">
        <v>1436</v>
      </c>
      <c r="J2386" s="133" t="s">
        <v>1437</v>
      </c>
      <c r="K2386" s="132" t="s">
        <v>2057</v>
      </c>
      <c r="L2386" s="133" t="s">
        <v>1083</v>
      </c>
      <c r="M2386" s="111">
        <v>488204</v>
      </c>
      <c r="N2386" s="111">
        <v>1374189</v>
      </c>
      <c r="O2386" s="111">
        <v>885985</v>
      </c>
      <c r="P2386" s="111">
        <v>150338</v>
      </c>
      <c r="Q2386" s="111">
        <v>2526889</v>
      </c>
      <c r="R2386" s="111">
        <v>2500399</v>
      </c>
      <c r="S2386" s="111">
        <v>157931</v>
      </c>
      <c r="T2386" s="111">
        <v>404835</v>
      </c>
      <c r="U2386" s="111">
        <v>194619</v>
      </c>
      <c r="V2386" s="134">
        <v>9.66</v>
      </c>
      <c r="W2386" s="111"/>
      <c r="X2386" s="111">
        <v>145821</v>
      </c>
      <c r="Y2386" s="135">
        <v>711958</v>
      </c>
    </row>
    <row r="2387" spans="1:25" s="18" customFormat="1" ht="17.100000000000001" customHeight="1" x14ac:dyDescent="0.25">
      <c r="A2387" s="131" t="s">
        <v>4093</v>
      </c>
      <c r="B2387" s="132" t="s">
        <v>4094</v>
      </c>
      <c r="C2387" s="132" t="s">
        <v>9</v>
      </c>
      <c r="D2387" s="132" t="s">
        <v>1482</v>
      </c>
      <c r="E2387" s="132" t="s">
        <v>1488</v>
      </c>
      <c r="F2387" s="132" t="s">
        <v>1500</v>
      </c>
      <c r="G2387" s="132" t="s">
        <v>1480</v>
      </c>
      <c r="H2387" s="132">
        <v>2015</v>
      </c>
      <c r="I2387" s="133" t="s">
        <v>12358</v>
      </c>
      <c r="J2387" s="133" t="s">
        <v>9467</v>
      </c>
      <c r="K2387" s="132" t="s">
        <v>1511</v>
      </c>
      <c r="L2387" s="133" t="s">
        <v>452</v>
      </c>
      <c r="M2387" s="111">
        <v>444532</v>
      </c>
      <c r="N2387" s="111">
        <v>1170732</v>
      </c>
      <c r="O2387" s="111">
        <v>726200</v>
      </c>
      <c r="P2387" s="111">
        <v>407576</v>
      </c>
      <c r="Q2387" s="111">
        <v>979816</v>
      </c>
      <c r="R2387" s="111">
        <v>956563</v>
      </c>
      <c r="S2387" s="111">
        <v>192642</v>
      </c>
      <c r="T2387" s="111">
        <v>212379</v>
      </c>
      <c r="U2387" s="111">
        <v>274548</v>
      </c>
      <c r="V2387" s="134">
        <v>11.19</v>
      </c>
      <c r="W2387" s="111">
        <v>34445</v>
      </c>
      <c r="X2387" s="111">
        <v>156570</v>
      </c>
      <c r="Y2387" s="135">
        <v>565881</v>
      </c>
    </row>
    <row r="2388" spans="1:25" s="18" customFormat="1" ht="17.100000000000001" customHeight="1" x14ac:dyDescent="0.25">
      <c r="A2388" s="131" t="s">
        <v>4095</v>
      </c>
      <c r="B2388" s="132" t="s">
        <v>4096</v>
      </c>
      <c r="C2388" s="132" t="s">
        <v>7</v>
      </c>
      <c r="D2388" s="132" t="s">
        <v>1482</v>
      </c>
      <c r="E2388" s="132" t="s">
        <v>1590</v>
      </c>
      <c r="F2388" s="132" t="s">
        <v>1500</v>
      </c>
      <c r="G2388" s="132" t="s">
        <v>1484</v>
      </c>
      <c r="H2388" s="132">
        <v>2015</v>
      </c>
      <c r="I2388" s="133" t="s">
        <v>4097</v>
      </c>
      <c r="J2388" s="133" t="s">
        <v>4098</v>
      </c>
      <c r="K2388" s="132" t="s">
        <v>1795</v>
      </c>
      <c r="L2388" s="133" t="s">
        <v>442</v>
      </c>
      <c r="M2388" s="111">
        <v>529493</v>
      </c>
      <c r="N2388" s="111">
        <v>633579</v>
      </c>
      <c r="O2388" s="111">
        <v>104085</v>
      </c>
      <c r="P2388" s="111">
        <v>0</v>
      </c>
      <c r="Q2388" s="111">
        <v>821198</v>
      </c>
      <c r="R2388" s="111">
        <v>816955</v>
      </c>
      <c r="S2388" s="111">
        <v>132282</v>
      </c>
      <c r="T2388" s="111">
        <v>152171</v>
      </c>
      <c r="U2388" s="111">
        <v>40093</v>
      </c>
      <c r="V2388" s="134">
        <v>2.17</v>
      </c>
      <c r="W2388" s="111">
        <v>29851</v>
      </c>
      <c r="X2388" s="111">
        <v>102409</v>
      </c>
      <c r="Y2388" s="135">
        <v>209266</v>
      </c>
    </row>
    <row r="2389" spans="1:25" s="18" customFormat="1" ht="17.100000000000001" customHeight="1" x14ac:dyDescent="0.25">
      <c r="A2389" s="131" t="s">
        <v>12359</v>
      </c>
      <c r="B2389" s="132" t="s">
        <v>12360</v>
      </c>
      <c r="C2389" s="132" t="s">
        <v>17</v>
      </c>
      <c r="D2389" s="132" t="s">
        <v>1477</v>
      </c>
      <c r="E2389" s="132" t="s">
        <v>1582</v>
      </c>
      <c r="F2389" s="132" t="s">
        <v>1479</v>
      </c>
      <c r="G2389" s="132" t="s">
        <v>1484</v>
      </c>
      <c r="H2389" s="132">
        <v>2015</v>
      </c>
      <c r="I2389" s="133" t="s">
        <v>12361</v>
      </c>
      <c r="J2389" s="133" t="s">
        <v>12362</v>
      </c>
      <c r="K2389" s="132" t="s">
        <v>4873</v>
      </c>
      <c r="L2389" s="133" t="s">
        <v>4874</v>
      </c>
      <c r="M2389" s="111">
        <v>24879</v>
      </c>
      <c r="N2389" s="111">
        <v>129650</v>
      </c>
      <c r="O2389" s="111">
        <v>104771</v>
      </c>
      <c r="P2389" s="111">
        <v>46400</v>
      </c>
      <c r="Q2389" s="111">
        <v>248081</v>
      </c>
      <c r="R2389" s="111">
        <v>248078</v>
      </c>
      <c r="S2389" s="111">
        <v>31530</v>
      </c>
      <c r="T2389" s="111">
        <v>47250</v>
      </c>
      <c r="U2389" s="111">
        <v>22635</v>
      </c>
      <c r="V2389" s="134">
        <v>1</v>
      </c>
      <c r="W2389" s="111"/>
      <c r="X2389" s="111">
        <v>31056</v>
      </c>
      <c r="Y2389" s="135">
        <v>78627</v>
      </c>
    </row>
    <row r="2390" spans="1:25" s="18" customFormat="1" ht="17.100000000000001" customHeight="1" x14ac:dyDescent="0.25">
      <c r="A2390" s="131" t="s">
        <v>4099</v>
      </c>
      <c r="B2390" s="132" t="s">
        <v>4100</v>
      </c>
      <c r="C2390" s="132" t="s">
        <v>9</v>
      </c>
      <c r="D2390" s="132" t="s">
        <v>1523</v>
      </c>
      <c r="E2390" s="132" t="s">
        <v>1540</v>
      </c>
      <c r="F2390" s="132" t="s">
        <v>1500</v>
      </c>
      <c r="G2390" s="132" t="s">
        <v>1480</v>
      </c>
      <c r="H2390" s="132">
        <v>2015</v>
      </c>
      <c r="I2390" s="133" t="s">
        <v>1438</v>
      </c>
      <c r="J2390" s="133" t="s">
        <v>956</v>
      </c>
      <c r="K2390" s="132" t="s">
        <v>1541</v>
      </c>
      <c r="L2390" s="133" t="s">
        <v>473</v>
      </c>
      <c r="M2390" s="111">
        <v>314453</v>
      </c>
      <c r="N2390" s="111">
        <v>849374</v>
      </c>
      <c r="O2390" s="111">
        <v>534920</v>
      </c>
      <c r="P2390" s="111">
        <v>147191</v>
      </c>
      <c r="Q2390" s="111">
        <v>1660139</v>
      </c>
      <c r="R2390" s="111">
        <v>1660139</v>
      </c>
      <c r="S2390" s="111">
        <v>140940</v>
      </c>
      <c r="T2390" s="111">
        <v>152331</v>
      </c>
      <c r="U2390" s="111">
        <v>49554</v>
      </c>
      <c r="V2390" s="134">
        <v>3</v>
      </c>
      <c r="W2390" s="111">
        <v>28887</v>
      </c>
      <c r="X2390" s="111">
        <v>109619</v>
      </c>
      <c r="Y2390" s="135">
        <v>233010</v>
      </c>
    </row>
    <row r="2391" spans="1:25" s="18" customFormat="1" ht="17.100000000000001" customHeight="1" x14ac:dyDescent="0.25">
      <c r="A2391" s="131" t="s">
        <v>12363</v>
      </c>
      <c r="B2391" s="132" t="s">
        <v>12364</v>
      </c>
      <c r="C2391" s="132" t="s">
        <v>8</v>
      </c>
      <c r="D2391" s="132" t="s">
        <v>1482</v>
      </c>
      <c r="E2391" s="132" t="s">
        <v>1558</v>
      </c>
      <c r="F2391" s="132" t="s">
        <v>1500</v>
      </c>
      <c r="G2391" s="132" t="s">
        <v>1484</v>
      </c>
      <c r="H2391" s="132">
        <v>2015</v>
      </c>
      <c r="I2391" s="133" t="s">
        <v>12365</v>
      </c>
      <c r="J2391" s="133" t="s">
        <v>12366</v>
      </c>
      <c r="K2391" s="132" t="s">
        <v>1559</v>
      </c>
      <c r="L2391" s="133" t="s">
        <v>476</v>
      </c>
      <c r="M2391" s="111">
        <v>80565</v>
      </c>
      <c r="N2391" s="111">
        <v>196694</v>
      </c>
      <c r="O2391" s="111">
        <v>116129</v>
      </c>
      <c r="P2391" s="111">
        <v>55554</v>
      </c>
      <c r="Q2391" s="111">
        <v>744122</v>
      </c>
      <c r="R2391" s="111">
        <v>741037</v>
      </c>
      <c r="S2391" s="111">
        <v>18500</v>
      </c>
      <c r="T2391" s="111">
        <v>38287</v>
      </c>
      <c r="U2391" s="111">
        <v>72399</v>
      </c>
      <c r="V2391" s="134">
        <v>3.29</v>
      </c>
      <c r="W2391" s="111">
        <v>3337</v>
      </c>
      <c r="X2391" s="111">
        <v>13400</v>
      </c>
      <c r="Y2391" s="135">
        <v>134426</v>
      </c>
    </row>
    <row r="2392" spans="1:25" s="18" customFormat="1" ht="17.100000000000001" customHeight="1" x14ac:dyDescent="0.25">
      <c r="A2392" s="131" t="s">
        <v>4101</v>
      </c>
      <c r="B2392" s="132" t="s">
        <v>4102</v>
      </c>
      <c r="C2392" s="132" t="s">
        <v>7</v>
      </c>
      <c r="D2392" s="132" t="s">
        <v>1495</v>
      </c>
      <c r="E2392" s="132" t="s">
        <v>1592</v>
      </c>
      <c r="F2392" s="132" t="s">
        <v>1500</v>
      </c>
      <c r="G2392" s="132" t="s">
        <v>1480</v>
      </c>
      <c r="H2392" s="132">
        <v>2015</v>
      </c>
      <c r="I2392" s="133" t="s">
        <v>2220</v>
      </c>
      <c r="J2392" s="133" t="s">
        <v>2221</v>
      </c>
      <c r="K2392" s="132" t="s">
        <v>1593</v>
      </c>
      <c r="L2392" s="133" t="s">
        <v>436</v>
      </c>
      <c r="M2392" s="111">
        <v>297828</v>
      </c>
      <c r="N2392" s="111">
        <v>939623</v>
      </c>
      <c r="O2392" s="111">
        <v>641795</v>
      </c>
      <c r="P2392" s="111">
        <v>537340</v>
      </c>
      <c r="Q2392" s="111">
        <v>2080045</v>
      </c>
      <c r="R2392" s="111">
        <v>2072933</v>
      </c>
      <c r="S2392" s="111">
        <v>70377</v>
      </c>
      <c r="T2392" s="111">
        <v>105827</v>
      </c>
      <c r="U2392" s="111">
        <v>74355</v>
      </c>
      <c r="V2392" s="134">
        <v>2</v>
      </c>
      <c r="W2392" s="111">
        <v>12952</v>
      </c>
      <c r="X2392" s="111">
        <v>37567</v>
      </c>
      <c r="Y2392" s="135">
        <v>199424</v>
      </c>
    </row>
    <row r="2393" spans="1:25" s="18" customFormat="1" ht="17.100000000000001" customHeight="1" x14ac:dyDescent="0.25">
      <c r="A2393" s="131" t="s">
        <v>4103</v>
      </c>
      <c r="B2393" s="132" t="s">
        <v>4104</v>
      </c>
      <c r="C2393" s="132" t="s">
        <v>15</v>
      </c>
      <c r="D2393" s="132" t="s">
        <v>1562</v>
      </c>
      <c r="E2393" s="132" t="s">
        <v>1563</v>
      </c>
      <c r="F2393" s="132" t="s">
        <v>1500</v>
      </c>
      <c r="G2393" s="132" t="s">
        <v>1480</v>
      </c>
      <c r="H2393" s="132">
        <v>2015</v>
      </c>
      <c r="I2393" s="133" t="s">
        <v>4105</v>
      </c>
      <c r="J2393" s="133" t="s">
        <v>4106</v>
      </c>
      <c r="K2393" s="132" t="s">
        <v>1564</v>
      </c>
      <c r="L2393" s="133" t="s">
        <v>423</v>
      </c>
      <c r="M2393" s="111">
        <v>354908</v>
      </c>
      <c r="N2393" s="111">
        <v>474391</v>
      </c>
      <c r="O2393" s="111">
        <v>119483</v>
      </c>
      <c r="P2393" s="111">
        <v>139</v>
      </c>
      <c r="Q2393" s="111">
        <v>1274804</v>
      </c>
      <c r="R2393" s="111">
        <v>1272070</v>
      </c>
      <c r="S2393" s="111">
        <v>50492</v>
      </c>
      <c r="T2393" s="111">
        <v>61541</v>
      </c>
      <c r="U2393" s="111">
        <v>54205</v>
      </c>
      <c r="V2393" s="134">
        <v>3</v>
      </c>
      <c r="W2393" s="111">
        <v>12012</v>
      </c>
      <c r="X2393" s="111">
        <v>41042</v>
      </c>
      <c r="Y2393" s="135">
        <v>162195</v>
      </c>
    </row>
    <row r="2394" spans="1:25" s="18" customFormat="1" ht="17.100000000000001" customHeight="1" x14ac:dyDescent="0.25">
      <c r="A2394" s="131" t="s">
        <v>12367</v>
      </c>
      <c r="B2394" s="132" t="s">
        <v>12368</v>
      </c>
      <c r="C2394" s="132" t="s">
        <v>7</v>
      </c>
      <c r="D2394" s="132" t="s">
        <v>1523</v>
      </c>
      <c r="E2394" s="132" t="s">
        <v>1540</v>
      </c>
      <c r="F2394" s="132" t="s">
        <v>1500</v>
      </c>
      <c r="G2394" s="132" t="s">
        <v>1480</v>
      </c>
      <c r="H2394" s="132">
        <v>2015</v>
      </c>
      <c r="I2394" s="133" t="s">
        <v>12369</v>
      </c>
      <c r="J2394" s="133" t="s">
        <v>613</v>
      </c>
      <c r="K2394" s="132" t="s">
        <v>1879</v>
      </c>
      <c r="L2394" s="133" t="s">
        <v>614</v>
      </c>
      <c r="M2394" s="111">
        <v>231529</v>
      </c>
      <c r="N2394" s="111">
        <v>8010368</v>
      </c>
      <c r="O2394" s="111">
        <v>7778838</v>
      </c>
      <c r="P2394" s="111">
        <v>7006711</v>
      </c>
      <c r="Q2394" s="111">
        <v>1069690</v>
      </c>
      <c r="R2394" s="111">
        <v>1003656</v>
      </c>
      <c r="S2394" s="111">
        <v>206955</v>
      </c>
      <c r="T2394" s="111">
        <v>359969</v>
      </c>
      <c r="U2394" s="111">
        <v>103152</v>
      </c>
      <c r="V2394" s="134">
        <v>3.08</v>
      </c>
      <c r="W2394" s="111">
        <v>4661</v>
      </c>
      <c r="X2394" s="111">
        <v>25735</v>
      </c>
      <c r="Y2394" s="135">
        <v>496375</v>
      </c>
    </row>
    <row r="2395" spans="1:25" s="18" customFormat="1" ht="17.100000000000001" customHeight="1" x14ac:dyDescent="0.25">
      <c r="A2395" s="131" t="s">
        <v>12370</v>
      </c>
      <c r="B2395" s="132" t="s">
        <v>12371</v>
      </c>
      <c r="C2395" s="132" t="s">
        <v>8</v>
      </c>
      <c r="D2395" s="132" t="s">
        <v>1495</v>
      </c>
      <c r="E2395" s="132" t="s">
        <v>1790</v>
      </c>
      <c r="F2395" s="132" t="s">
        <v>1500</v>
      </c>
      <c r="G2395" s="132" t="s">
        <v>1480</v>
      </c>
      <c r="H2395" s="132">
        <v>2015</v>
      </c>
      <c r="I2395" s="133" t="s">
        <v>12372</v>
      </c>
      <c r="J2395" s="133" t="s">
        <v>12373</v>
      </c>
      <c r="K2395" s="132" t="s">
        <v>1857</v>
      </c>
      <c r="L2395" s="133" t="s">
        <v>812</v>
      </c>
      <c r="M2395" s="111">
        <v>732468</v>
      </c>
      <c r="N2395" s="111">
        <v>1490986</v>
      </c>
      <c r="O2395" s="111">
        <v>758518</v>
      </c>
      <c r="P2395" s="111">
        <v>176767</v>
      </c>
      <c r="Q2395" s="111">
        <v>3055414</v>
      </c>
      <c r="R2395" s="111">
        <v>3123960</v>
      </c>
      <c r="S2395" s="111">
        <v>30870</v>
      </c>
      <c r="T2395" s="111">
        <v>135830</v>
      </c>
      <c r="U2395" s="111">
        <v>282466</v>
      </c>
      <c r="V2395" s="134">
        <v>14.87</v>
      </c>
      <c r="W2395" s="111">
        <v>2502</v>
      </c>
      <c r="X2395" s="111">
        <v>21983</v>
      </c>
      <c r="Y2395" s="135">
        <v>606864</v>
      </c>
    </row>
    <row r="2396" spans="1:25" s="18" customFormat="1" ht="17.100000000000001" customHeight="1" x14ac:dyDescent="0.25">
      <c r="A2396" s="131" t="s">
        <v>12374</v>
      </c>
      <c r="B2396" s="132" t="s">
        <v>12375</v>
      </c>
      <c r="C2396" s="132" t="s">
        <v>13</v>
      </c>
      <c r="D2396" s="132" t="s">
        <v>1523</v>
      </c>
      <c r="E2396" s="132" t="s">
        <v>1598</v>
      </c>
      <c r="F2396" s="132" t="s">
        <v>1479</v>
      </c>
      <c r="G2396" s="132" t="s">
        <v>1484</v>
      </c>
      <c r="H2396" s="132">
        <v>2015</v>
      </c>
      <c r="I2396" s="133" t="s">
        <v>12376</v>
      </c>
      <c r="J2396" s="133" t="s">
        <v>12377</v>
      </c>
      <c r="K2396" s="132" t="s">
        <v>1599</v>
      </c>
      <c r="L2396" s="133" t="s">
        <v>457</v>
      </c>
      <c r="M2396" s="111">
        <v>140546</v>
      </c>
      <c r="N2396" s="111">
        <v>218946</v>
      </c>
      <c r="O2396" s="111">
        <v>78400</v>
      </c>
      <c r="P2396" s="111">
        <v>0</v>
      </c>
      <c r="Q2396" s="111">
        <v>270563</v>
      </c>
      <c r="R2396" s="111">
        <v>270551</v>
      </c>
      <c r="S2396" s="111">
        <v>61226</v>
      </c>
      <c r="T2396" s="111">
        <v>61943</v>
      </c>
      <c r="U2396" s="111">
        <v>40113</v>
      </c>
      <c r="V2396" s="134">
        <v>1.5</v>
      </c>
      <c r="W2396" s="111"/>
      <c r="X2396" s="111">
        <v>61238</v>
      </c>
      <c r="Y2396" s="135">
        <v>121578</v>
      </c>
    </row>
    <row r="2397" spans="1:25" s="18" customFormat="1" ht="17.100000000000001" customHeight="1" x14ac:dyDescent="0.25">
      <c r="A2397" s="131" t="s">
        <v>12378</v>
      </c>
      <c r="B2397" s="132" t="s">
        <v>12379</v>
      </c>
      <c r="C2397" s="132" t="s">
        <v>8</v>
      </c>
      <c r="D2397" s="132" t="s">
        <v>1482</v>
      </c>
      <c r="E2397" s="132" t="s">
        <v>1488</v>
      </c>
      <c r="F2397" s="132" t="s">
        <v>1500</v>
      </c>
      <c r="G2397" s="132" t="s">
        <v>1480</v>
      </c>
      <c r="H2397" s="132">
        <v>2015</v>
      </c>
      <c r="I2397" s="133" t="s">
        <v>12380</v>
      </c>
      <c r="J2397" s="133" t="s">
        <v>871</v>
      </c>
      <c r="K2397" s="132" t="s">
        <v>1511</v>
      </c>
      <c r="L2397" s="133" t="s">
        <v>452</v>
      </c>
      <c r="M2397" s="111">
        <v>441680</v>
      </c>
      <c r="N2397" s="111">
        <v>851340</v>
      </c>
      <c r="O2397" s="111">
        <v>409660</v>
      </c>
      <c r="P2397" s="111">
        <v>325153</v>
      </c>
      <c r="Q2397" s="111">
        <v>1932371</v>
      </c>
      <c r="R2397" s="111">
        <v>1931574</v>
      </c>
      <c r="S2397" s="111">
        <v>232845</v>
      </c>
      <c r="T2397" s="111">
        <v>347028</v>
      </c>
      <c r="U2397" s="111">
        <v>811600</v>
      </c>
      <c r="V2397" s="134">
        <v>38</v>
      </c>
      <c r="W2397" s="111">
        <v>4875</v>
      </c>
      <c r="X2397" s="111">
        <v>186509</v>
      </c>
      <c r="Y2397" s="135">
        <v>1549659</v>
      </c>
    </row>
    <row r="2398" spans="1:25" s="18" customFormat="1" ht="17.100000000000001" customHeight="1" x14ac:dyDescent="0.25">
      <c r="A2398" s="131" t="s">
        <v>12381</v>
      </c>
      <c r="B2398" s="132" t="s">
        <v>12382</v>
      </c>
      <c r="C2398" s="132" t="s">
        <v>7</v>
      </c>
      <c r="D2398" s="132" t="s">
        <v>1523</v>
      </c>
      <c r="E2398" s="132" t="s">
        <v>1540</v>
      </c>
      <c r="F2398" s="132" t="s">
        <v>1500</v>
      </c>
      <c r="G2398" s="132" t="s">
        <v>1484</v>
      </c>
      <c r="H2398" s="132">
        <v>2015</v>
      </c>
      <c r="I2398" s="133" t="s">
        <v>12383</v>
      </c>
      <c r="J2398" s="133" t="s">
        <v>644</v>
      </c>
      <c r="K2398" s="132" t="s">
        <v>1541</v>
      </c>
      <c r="L2398" s="133" t="s">
        <v>473</v>
      </c>
      <c r="M2398" s="111">
        <v>82473</v>
      </c>
      <c r="N2398" s="111">
        <v>429810</v>
      </c>
      <c r="O2398" s="111">
        <v>347337</v>
      </c>
      <c r="P2398" s="111">
        <v>244641</v>
      </c>
      <c r="Q2398" s="111">
        <v>328490</v>
      </c>
      <c r="R2398" s="111">
        <v>326894</v>
      </c>
      <c r="S2398" s="111">
        <v>15719</v>
      </c>
      <c r="T2398" s="111">
        <v>42785</v>
      </c>
      <c r="U2398" s="111">
        <v>51321</v>
      </c>
      <c r="V2398" s="134">
        <v>3.2</v>
      </c>
      <c r="W2398" s="111">
        <v>1650</v>
      </c>
      <c r="X2398" s="111">
        <v>5573</v>
      </c>
      <c r="Y2398" s="135">
        <v>121116</v>
      </c>
    </row>
    <row r="2399" spans="1:25" s="18" customFormat="1" ht="17.100000000000001" customHeight="1" x14ac:dyDescent="0.25">
      <c r="A2399" s="131" t="s">
        <v>12384</v>
      </c>
      <c r="B2399" s="132" t="s">
        <v>12385</v>
      </c>
      <c r="C2399" s="132" t="s">
        <v>5</v>
      </c>
      <c r="D2399" s="132" t="s">
        <v>1490</v>
      </c>
      <c r="E2399" s="132" t="s">
        <v>1624</v>
      </c>
      <c r="F2399" s="132" t="s">
        <v>1500</v>
      </c>
      <c r="G2399" s="132" t="s">
        <v>1484</v>
      </c>
      <c r="H2399" s="132">
        <v>2015</v>
      </c>
      <c r="I2399" s="133" t="s">
        <v>12386</v>
      </c>
      <c r="J2399" s="133" t="s">
        <v>12387</v>
      </c>
      <c r="K2399" s="132" t="s">
        <v>1625</v>
      </c>
      <c r="L2399" s="133" t="s">
        <v>550</v>
      </c>
      <c r="M2399" s="111">
        <v>183526</v>
      </c>
      <c r="N2399" s="111">
        <v>453093</v>
      </c>
      <c r="O2399" s="111">
        <v>269566</v>
      </c>
      <c r="P2399" s="111">
        <v>142344</v>
      </c>
      <c r="Q2399" s="111">
        <v>519028</v>
      </c>
      <c r="R2399" s="111">
        <v>507061</v>
      </c>
      <c r="S2399" s="111">
        <v>48358</v>
      </c>
      <c r="T2399" s="111">
        <v>79563</v>
      </c>
      <c r="U2399" s="111">
        <v>61882</v>
      </c>
      <c r="V2399" s="134">
        <v>3.16</v>
      </c>
      <c r="W2399" s="111">
        <v>6997</v>
      </c>
      <c r="X2399" s="111">
        <v>39384</v>
      </c>
      <c r="Y2399" s="135">
        <v>169201</v>
      </c>
    </row>
    <row r="2400" spans="1:25" s="18" customFormat="1" ht="17.100000000000001" customHeight="1" x14ac:dyDescent="0.25">
      <c r="A2400" s="131" t="s">
        <v>6550</v>
      </c>
      <c r="B2400" s="132" t="s">
        <v>6551</v>
      </c>
      <c r="C2400" s="132" t="s">
        <v>8</v>
      </c>
      <c r="D2400" s="132" t="s">
        <v>1604</v>
      </c>
      <c r="E2400" s="132" t="s">
        <v>1738</v>
      </c>
      <c r="F2400" s="132" t="s">
        <v>1500</v>
      </c>
      <c r="G2400" s="132" t="s">
        <v>1480</v>
      </c>
      <c r="H2400" s="132">
        <v>2015</v>
      </c>
      <c r="I2400" s="133" t="s">
        <v>6552</v>
      </c>
      <c r="J2400" s="133" t="s">
        <v>6553</v>
      </c>
      <c r="K2400" s="132" t="s">
        <v>1739</v>
      </c>
      <c r="L2400" s="133" t="s">
        <v>522</v>
      </c>
      <c r="M2400" s="111">
        <v>214848</v>
      </c>
      <c r="N2400" s="111">
        <v>553671</v>
      </c>
      <c r="O2400" s="111">
        <v>338823</v>
      </c>
      <c r="P2400" s="111">
        <v>140073</v>
      </c>
      <c r="Q2400" s="111">
        <v>1201944</v>
      </c>
      <c r="R2400" s="111">
        <v>1184475</v>
      </c>
      <c r="S2400" s="111">
        <v>35874</v>
      </c>
      <c r="T2400" s="111">
        <v>65208</v>
      </c>
      <c r="U2400" s="111">
        <v>285610</v>
      </c>
      <c r="V2400" s="134">
        <v>11.38</v>
      </c>
      <c r="W2400" s="111">
        <v>2949</v>
      </c>
      <c r="X2400" s="111">
        <v>20835</v>
      </c>
      <c r="Y2400" s="135">
        <v>449242</v>
      </c>
    </row>
    <row r="2401" spans="1:25" s="18" customFormat="1" ht="17.100000000000001" customHeight="1" x14ac:dyDescent="0.25">
      <c r="A2401" s="131" t="s">
        <v>12388</v>
      </c>
      <c r="B2401" s="132" t="s">
        <v>12389</v>
      </c>
      <c r="C2401" s="132" t="s">
        <v>17</v>
      </c>
      <c r="D2401" s="132" t="s">
        <v>1482</v>
      </c>
      <c r="E2401" s="132" t="s">
        <v>1488</v>
      </c>
      <c r="F2401" s="132" t="s">
        <v>1500</v>
      </c>
      <c r="G2401" s="132" t="s">
        <v>1484</v>
      </c>
      <c r="H2401" s="132">
        <v>2015</v>
      </c>
      <c r="I2401" s="133" t="s">
        <v>12390</v>
      </c>
      <c r="J2401" s="133" t="s">
        <v>12391</v>
      </c>
      <c r="K2401" s="132" t="s">
        <v>1511</v>
      </c>
      <c r="L2401" s="133" t="s">
        <v>452</v>
      </c>
      <c r="M2401" s="111">
        <v>27868</v>
      </c>
      <c r="N2401" s="111">
        <v>81574</v>
      </c>
      <c r="O2401" s="111">
        <v>53706</v>
      </c>
      <c r="P2401" s="111">
        <v>100</v>
      </c>
      <c r="Q2401" s="111">
        <v>292696</v>
      </c>
      <c r="R2401" s="111">
        <v>290875</v>
      </c>
      <c r="S2401" s="111">
        <v>15158</v>
      </c>
      <c r="T2401" s="111">
        <v>22220</v>
      </c>
      <c r="U2401" s="111">
        <v>39409</v>
      </c>
      <c r="V2401" s="134">
        <v>2.57</v>
      </c>
      <c r="W2401" s="111">
        <v>1235</v>
      </c>
      <c r="X2401" s="111">
        <v>13849</v>
      </c>
      <c r="Y2401" s="135">
        <v>97521</v>
      </c>
    </row>
    <row r="2402" spans="1:25" s="18" customFormat="1" ht="17.100000000000001" customHeight="1" x14ac:dyDescent="0.25">
      <c r="A2402" s="131" t="s">
        <v>6554</v>
      </c>
      <c r="B2402" s="132" t="s">
        <v>6555</v>
      </c>
      <c r="C2402" s="132" t="s">
        <v>11</v>
      </c>
      <c r="D2402" s="132" t="s">
        <v>1482</v>
      </c>
      <c r="E2402" s="132" t="s">
        <v>1752</v>
      </c>
      <c r="F2402" s="132" t="s">
        <v>1500</v>
      </c>
      <c r="G2402" s="132" t="s">
        <v>1480</v>
      </c>
      <c r="H2402" s="132">
        <v>2015</v>
      </c>
      <c r="I2402" s="133" t="s">
        <v>6556</v>
      </c>
      <c r="J2402" s="133" t="s">
        <v>6557</v>
      </c>
      <c r="K2402" s="132" t="s">
        <v>5507</v>
      </c>
      <c r="L2402" s="133" t="s">
        <v>5508</v>
      </c>
      <c r="M2402" s="111">
        <v>602156</v>
      </c>
      <c r="N2402" s="111">
        <v>735346</v>
      </c>
      <c r="O2402" s="111">
        <v>133190</v>
      </c>
      <c r="P2402" s="111">
        <v>18000</v>
      </c>
      <c r="Q2402" s="111">
        <v>1320151</v>
      </c>
      <c r="R2402" s="111">
        <v>1316034</v>
      </c>
      <c r="S2402" s="111">
        <v>333533</v>
      </c>
      <c r="T2402" s="111">
        <v>382579</v>
      </c>
      <c r="U2402" s="111">
        <v>198123</v>
      </c>
      <c r="V2402" s="134">
        <v>6.85</v>
      </c>
      <c r="W2402" s="111">
        <v>66014</v>
      </c>
      <c r="X2402" s="111">
        <v>266111</v>
      </c>
      <c r="Y2402" s="135">
        <v>663112</v>
      </c>
    </row>
    <row r="2403" spans="1:25" s="18" customFormat="1" ht="17.100000000000001" customHeight="1" x14ac:dyDescent="0.25">
      <c r="A2403" s="131" t="s">
        <v>4107</v>
      </c>
      <c r="B2403" s="132" t="s">
        <v>4108</v>
      </c>
      <c r="C2403" s="132" t="s">
        <v>11</v>
      </c>
      <c r="D2403" s="132" t="s">
        <v>1482</v>
      </c>
      <c r="E2403" s="132" t="s">
        <v>1757</v>
      </c>
      <c r="F2403" s="132" t="s">
        <v>1500</v>
      </c>
      <c r="G2403" s="132" t="s">
        <v>1480</v>
      </c>
      <c r="H2403" s="132">
        <v>2015</v>
      </c>
      <c r="I2403" s="133" t="s">
        <v>1439</v>
      </c>
      <c r="J2403" s="133" t="s">
        <v>1440</v>
      </c>
      <c r="K2403" s="132" t="s">
        <v>1758</v>
      </c>
      <c r="L2403" s="133" t="s">
        <v>763</v>
      </c>
      <c r="M2403" s="111">
        <v>464021</v>
      </c>
      <c r="N2403" s="111">
        <v>827947</v>
      </c>
      <c r="O2403" s="111">
        <v>363926</v>
      </c>
      <c r="P2403" s="111">
        <v>237807</v>
      </c>
      <c r="Q2403" s="111">
        <v>1329848</v>
      </c>
      <c r="R2403" s="111">
        <v>1283067</v>
      </c>
      <c r="S2403" s="111">
        <v>103423</v>
      </c>
      <c r="T2403" s="111">
        <v>207105</v>
      </c>
      <c r="U2403" s="111">
        <v>227720</v>
      </c>
      <c r="V2403" s="134">
        <v>9.75</v>
      </c>
      <c r="W2403" s="111">
        <v>7389</v>
      </c>
      <c r="X2403" s="111">
        <v>78004</v>
      </c>
      <c r="Y2403" s="135">
        <v>512630</v>
      </c>
    </row>
    <row r="2404" spans="1:25" s="18" customFormat="1" ht="17.100000000000001" customHeight="1" x14ac:dyDescent="0.25">
      <c r="A2404" s="131" t="s">
        <v>4109</v>
      </c>
      <c r="B2404" s="132" t="s">
        <v>4110</v>
      </c>
      <c r="C2404" s="132" t="s">
        <v>7</v>
      </c>
      <c r="D2404" s="132" t="s">
        <v>1523</v>
      </c>
      <c r="E2404" s="132" t="s">
        <v>1540</v>
      </c>
      <c r="F2404" s="132" t="s">
        <v>1500</v>
      </c>
      <c r="G2404" s="132" t="s">
        <v>1484</v>
      </c>
      <c r="H2404" s="132">
        <v>2015</v>
      </c>
      <c r="I2404" s="133" t="s">
        <v>2222</v>
      </c>
      <c r="J2404" s="133" t="s">
        <v>2223</v>
      </c>
      <c r="K2404" s="132" t="s">
        <v>1541</v>
      </c>
      <c r="L2404" s="133" t="s">
        <v>473</v>
      </c>
      <c r="M2404" s="111">
        <v>248072</v>
      </c>
      <c r="N2404" s="111">
        <v>619976</v>
      </c>
      <c r="O2404" s="111">
        <v>371904</v>
      </c>
      <c r="P2404" s="111">
        <v>238888</v>
      </c>
      <c r="Q2404" s="111">
        <v>974799</v>
      </c>
      <c r="R2404" s="111">
        <v>974799</v>
      </c>
      <c r="S2404" s="111">
        <v>78228</v>
      </c>
      <c r="T2404" s="111">
        <v>88818</v>
      </c>
      <c r="U2404" s="111">
        <v>50493</v>
      </c>
      <c r="V2404" s="134">
        <v>2</v>
      </c>
      <c r="W2404" s="111">
        <v>0</v>
      </c>
      <c r="X2404" s="111">
        <v>78228</v>
      </c>
      <c r="Y2404" s="135">
        <v>161272</v>
      </c>
    </row>
    <row r="2405" spans="1:25" s="18" customFormat="1" ht="17.100000000000001" customHeight="1" x14ac:dyDescent="0.25">
      <c r="A2405" s="131" t="s">
        <v>6558</v>
      </c>
      <c r="B2405" s="132" t="s">
        <v>6559</v>
      </c>
      <c r="C2405" s="132" t="s">
        <v>11</v>
      </c>
      <c r="D2405" s="132" t="s">
        <v>1482</v>
      </c>
      <c r="E2405" s="132" t="s">
        <v>1488</v>
      </c>
      <c r="F2405" s="132" t="s">
        <v>1500</v>
      </c>
      <c r="G2405" s="132" t="s">
        <v>1480</v>
      </c>
      <c r="H2405" s="132">
        <v>2015</v>
      </c>
      <c r="I2405" s="133" t="s">
        <v>6560</v>
      </c>
      <c r="J2405" s="133" t="s">
        <v>553</v>
      </c>
      <c r="K2405" s="132" t="s">
        <v>1511</v>
      </c>
      <c r="L2405" s="133" t="s">
        <v>452</v>
      </c>
      <c r="M2405" s="111">
        <v>529496</v>
      </c>
      <c r="N2405" s="111">
        <v>2922745</v>
      </c>
      <c r="O2405" s="111">
        <v>2393249</v>
      </c>
      <c r="P2405" s="111">
        <v>1161681</v>
      </c>
      <c r="Q2405" s="111">
        <v>3018046</v>
      </c>
      <c r="R2405" s="111">
        <v>2942456</v>
      </c>
      <c r="S2405" s="111">
        <v>113192</v>
      </c>
      <c r="T2405" s="111">
        <v>415379</v>
      </c>
      <c r="U2405" s="111">
        <v>321549</v>
      </c>
      <c r="V2405" s="134">
        <v>20.76</v>
      </c>
      <c r="W2405" s="111">
        <v>9867</v>
      </c>
      <c r="X2405" s="111">
        <v>108238</v>
      </c>
      <c r="Y2405" s="135">
        <v>826237</v>
      </c>
    </row>
    <row r="2406" spans="1:25" s="18" customFormat="1" ht="17.100000000000001" customHeight="1" x14ac:dyDescent="0.25">
      <c r="A2406" s="131" t="s">
        <v>4111</v>
      </c>
      <c r="B2406" s="132" t="s">
        <v>4112</v>
      </c>
      <c r="C2406" s="132" t="s">
        <v>5</v>
      </c>
      <c r="D2406" s="132" t="s">
        <v>1477</v>
      </c>
      <c r="E2406" s="132" t="s">
        <v>1717</v>
      </c>
      <c r="F2406" s="132" t="s">
        <v>1500</v>
      </c>
      <c r="G2406" s="132" t="s">
        <v>1480</v>
      </c>
      <c r="H2406" s="132">
        <v>2015</v>
      </c>
      <c r="I2406" s="133" t="s">
        <v>1441</v>
      </c>
      <c r="J2406" s="133" t="s">
        <v>2224</v>
      </c>
      <c r="K2406" s="132" t="s">
        <v>1718</v>
      </c>
      <c r="L2406" s="133" t="s">
        <v>628</v>
      </c>
      <c r="M2406" s="111">
        <v>981986</v>
      </c>
      <c r="N2406" s="111">
        <v>3139317</v>
      </c>
      <c r="O2406" s="111">
        <v>2157331</v>
      </c>
      <c r="P2406" s="111">
        <v>1468955</v>
      </c>
      <c r="Q2406" s="111">
        <v>4555454</v>
      </c>
      <c r="R2406" s="111">
        <v>4558436</v>
      </c>
      <c r="S2406" s="111">
        <v>210989</v>
      </c>
      <c r="T2406" s="111">
        <v>498926</v>
      </c>
      <c r="U2406" s="111">
        <v>1086368</v>
      </c>
      <c r="V2406" s="134">
        <v>49.37</v>
      </c>
      <c r="W2406" s="111">
        <v>12776</v>
      </c>
      <c r="X2406" s="111">
        <v>134855</v>
      </c>
      <c r="Y2406" s="135">
        <v>1976191</v>
      </c>
    </row>
    <row r="2407" spans="1:25" s="18" customFormat="1" ht="17.100000000000001" customHeight="1" x14ac:dyDescent="0.25">
      <c r="A2407" s="131" t="s">
        <v>4113</v>
      </c>
      <c r="B2407" s="132" t="s">
        <v>4114</v>
      </c>
      <c r="C2407" s="132" t="s">
        <v>11</v>
      </c>
      <c r="D2407" s="132" t="s">
        <v>1495</v>
      </c>
      <c r="E2407" s="132" t="s">
        <v>1726</v>
      </c>
      <c r="F2407" s="132" t="s">
        <v>1500</v>
      </c>
      <c r="G2407" s="132" t="s">
        <v>1480</v>
      </c>
      <c r="H2407" s="132">
        <v>2015</v>
      </c>
      <c r="I2407" s="133" t="s">
        <v>1442</v>
      </c>
      <c r="J2407" s="133" t="s">
        <v>1443</v>
      </c>
      <c r="K2407" s="132" t="s">
        <v>1727</v>
      </c>
      <c r="L2407" s="133" t="s">
        <v>654</v>
      </c>
      <c r="M2407" s="111">
        <v>1626711</v>
      </c>
      <c r="N2407" s="111">
        <v>2508935</v>
      </c>
      <c r="O2407" s="111">
        <v>882223</v>
      </c>
      <c r="P2407" s="111">
        <v>422087</v>
      </c>
      <c r="Q2407" s="111">
        <v>4580747</v>
      </c>
      <c r="R2407" s="111">
        <v>4539014</v>
      </c>
      <c r="S2407" s="111">
        <v>255943</v>
      </c>
      <c r="T2407" s="111">
        <v>666232</v>
      </c>
      <c r="U2407" s="111">
        <v>563594</v>
      </c>
      <c r="V2407" s="134">
        <v>31.36</v>
      </c>
      <c r="W2407" s="111">
        <v>20618</v>
      </c>
      <c r="X2407" s="111">
        <v>222405</v>
      </c>
      <c r="Y2407" s="135">
        <v>1375134</v>
      </c>
    </row>
    <row r="2408" spans="1:25" s="18" customFormat="1" ht="17.100000000000001" customHeight="1" x14ac:dyDescent="0.25">
      <c r="A2408" s="131" t="s">
        <v>12392</v>
      </c>
      <c r="B2408" s="132" t="s">
        <v>12393</v>
      </c>
      <c r="C2408" s="132" t="s">
        <v>15</v>
      </c>
      <c r="D2408" s="132" t="s">
        <v>1482</v>
      </c>
      <c r="E2408" s="132" t="s">
        <v>1488</v>
      </c>
      <c r="F2408" s="132" t="s">
        <v>1500</v>
      </c>
      <c r="G2408" s="132" t="s">
        <v>1480</v>
      </c>
      <c r="H2408" s="132">
        <v>2015</v>
      </c>
      <c r="I2408" s="133" t="s">
        <v>12394</v>
      </c>
      <c r="J2408" s="133" t="s">
        <v>631</v>
      </c>
      <c r="K2408" s="132" t="s">
        <v>1511</v>
      </c>
      <c r="L2408" s="133" t="s">
        <v>452</v>
      </c>
      <c r="M2408" s="111">
        <v>547771</v>
      </c>
      <c r="N2408" s="111">
        <v>807913</v>
      </c>
      <c r="O2408" s="111">
        <v>260142</v>
      </c>
      <c r="P2408" s="111">
        <v>92027</v>
      </c>
      <c r="Q2408" s="111">
        <v>5571890</v>
      </c>
      <c r="R2408" s="111">
        <v>5571874</v>
      </c>
      <c r="S2408" s="111">
        <v>165437</v>
      </c>
      <c r="T2408" s="111">
        <v>172429</v>
      </c>
      <c r="U2408" s="111">
        <v>255283</v>
      </c>
      <c r="V2408" s="134">
        <v>5</v>
      </c>
      <c r="W2408" s="111">
        <v>35646</v>
      </c>
      <c r="X2408" s="111">
        <v>126331</v>
      </c>
      <c r="Y2408" s="135">
        <v>495834</v>
      </c>
    </row>
    <row r="2409" spans="1:25" s="18" customFormat="1" ht="17.100000000000001" customHeight="1" x14ac:dyDescent="0.25">
      <c r="A2409" s="131" t="s">
        <v>12395</v>
      </c>
      <c r="B2409" s="132" t="s">
        <v>12396</v>
      </c>
      <c r="C2409" s="132" t="s">
        <v>7</v>
      </c>
      <c r="D2409" s="132" t="s">
        <v>1482</v>
      </c>
      <c r="E2409" s="132" t="s">
        <v>1488</v>
      </c>
      <c r="F2409" s="132" t="s">
        <v>1500</v>
      </c>
      <c r="G2409" s="132" t="s">
        <v>1484</v>
      </c>
      <c r="H2409" s="132">
        <v>2015</v>
      </c>
      <c r="I2409" s="133" t="s">
        <v>12397</v>
      </c>
      <c r="J2409" s="133" t="s">
        <v>12398</v>
      </c>
      <c r="K2409" s="132" t="s">
        <v>1553</v>
      </c>
      <c r="L2409" s="133" t="s">
        <v>487</v>
      </c>
      <c r="M2409" s="111">
        <v>219566</v>
      </c>
      <c r="N2409" s="111">
        <v>753653</v>
      </c>
      <c r="O2409" s="111">
        <v>534087</v>
      </c>
      <c r="P2409" s="111">
        <v>515433</v>
      </c>
      <c r="Q2409" s="111">
        <v>321143</v>
      </c>
      <c r="R2409" s="111">
        <v>319531</v>
      </c>
      <c r="S2409" s="111">
        <v>63121</v>
      </c>
      <c r="T2409" s="111">
        <v>77454</v>
      </c>
      <c r="U2409" s="111">
        <v>35539</v>
      </c>
      <c r="V2409" s="134">
        <v>2.31</v>
      </c>
      <c r="W2409" s="111">
        <v>6377</v>
      </c>
      <c r="X2409" s="111">
        <v>51527</v>
      </c>
      <c r="Y2409" s="135">
        <v>130893</v>
      </c>
    </row>
    <row r="2410" spans="1:25" s="18" customFormat="1" ht="17.100000000000001" customHeight="1" x14ac:dyDescent="0.25">
      <c r="A2410" s="131" t="s">
        <v>4115</v>
      </c>
      <c r="B2410" s="132" t="s">
        <v>4116</v>
      </c>
      <c r="C2410" s="132" t="s">
        <v>9</v>
      </c>
      <c r="D2410" s="132" t="s">
        <v>1482</v>
      </c>
      <c r="E2410" s="132" t="s">
        <v>1488</v>
      </c>
      <c r="F2410" s="132" t="s">
        <v>1500</v>
      </c>
      <c r="G2410" s="132" t="s">
        <v>1484</v>
      </c>
      <c r="H2410" s="132">
        <v>2015</v>
      </c>
      <c r="I2410" s="133" t="s">
        <v>4117</v>
      </c>
      <c r="J2410" s="133" t="s">
        <v>4118</v>
      </c>
      <c r="K2410" s="132" t="s">
        <v>1511</v>
      </c>
      <c r="L2410" s="133" t="s">
        <v>452</v>
      </c>
      <c r="M2410" s="111">
        <v>149518</v>
      </c>
      <c r="N2410" s="111">
        <v>187390</v>
      </c>
      <c r="O2410" s="111">
        <v>37872</v>
      </c>
      <c r="P2410" s="111">
        <v>0</v>
      </c>
      <c r="Q2410" s="111">
        <v>449915</v>
      </c>
      <c r="R2410" s="111">
        <v>449870</v>
      </c>
      <c r="S2410" s="111">
        <v>27078</v>
      </c>
      <c r="T2410" s="111">
        <v>37972</v>
      </c>
      <c r="U2410" s="111">
        <v>194778</v>
      </c>
      <c r="V2410" s="134">
        <v>7.75</v>
      </c>
      <c r="W2410" s="111">
        <v>6647</v>
      </c>
      <c r="X2410" s="111">
        <v>20050</v>
      </c>
      <c r="Y2410" s="135">
        <v>309503</v>
      </c>
    </row>
    <row r="2411" spans="1:25" s="18" customFormat="1" ht="17.100000000000001" customHeight="1" x14ac:dyDescent="0.25">
      <c r="A2411" s="131" t="s">
        <v>12399</v>
      </c>
      <c r="B2411" s="132" t="s">
        <v>12400</v>
      </c>
      <c r="C2411" s="132" t="s">
        <v>10</v>
      </c>
      <c r="D2411" s="132" t="s">
        <v>1482</v>
      </c>
      <c r="E2411" s="132" t="s">
        <v>1530</v>
      </c>
      <c r="F2411" s="132" t="s">
        <v>1479</v>
      </c>
      <c r="G2411" s="132" t="s">
        <v>1484</v>
      </c>
      <c r="H2411" s="132">
        <v>2015</v>
      </c>
      <c r="I2411" s="133" t="s">
        <v>12401</v>
      </c>
      <c r="J2411" s="133" t="s">
        <v>5545</v>
      </c>
      <c r="K2411" s="132" t="s">
        <v>1531</v>
      </c>
      <c r="L2411" s="133" t="s">
        <v>514</v>
      </c>
      <c r="M2411" s="111">
        <v>49577</v>
      </c>
      <c r="N2411" s="111">
        <v>107813</v>
      </c>
      <c r="O2411" s="111">
        <v>58236</v>
      </c>
      <c r="P2411" s="111">
        <v>39107</v>
      </c>
      <c r="Q2411" s="111">
        <v>239754</v>
      </c>
      <c r="R2411" s="111">
        <v>239753</v>
      </c>
      <c r="S2411" s="111">
        <v>55464</v>
      </c>
      <c r="T2411" s="111">
        <v>63794</v>
      </c>
      <c r="U2411" s="111">
        <v>39601</v>
      </c>
      <c r="V2411" s="134">
        <v>1.58</v>
      </c>
      <c r="W2411" s="111"/>
      <c r="X2411" s="111">
        <v>54973</v>
      </c>
      <c r="Y2411" s="135">
        <v>115073</v>
      </c>
    </row>
    <row r="2412" spans="1:25" s="18" customFormat="1" ht="17.100000000000001" customHeight="1" x14ac:dyDescent="0.25">
      <c r="A2412" s="131" t="s">
        <v>12402</v>
      </c>
      <c r="B2412" s="132" t="s">
        <v>12403</v>
      </c>
      <c r="C2412" s="132" t="s">
        <v>8</v>
      </c>
      <c r="D2412" s="132" t="s">
        <v>1482</v>
      </c>
      <c r="E2412" s="132" t="s">
        <v>1488</v>
      </c>
      <c r="F2412" s="132" t="s">
        <v>1500</v>
      </c>
      <c r="G2412" s="132" t="s">
        <v>1484</v>
      </c>
      <c r="H2412" s="132">
        <v>2015</v>
      </c>
      <c r="I2412" s="133" t="s">
        <v>12404</v>
      </c>
      <c r="J2412" s="133" t="s">
        <v>858</v>
      </c>
      <c r="K2412" s="132" t="s">
        <v>1511</v>
      </c>
      <c r="L2412" s="133" t="s">
        <v>452</v>
      </c>
      <c r="M2412" s="111">
        <v>293344</v>
      </c>
      <c r="N2412" s="111">
        <v>694425</v>
      </c>
      <c r="O2412" s="111">
        <v>401081</v>
      </c>
      <c r="P2412" s="111">
        <v>0</v>
      </c>
      <c r="Q2412" s="111">
        <v>1896898</v>
      </c>
      <c r="R2412" s="111">
        <v>1896459</v>
      </c>
      <c r="S2412" s="111">
        <v>154134</v>
      </c>
      <c r="T2412" s="111">
        <v>177364</v>
      </c>
      <c r="U2412" s="111">
        <v>189437</v>
      </c>
      <c r="V2412" s="134">
        <v>10.32</v>
      </c>
      <c r="W2412" s="111">
        <v>20305</v>
      </c>
      <c r="X2412" s="111">
        <v>134267</v>
      </c>
      <c r="Y2412" s="135">
        <v>594596</v>
      </c>
    </row>
    <row r="2413" spans="1:25" s="18" customFormat="1" ht="17.100000000000001" customHeight="1" x14ac:dyDescent="0.25">
      <c r="A2413" s="131" t="s">
        <v>12405</v>
      </c>
      <c r="B2413" s="132" t="s">
        <v>12406</v>
      </c>
      <c r="C2413" s="132" t="s">
        <v>9</v>
      </c>
      <c r="D2413" s="132" t="s">
        <v>1482</v>
      </c>
      <c r="E2413" s="132" t="s">
        <v>1532</v>
      </c>
      <c r="F2413" s="132" t="s">
        <v>1500</v>
      </c>
      <c r="G2413" s="132" t="s">
        <v>1484</v>
      </c>
      <c r="H2413" s="132">
        <v>2015</v>
      </c>
      <c r="I2413" s="133" t="s">
        <v>12407</v>
      </c>
      <c r="J2413" s="133" t="s">
        <v>12408</v>
      </c>
      <c r="K2413" s="132" t="s">
        <v>1533</v>
      </c>
      <c r="L2413" s="133" t="s">
        <v>470</v>
      </c>
      <c r="M2413" s="111">
        <v>55154</v>
      </c>
      <c r="N2413" s="111">
        <v>82700</v>
      </c>
      <c r="O2413" s="111">
        <v>27546</v>
      </c>
      <c r="P2413" s="111">
        <v>7091</v>
      </c>
      <c r="Q2413" s="111">
        <v>197641</v>
      </c>
      <c r="R2413" s="111">
        <v>197614</v>
      </c>
      <c r="S2413" s="111">
        <v>9221</v>
      </c>
      <c r="T2413" s="111">
        <v>19340</v>
      </c>
      <c r="U2413" s="111">
        <v>59294</v>
      </c>
      <c r="V2413" s="134">
        <v>2.41</v>
      </c>
      <c r="W2413" s="111">
        <v>1817</v>
      </c>
      <c r="X2413" s="111">
        <v>7403</v>
      </c>
      <c r="Y2413" s="135">
        <v>103549</v>
      </c>
    </row>
    <row r="2414" spans="1:25" s="18" customFormat="1" ht="17.100000000000001" customHeight="1" x14ac:dyDescent="0.25">
      <c r="A2414" s="131" t="s">
        <v>12409</v>
      </c>
      <c r="B2414" s="132" t="s">
        <v>12410</v>
      </c>
      <c r="C2414" s="132" t="s">
        <v>8</v>
      </c>
      <c r="D2414" s="132" t="s">
        <v>1549</v>
      </c>
      <c r="E2414" s="132" t="s">
        <v>1685</v>
      </c>
      <c r="F2414" s="132" t="s">
        <v>1500</v>
      </c>
      <c r="G2414" s="132" t="s">
        <v>1484</v>
      </c>
      <c r="H2414" s="132">
        <v>2015</v>
      </c>
      <c r="I2414" s="133" t="s">
        <v>12411</v>
      </c>
      <c r="J2414" s="133" t="s">
        <v>11821</v>
      </c>
      <c r="K2414" s="132" t="s">
        <v>1686</v>
      </c>
      <c r="L2414" s="133" t="s">
        <v>624</v>
      </c>
      <c r="M2414" s="111">
        <v>113770</v>
      </c>
      <c r="N2414" s="111">
        <v>301128</v>
      </c>
      <c r="O2414" s="111">
        <v>187358</v>
      </c>
      <c r="P2414" s="111">
        <v>144233</v>
      </c>
      <c r="Q2414" s="111">
        <v>311928</v>
      </c>
      <c r="R2414" s="111">
        <v>311924</v>
      </c>
      <c r="S2414" s="111">
        <v>118644</v>
      </c>
      <c r="T2414" s="111">
        <v>121734</v>
      </c>
      <c r="U2414" s="111">
        <v>66231</v>
      </c>
      <c r="V2414" s="134">
        <v>3.98</v>
      </c>
      <c r="W2414" s="111">
        <v>22833</v>
      </c>
      <c r="X2414" s="111">
        <v>93145</v>
      </c>
      <c r="Y2414" s="135">
        <v>218296</v>
      </c>
    </row>
    <row r="2415" spans="1:25" s="18" customFormat="1" ht="17.100000000000001" customHeight="1" x14ac:dyDescent="0.25">
      <c r="A2415" s="131" t="s">
        <v>6561</v>
      </c>
      <c r="B2415" s="132" t="s">
        <v>6562</v>
      </c>
      <c r="C2415" s="132" t="s">
        <v>11</v>
      </c>
      <c r="D2415" s="132" t="s">
        <v>1482</v>
      </c>
      <c r="E2415" s="132" t="s">
        <v>1488</v>
      </c>
      <c r="F2415" s="132" t="s">
        <v>1500</v>
      </c>
      <c r="G2415" s="132" t="s">
        <v>1480</v>
      </c>
      <c r="H2415" s="132">
        <v>2015</v>
      </c>
      <c r="I2415" s="133" t="s">
        <v>6563</v>
      </c>
      <c r="J2415" s="133" t="s">
        <v>635</v>
      </c>
      <c r="K2415" s="132" t="s">
        <v>1511</v>
      </c>
      <c r="L2415" s="133" t="s">
        <v>452</v>
      </c>
      <c r="M2415" s="111">
        <v>169350</v>
      </c>
      <c r="N2415" s="111">
        <v>1164417</v>
      </c>
      <c r="O2415" s="111">
        <v>995067</v>
      </c>
      <c r="P2415" s="111">
        <v>125000</v>
      </c>
      <c r="Q2415" s="111">
        <v>3035434</v>
      </c>
      <c r="R2415" s="111">
        <v>3020854</v>
      </c>
      <c r="S2415" s="111">
        <v>64437</v>
      </c>
      <c r="T2415" s="111">
        <v>186377</v>
      </c>
      <c r="U2415" s="111">
        <v>383325</v>
      </c>
      <c r="V2415" s="134">
        <v>24.31</v>
      </c>
      <c r="W2415" s="111">
        <v>3259</v>
      </c>
      <c r="X2415" s="111">
        <v>26372</v>
      </c>
      <c r="Y2415" s="135">
        <v>1172156</v>
      </c>
    </row>
    <row r="2416" spans="1:25" s="18" customFormat="1" ht="17.100000000000001" customHeight="1" x14ac:dyDescent="0.25">
      <c r="A2416" s="131" t="s">
        <v>12412</v>
      </c>
      <c r="B2416" s="132" t="s">
        <v>12413</v>
      </c>
      <c r="C2416" s="132" t="s">
        <v>7</v>
      </c>
      <c r="D2416" s="132" t="s">
        <v>1490</v>
      </c>
      <c r="E2416" s="132" t="s">
        <v>1526</v>
      </c>
      <c r="F2416" s="132" t="s">
        <v>1500</v>
      </c>
      <c r="G2416" s="132" t="s">
        <v>1480</v>
      </c>
      <c r="H2416" s="132">
        <v>2015</v>
      </c>
      <c r="I2416" s="133" t="s">
        <v>12414</v>
      </c>
      <c r="J2416" s="133" t="s">
        <v>1353</v>
      </c>
      <c r="K2416" s="132" t="s">
        <v>1527</v>
      </c>
      <c r="L2416" s="133" t="s">
        <v>467</v>
      </c>
      <c r="M2416" s="111">
        <v>434082</v>
      </c>
      <c r="N2416" s="111">
        <v>1161953</v>
      </c>
      <c r="O2416" s="111">
        <v>727871</v>
      </c>
      <c r="P2416" s="111">
        <v>506463</v>
      </c>
      <c r="Q2416" s="111">
        <v>3218593</v>
      </c>
      <c r="R2416" s="111">
        <v>3213681</v>
      </c>
      <c r="S2416" s="111">
        <v>136671</v>
      </c>
      <c r="T2416" s="111">
        <v>174166</v>
      </c>
      <c r="U2416" s="111">
        <v>155895</v>
      </c>
      <c r="V2416" s="134">
        <v>8.43</v>
      </c>
      <c r="W2416" s="111">
        <v>22871</v>
      </c>
      <c r="X2416" s="111">
        <v>85737</v>
      </c>
      <c r="Y2416" s="135">
        <v>402115</v>
      </c>
    </row>
    <row r="2417" spans="1:25" s="18" customFormat="1" ht="17.100000000000001" customHeight="1" x14ac:dyDescent="0.25">
      <c r="A2417" s="131" t="s">
        <v>12415</v>
      </c>
      <c r="B2417" s="132" t="s">
        <v>12416</v>
      </c>
      <c r="C2417" s="132" t="s">
        <v>7</v>
      </c>
      <c r="D2417" s="132" t="s">
        <v>1549</v>
      </c>
      <c r="E2417" s="132" t="s">
        <v>1685</v>
      </c>
      <c r="F2417" s="132" t="s">
        <v>1500</v>
      </c>
      <c r="G2417" s="132" t="s">
        <v>1480</v>
      </c>
      <c r="H2417" s="132">
        <v>2015</v>
      </c>
      <c r="I2417" s="133" t="s">
        <v>12417</v>
      </c>
      <c r="J2417" s="133" t="s">
        <v>926</v>
      </c>
      <c r="K2417" s="132" t="s">
        <v>1686</v>
      </c>
      <c r="L2417" s="133" t="s">
        <v>624</v>
      </c>
      <c r="M2417" s="111">
        <v>353638</v>
      </c>
      <c r="N2417" s="111">
        <v>570187</v>
      </c>
      <c r="O2417" s="111">
        <v>216548</v>
      </c>
      <c r="P2417" s="111">
        <v>37339</v>
      </c>
      <c r="Q2417" s="111">
        <v>2723021</v>
      </c>
      <c r="R2417" s="111">
        <v>2723021</v>
      </c>
      <c r="S2417" s="111">
        <v>253131</v>
      </c>
      <c r="T2417" s="111">
        <v>270340</v>
      </c>
      <c r="U2417" s="111">
        <v>109212</v>
      </c>
      <c r="V2417" s="134">
        <v>3</v>
      </c>
      <c r="W2417" s="111">
        <v>54541</v>
      </c>
      <c r="X2417" s="111">
        <v>193708</v>
      </c>
      <c r="Y2417" s="135">
        <v>409513</v>
      </c>
    </row>
    <row r="2418" spans="1:25" s="18" customFormat="1" ht="17.100000000000001" customHeight="1" x14ac:dyDescent="0.25">
      <c r="A2418" s="131" t="s">
        <v>6564</v>
      </c>
      <c r="B2418" s="132" t="s">
        <v>6565</v>
      </c>
      <c r="C2418" s="132" t="s">
        <v>8</v>
      </c>
      <c r="D2418" s="132" t="s">
        <v>1604</v>
      </c>
      <c r="E2418" s="132" t="s">
        <v>1595</v>
      </c>
      <c r="F2418" s="132" t="s">
        <v>1479</v>
      </c>
      <c r="G2418" s="132" t="s">
        <v>1484</v>
      </c>
      <c r="H2418" s="132">
        <v>2015</v>
      </c>
      <c r="I2418" s="133" t="s">
        <v>6566</v>
      </c>
      <c r="J2418" s="133" t="s">
        <v>6567</v>
      </c>
      <c r="K2418" s="132" t="s">
        <v>4681</v>
      </c>
      <c r="L2418" s="133" t="s">
        <v>4682</v>
      </c>
      <c r="M2418" s="111">
        <v>23169</v>
      </c>
      <c r="N2418" s="111">
        <v>63312</v>
      </c>
      <c r="O2418" s="111">
        <v>40142</v>
      </c>
      <c r="P2418" s="111">
        <v>0</v>
      </c>
      <c r="Q2418" s="111">
        <v>224042</v>
      </c>
      <c r="R2418" s="111">
        <v>223838</v>
      </c>
      <c r="S2418" s="111">
        <v>39606</v>
      </c>
      <c r="T2418" s="111">
        <v>43566</v>
      </c>
      <c r="U2418" s="111">
        <v>20712</v>
      </c>
      <c r="V2418" s="134">
        <v>1</v>
      </c>
      <c r="W2418" s="111"/>
      <c r="X2418" s="111">
        <v>39804</v>
      </c>
      <c r="Y2418" s="135">
        <v>76413</v>
      </c>
    </row>
    <row r="2419" spans="1:25" s="18" customFormat="1" ht="17.100000000000001" customHeight="1" x14ac:dyDescent="0.25">
      <c r="A2419" s="131" t="s">
        <v>12418</v>
      </c>
      <c r="B2419" s="132" t="s">
        <v>12419</v>
      </c>
      <c r="C2419" s="132" t="s">
        <v>8</v>
      </c>
      <c r="D2419" s="132" t="s">
        <v>1495</v>
      </c>
      <c r="E2419" s="132" t="s">
        <v>1622</v>
      </c>
      <c r="F2419" s="132" t="s">
        <v>1500</v>
      </c>
      <c r="G2419" s="132" t="s">
        <v>1484</v>
      </c>
      <c r="H2419" s="132">
        <v>2015</v>
      </c>
      <c r="I2419" s="133" t="s">
        <v>12420</v>
      </c>
      <c r="J2419" s="133" t="s">
        <v>12421</v>
      </c>
      <c r="K2419" s="132" t="s">
        <v>1867</v>
      </c>
      <c r="L2419" s="133" t="s">
        <v>462</v>
      </c>
      <c r="M2419" s="111">
        <v>135335</v>
      </c>
      <c r="N2419" s="111">
        <v>375378</v>
      </c>
      <c r="O2419" s="111">
        <v>240043</v>
      </c>
      <c r="P2419" s="111">
        <v>22548</v>
      </c>
      <c r="Q2419" s="111">
        <v>375834</v>
      </c>
      <c r="R2419" s="111">
        <v>368498</v>
      </c>
      <c r="S2419" s="111">
        <v>54433</v>
      </c>
      <c r="T2419" s="111">
        <v>61828</v>
      </c>
      <c r="U2419" s="111">
        <v>94864</v>
      </c>
      <c r="V2419" s="134">
        <v>3</v>
      </c>
      <c r="W2419" s="111">
        <v>11408</v>
      </c>
      <c r="X2419" s="111">
        <v>39268</v>
      </c>
      <c r="Y2419" s="135">
        <v>186384</v>
      </c>
    </row>
    <row r="2420" spans="1:25" s="18" customFormat="1" ht="17.100000000000001" customHeight="1" x14ac:dyDescent="0.25">
      <c r="A2420" s="131" t="s">
        <v>4119</v>
      </c>
      <c r="B2420" s="132" t="s">
        <v>4120</v>
      </c>
      <c r="C2420" s="132" t="s">
        <v>17</v>
      </c>
      <c r="D2420" s="132" t="s">
        <v>1562</v>
      </c>
      <c r="E2420" s="132" t="s">
        <v>1563</v>
      </c>
      <c r="F2420" s="132" t="s">
        <v>1500</v>
      </c>
      <c r="G2420" s="132" t="s">
        <v>1480</v>
      </c>
      <c r="H2420" s="132">
        <v>2015</v>
      </c>
      <c r="I2420" s="133" t="s">
        <v>2225</v>
      </c>
      <c r="J2420" s="133" t="s">
        <v>2226</v>
      </c>
      <c r="K2420" s="132" t="s">
        <v>1921</v>
      </c>
      <c r="L2420" s="133" t="s">
        <v>1082</v>
      </c>
      <c r="M2420" s="111">
        <v>261121</v>
      </c>
      <c r="N2420" s="111">
        <v>484901</v>
      </c>
      <c r="O2420" s="111">
        <v>223779</v>
      </c>
      <c r="P2420" s="111">
        <v>102613</v>
      </c>
      <c r="Q2420" s="111">
        <v>933012</v>
      </c>
      <c r="R2420" s="111">
        <v>931221</v>
      </c>
      <c r="S2420" s="111">
        <v>83656</v>
      </c>
      <c r="T2420" s="111">
        <v>103046</v>
      </c>
      <c r="U2420" s="111">
        <v>159471</v>
      </c>
      <c r="V2420" s="134">
        <v>6.39</v>
      </c>
      <c r="W2420" s="111">
        <v>16894</v>
      </c>
      <c r="X2420" s="111">
        <v>63375</v>
      </c>
      <c r="Y2420" s="135">
        <v>317838</v>
      </c>
    </row>
    <row r="2421" spans="1:25" s="18" customFormat="1" ht="17.100000000000001" customHeight="1" x14ac:dyDescent="0.25">
      <c r="A2421" s="131" t="s">
        <v>12422</v>
      </c>
      <c r="B2421" s="132" t="s">
        <v>12423</v>
      </c>
      <c r="C2421" s="132" t="s">
        <v>8</v>
      </c>
      <c r="D2421" s="132" t="s">
        <v>1477</v>
      </c>
      <c r="E2421" s="132" t="s">
        <v>1560</v>
      </c>
      <c r="F2421" s="132" t="s">
        <v>1479</v>
      </c>
      <c r="G2421" s="132" t="s">
        <v>1484</v>
      </c>
      <c r="H2421" s="132">
        <v>2015</v>
      </c>
      <c r="I2421" s="133" t="s">
        <v>12424</v>
      </c>
      <c r="J2421" s="133" t="s">
        <v>12425</v>
      </c>
      <c r="K2421" s="132" t="s">
        <v>1561</v>
      </c>
      <c r="L2421" s="133" t="s">
        <v>430</v>
      </c>
      <c r="M2421" s="111">
        <v>376329</v>
      </c>
      <c r="N2421" s="111">
        <v>421472</v>
      </c>
      <c r="O2421" s="111">
        <v>45143</v>
      </c>
      <c r="P2421" s="111">
        <v>0</v>
      </c>
      <c r="Q2421" s="111">
        <v>496308</v>
      </c>
      <c r="R2421" s="111">
        <v>503374</v>
      </c>
      <c r="S2421" s="111">
        <v>18910</v>
      </c>
      <c r="T2421" s="111">
        <v>104955</v>
      </c>
      <c r="U2421" s="111">
        <v>30337</v>
      </c>
      <c r="V2421" s="134">
        <v>1.78</v>
      </c>
      <c r="W2421" s="111"/>
      <c r="X2421" s="111">
        <v>18650</v>
      </c>
      <c r="Y2421" s="135">
        <v>151128</v>
      </c>
    </row>
    <row r="2422" spans="1:25" s="18" customFormat="1" ht="17.100000000000001" customHeight="1" x14ac:dyDescent="0.25">
      <c r="A2422" s="131" t="s">
        <v>12426</v>
      </c>
      <c r="B2422" s="132" t="s">
        <v>12427</v>
      </c>
      <c r="C2422" s="132" t="s">
        <v>17</v>
      </c>
      <c r="D2422" s="132" t="s">
        <v>1495</v>
      </c>
      <c r="E2422" s="132" t="s">
        <v>1592</v>
      </c>
      <c r="F2422" s="132" t="s">
        <v>1500</v>
      </c>
      <c r="G2422" s="132" t="s">
        <v>1480</v>
      </c>
      <c r="H2422" s="132">
        <v>2015</v>
      </c>
      <c r="I2422" s="133" t="s">
        <v>12428</v>
      </c>
      <c r="J2422" s="133" t="s">
        <v>12243</v>
      </c>
      <c r="K2422" s="132" t="s">
        <v>1593</v>
      </c>
      <c r="L2422" s="133" t="s">
        <v>436</v>
      </c>
      <c r="M2422" s="111">
        <v>233873</v>
      </c>
      <c r="N2422" s="111">
        <v>1075994</v>
      </c>
      <c r="O2422" s="111">
        <v>842120</v>
      </c>
      <c r="P2422" s="111">
        <v>339059</v>
      </c>
      <c r="Q2422" s="111">
        <v>3602846</v>
      </c>
      <c r="R2422" s="111">
        <v>3602362</v>
      </c>
      <c r="S2422" s="111">
        <v>137179</v>
      </c>
      <c r="T2422" s="111">
        <v>170618</v>
      </c>
      <c r="U2422" s="111">
        <v>139403</v>
      </c>
      <c r="V2422" s="134">
        <v>7.4</v>
      </c>
      <c r="W2422" s="111">
        <v>29813</v>
      </c>
      <c r="X2422" s="111">
        <v>95323</v>
      </c>
      <c r="Y2422" s="135">
        <v>359579</v>
      </c>
    </row>
    <row r="2423" spans="1:25" s="18" customFormat="1" ht="17.100000000000001" customHeight="1" x14ac:dyDescent="0.25">
      <c r="A2423" s="131" t="s">
        <v>12429</v>
      </c>
      <c r="B2423" s="132" t="s">
        <v>12430</v>
      </c>
      <c r="C2423" s="132" t="s">
        <v>17</v>
      </c>
      <c r="D2423" s="132" t="s">
        <v>1482</v>
      </c>
      <c r="E2423" s="132" t="s">
        <v>1488</v>
      </c>
      <c r="F2423" s="132" t="s">
        <v>1500</v>
      </c>
      <c r="G2423" s="132" t="s">
        <v>1484</v>
      </c>
      <c r="H2423" s="132">
        <v>2015</v>
      </c>
      <c r="I2423" s="133" t="s">
        <v>12431</v>
      </c>
      <c r="J2423" s="133" t="s">
        <v>3660</v>
      </c>
      <c r="K2423" s="132" t="s">
        <v>1511</v>
      </c>
      <c r="L2423" s="133" t="s">
        <v>452</v>
      </c>
      <c r="M2423" s="111">
        <v>120120</v>
      </c>
      <c r="N2423" s="111">
        <v>473506</v>
      </c>
      <c r="O2423" s="111">
        <v>353386</v>
      </c>
      <c r="P2423" s="111">
        <v>178614</v>
      </c>
      <c r="Q2423" s="111">
        <v>1083151</v>
      </c>
      <c r="R2423" s="111">
        <v>1076236</v>
      </c>
      <c r="S2423" s="111">
        <v>53750</v>
      </c>
      <c r="T2423" s="111">
        <v>84985</v>
      </c>
      <c r="U2423" s="111">
        <v>76652</v>
      </c>
      <c r="V2423" s="134">
        <v>4.58</v>
      </c>
      <c r="W2423" s="111">
        <v>7447</v>
      </c>
      <c r="X2423" s="111">
        <v>49925</v>
      </c>
      <c r="Y2423" s="135">
        <v>198156</v>
      </c>
    </row>
    <row r="2424" spans="1:25" s="18" customFormat="1" ht="17.100000000000001" customHeight="1" x14ac:dyDescent="0.25">
      <c r="A2424" s="131" t="s">
        <v>12432</v>
      </c>
      <c r="B2424" s="132" t="s">
        <v>12433</v>
      </c>
      <c r="C2424" s="132" t="s">
        <v>9</v>
      </c>
      <c r="D2424" s="132" t="s">
        <v>1482</v>
      </c>
      <c r="E2424" s="132" t="s">
        <v>1488</v>
      </c>
      <c r="F2424" s="132" t="s">
        <v>1500</v>
      </c>
      <c r="G2424" s="132" t="s">
        <v>1480</v>
      </c>
      <c r="H2424" s="132">
        <v>2015</v>
      </c>
      <c r="I2424" s="133" t="s">
        <v>12434</v>
      </c>
      <c r="J2424" s="133" t="s">
        <v>5823</v>
      </c>
      <c r="K2424" s="132" t="s">
        <v>1511</v>
      </c>
      <c r="L2424" s="133" t="s">
        <v>452</v>
      </c>
      <c r="M2424" s="111">
        <v>832596</v>
      </c>
      <c r="N2424" s="111">
        <v>999550</v>
      </c>
      <c r="O2424" s="111">
        <v>166954</v>
      </c>
      <c r="P2424" s="111">
        <v>0</v>
      </c>
      <c r="Q2424" s="111">
        <v>1838694</v>
      </c>
      <c r="R2424" s="111">
        <v>1838359</v>
      </c>
      <c r="S2424" s="111">
        <v>472168</v>
      </c>
      <c r="T2424" s="111">
        <v>480874</v>
      </c>
      <c r="U2424" s="111">
        <v>312314</v>
      </c>
      <c r="V2424" s="134">
        <v>12.25</v>
      </c>
      <c r="W2424" s="111">
        <v>104170</v>
      </c>
      <c r="X2424" s="111">
        <v>367407</v>
      </c>
      <c r="Y2424" s="135">
        <v>996041</v>
      </c>
    </row>
    <row r="2425" spans="1:25" s="18" customFormat="1" ht="17.100000000000001" customHeight="1" x14ac:dyDescent="0.25">
      <c r="A2425" s="131" t="s">
        <v>12435</v>
      </c>
      <c r="B2425" s="132" t="s">
        <v>12436</v>
      </c>
      <c r="C2425" s="132" t="s">
        <v>5</v>
      </c>
      <c r="D2425" s="132" t="s">
        <v>1523</v>
      </c>
      <c r="E2425" s="132" t="s">
        <v>1598</v>
      </c>
      <c r="F2425" s="132" t="s">
        <v>1500</v>
      </c>
      <c r="G2425" s="132" t="s">
        <v>1484</v>
      </c>
      <c r="H2425" s="132">
        <v>2015</v>
      </c>
      <c r="I2425" s="133" t="s">
        <v>12437</v>
      </c>
      <c r="J2425" s="133" t="s">
        <v>12438</v>
      </c>
      <c r="K2425" s="132" t="s">
        <v>1599</v>
      </c>
      <c r="L2425" s="133" t="s">
        <v>457</v>
      </c>
      <c r="M2425" s="111">
        <v>188896</v>
      </c>
      <c r="N2425" s="111">
        <v>595412</v>
      </c>
      <c r="O2425" s="111">
        <v>406516</v>
      </c>
      <c r="P2425" s="111">
        <v>239344</v>
      </c>
      <c r="Q2425" s="111">
        <v>582054</v>
      </c>
      <c r="R2425" s="111">
        <v>571206</v>
      </c>
      <c r="S2425" s="111">
        <v>70968</v>
      </c>
      <c r="T2425" s="111">
        <v>145105</v>
      </c>
      <c r="U2425" s="111">
        <v>63306</v>
      </c>
      <c r="V2425" s="134">
        <v>3.61</v>
      </c>
      <c r="W2425" s="111">
        <v>10692</v>
      </c>
      <c r="X2425" s="111">
        <v>47437</v>
      </c>
      <c r="Y2425" s="135">
        <v>230576</v>
      </c>
    </row>
    <row r="2426" spans="1:25" s="18" customFormat="1" ht="17.100000000000001" customHeight="1" x14ac:dyDescent="0.25">
      <c r="A2426" s="131" t="s">
        <v>12439</v>
      </c>
      <c r="B2426" s="132" t="s">
        <v>12440</v>
      </c>
      <c r="C2426" s="132" t="s">
        <v>9</v>
      </c>
      <c r="D2426" s="132" t="s">
        <v>1498</v>
      </c>
      <c r="E2426" s="132" t="s">
        <v>1750</v>
      </c>
      <c r="F2426" s="132" t="s">
        <v>1500</v>
      </c>
      <c r="G2426" s="132" t="s">
        <v>1480</v>
      </c>
      <c r="H2426" s="132">
        <v>2015</v>
      </c>
      <c r="I2426" s="133" t="s">
        <v>12441</v>
      </c>
      <c r="J2426" s="133" t="s">
        <v>12442</v>
      </c>
      <c r="K2426" s="132" t="s">
        <v>1751</v>
      </c>
      <c r="L2426" s="133" t="s">
        <v>681</v>
      </c>
      <c r="M2426" s="111">
        <v>174724</v>
      </c>
      <c r="N2426" s="111">
        <v>4688388</v>
      </c>
      <c r="O2426" s="111">
        <v>4513664</v>
      </c>
      <c r="P2426" s="111">
        <v>3756731</v>
      </c>
      <c r="Q2426" s="111">
        <v>2242171</v>
      </c>
      <c r="R2426" s="111">
        <v>1050802</v>
      </c>
      <c r="S2426" s="111">
        <v>69121</v>
      </c>
      <c r="T2426" s="111">
        <v>94086</v>
      </c>
      <c r="U2426" s="111">
        <v>38335</v>
      </c>
      <c r="V2426" s="134">
        <v>2.17</v>
      </c>
      <c r="W2426" s="111">
        <v>4378</v>
      </c>
      <c r="X2426" s="111">
        <v>17498</v>
      </c>
      <c r="Y2426" s="135">
        <v>145929</v>
      </c>
    </row>
    <row r="2427" spans="1:25" s="18" customFormat="1" ht="17.100000000000001" customHeight="1" x14ac:dyDescent="0.25">
      <c r="A2427" s="131" t="s">
        <v>12443</v>
      </c>
      <c r="B2427" s="132" t="s">
        <v>12444</v>
      </c>
      <c r="C2427" s="132" t="s">
        <v>14</v>
      </c>
      <c r="D2427" s="132" t="s">
        <v>1482</v>
      </c>
      <c r="E2427" s="132" t="s">
        <v>1488</v>
      </c>
      <c r="F2427" s="132" t="s">
        <v>1500</v>
      </c>
      <c r="G2427" s="132" t="s">
        <v>1484</v>
      </c>
      <c r="H2427" s="132">
        <v>2015</v>
      </c>
      <c r="I2427" s="133" t="s">
        <v>12445</v>
      </c>
      <c r="J2427" s="133" t="s">
        <v>12446</v>
      </c>
      <c r="K2427" s="132" t="s">
        <v>1511</v>
      </c>
      <c r="L2427" s="133" t="s">
        <v>452</v>
      </c>
      <c r="M2427" s="111">
        <v>70500</v>
      </c>
      <c r="N2427" s="111">
        <v>197470</v>
      </c>
      <c r="O2427" s="111">
        <v>126970</v>
      </c>
      <c r="P2427" s="111">
        <v>4927</v>
      </c>
      <c r="Q2427" s="111">
        <v>675774</v>
      </c>
      <c r="R2427" s="111">
        <v>675315</v>
      </c>
      <c r="S2427" s="111">
        <v>16533</v>
      </c>
      <c r="T2427" s="111">
        <v>19188</v>
      </c>
      <c r="U2427" s="111">
        <v>62854</v>
      </c>
      <c r="V2427" s="134">
        <v>3.19</v>
      </c>
      <c r="W2427" s="111">
        <v>4305</v>
      </c>
      <c r="X2427" s="111">
        <v>11614</v>
      </c>
      <c r="Y2427" s="135">
        <v>120420</v>
      </c>
    </row>
    <row r="2428" spans="1:25" s="18" customFormat="1" ht="17.100000000000001" customHeight="1" x14ac:dyDescent="0.25">
      <c r="A2428" s="131" t="s">
        <v>12447</v>
      </c>
      <c r="B2428" s="132" t="s">
        <v>12448</v>
      </c>
      <c r="C2428" s="132" t="s">
        <v>7</v>
      </c>
      <c r="D2428" s="132" t="s">
        <v>1482</v>
      </c>
      <c r="E2428" s="132" t="s">
        <v>1488</v>
      </c>
      <c r="F2428" s="132" t="s">
        <v>1500</v>
      </c>
      <c r="G2428" s="132" t="s">
        <v>1480</v>
      </c>
      <c r="H2428" s="132">
        <v>2015</v>
      </c>
      <c r="I2428" s="133" t="s">
        <v>12449</v>
      </c>
      <c r="J2428" s="133" t="s">
        <v>12450</v>
      </c>
      <c r="K2428" s="132" t="s">
        <v>1511</v>
      </c>
      <c r="L2428" s="133" t="s">
        <v>452</v>
      </c>
      <c r="M2428" s="111">
        <v>238929</v>
      </c>
      <c r="N2428" s="111">
        <v>551128</v>
      </c>
      <c r="O2428" s="111">
        <v>312198</v>
      </c>
      <c r="P2428" s="111">
        <v>239501</v>
      </c>
      <c r="Q2428" s="111">
        <v>2082073</v>
      </c>
      <c r="R2428" s="111">
        <v>2080755</v>
      </c>
      <c r="S2428" s="111">
        <v>85891</v>
      </c>
      <c r="T2428" s="111">
        <v>104822</v>
      </c>
      <c r="U2428" s="111">
        <v>88055</v>
      </c>
      <c r="V2428" s="134">
        <v>5.74</v>
      </c>
      <c r="W2428" s="111">
        <v>16363</v>
      </c>
      <c r="X2428" s="111">
        <v>54562</v>
      </c>
      <c r="Y2428" s="135">
        <v>234476</v>
      </c>
    </row>
    <row r="2429" spans="1:25" s="18" customFormat="1" ht="17.100000000000001" customHeight="1" x14ac:dyDescent="0.25">
      <c r="A2429" s="131" t="s">
        <v>12451</v>
      </c>
      <c r="B2429" s="132" t="s">
        <v>12452</v>
      </c>
      <c r="C2429" s="132" t="s">
        <v>8</v>
      </c>
      <c r="D2429" s="132" t="s">
        <v>1482</v>
      </c>
      <c r="E2429" s="132" t="s">
        <v>1488</v>
      </c>
      <c r="F2429" s="132" t="s">
        <v>1500</v>
      </c>
      <c r="G2429" s="132" t="s">
        <v>1480</v>
      </c>
      <c r="H2429" s="132">
        <v>2015</v>
      </c>
      <c r="I2429" s="133" t="s">
        <v>12453</v>
      </c>
      <c r="J2429" s="133" t="s">
        <v>858</v>
      </c>
      <c r="K2429" s="132" t="s">
        <v>1511</v>
      </c>
      <c r="L2429" s="133" t="s">
        <v>452</v>
      </c>
      <c r="M2429" s="111">
        <v>1954280</v>
      </c>
      <c r="N2429" s="111">
        <v>10146158</v>
      </c>
      <c r="O2429" s="111">
        <v>8191877</v>
      </c>
      <c r="P2429" s="111">
        <v>5222624</v>
      </c>
      <c r="Q2429" s="111">
        <v>26110906</v>
      </c>
      <c r="R2429" s="111">
        <v>26085985</v>
      </c>
      <c r="S2429" s="111">
        <v>1618875</v>
      </c>
      <c r="T2429" s="111">
        <v>1661348</v>
      </c>
      <c r="U2429" s="111">
        <v>148281</v>
      </c>
      <c r="V2429" s="134">
        <v>2.37</v>
      </c>
      <c r="W2429" s="111">
        <v>357993</v>
      </c>
      <c r="X2429" s="111">
        <v>1263814</v>
      </c>
      <c r="Y2429" s="135">
        <v>1849656</v>
      </c>
    </row>
    <row r="2430" spans="1:25" s="18" customFormat="1" ht="17.100000000000001" customHeight="1" x14ac:dyDescent="0.25">
      <c r="A2430" s="131" t="s">
        <v>4121</v>
      </c>
      <c r="B2430" s="132" t="s">
        <v>4122</v>
      </c>
      <c r="C2430" s="132" t="s">
        <v>5</v>
      </c>
      <c r="D2430" s="132" t="s">
        <v>1523</v>
      </c>
      <c r="E2430" s="132" t="s">
        <v>1674</v>
      </c>
      <c r="F2430" s="132" t="s">
        <v>1500</v>
      </c>
      <c r="G2430" s="132" t="s">
        <v>1480</v>
      </c>
      <c r="H2430" s="132">
        <v>2015</v>
      </c>
      <c r="I2430" s="133" t="s">
        <v>1445</v>
      </c>
      <c r="J2430" s="133" t="s">
        <v>1446</v>
      </c>
      <c r="K2430" s="132" t="s">
        <v>2204</v>
      </c>
      <c r="L2430" s="133" t="s">
        <v>519</v>
      </c>
      <c r="M2430" s="111">
        <v>401704</v>
      </c>
      <c r="N2430" s="111">
        <v>1504381</v>
      </c>
      <c r="O2430" s="111">
        <v>1102677</v>
      </c>
      <c r="P2430" s="111">
        <v>356094</v>
      </c>
      <c r="Q2430" s="111">
        <v>3232919</v>
      </c>
      <c r="R2430" s="111">
        <v>3232919</v>
      </c>
      <c r="S2430" s="111">
        <v>168848</v>
      </c>
      <c r="T2430" s="111">
        <v>465758</v>
      </c>
      <c r="U2430" s="111">
        <v>75450</v>
      </c>
      <c r="V2430" s="134">
        <v>6.5</v>
      </c>
      <c r="W2430" s="111">
        <v>28583</v>
      </c>
      <c r="X2430" s="111">
        <v>132644</v>
      </c>
      <c r="Y2430" s="135">
        <v>594213</v>
      </c>
    </row>
    <row r="2431" spans="1:25" s="18" customFormat="1" ht="17.100000000000001" customHeight="1" x14ac:dyDescent="0.25">
      <c r="A2431" s="131" t="s">
        <v>12454</v>
      </c>
      <c r="B2431" s="132" t="s">
        <v>12455</v>
      </c>
      <c r="C2431" s="132" t="s">
        <v>9</v>
      </c>
      <c r="D2431" s="132" t="s">
        <v>1523</v>
      </c>
      <c r="E2431" s="132" t="s">
        <v>1540</v>
      </c>
      <c r="F2431" s="132" t="s">
        <v>1500</v>
      </c>
      <c r="G2431" s="132" t="s">
        <v>1480</v>
      </c>
      <c r="H2431" s="132">
        <v>2015</v>
      </c>
      <c r="I2431" s="133" t="s">
        <v>12456</v>
      </c>
      <c r="J2431" s="133" t="s">
        <v>758</v>
      </c>
      <c r="K2431" s="132" t="s">
        <v>1541</v>
      </c>
      <c r="L2431" s="133" t="s">
        <v>473</v>
      </c>
      <c r="M2431" s="111">
        <v>135797</v>
      </c>
      <c r="N2431" s="111">
        <v>493867</v>
      </c>
      <c r="O2431" s="111">
        <v>358070</v>
      </c>
      <c r="P2431" s="111">
        <v>0</v>
      </c>
      <c r="Q2431" s="111">
        <v>1308003</v>
      </c>
      <c r="R2431" s="111">
        <v>1307543</v>
      </c>
      <c r="S2431" s="111">
        <v>117839</v>
      </c>
      <c r="T2431" s="111">
        <v>125710</v>
      </c>
      <c r="U2431" s="111">
        <v>134033</v>
      </c>
      <c r="V2431" s="134">
        <v>8.5299999999999994</v>
      </c>
      <c r="W2431" s="111">
        <v>22692</v>
      </c>
      <c r="X2431" s="111">
        <v>78048</v>
      </c>
      <c r="Y2431" s="135">
        <v>324518</v>
      </c>
    </row>
    <row r="2432" spans="1:25" s="18" customFormat="1" ht="17.100000000000001" customHeight="1" x14ac:dyDescent="0.25">
      <c r="A2432" s="131" t="s">
        <v>6568</v>
      </c>
      <c r="B2432" s="132" t="s">
        <v>6569</v>
      </c>
      <c r="C2432" s="132" t="s">
        <v>10</v>
      </c>
      <c r="D2432" s="132" t="s">
        <v>1482</v>
      </c>
      <c r="E2432" s="132" t="s">
        <v>1488</v>
      </c>
      <c r="F2432" s="132" t="s">
        <v>1500</v>
      </c>
      <c r="G2432" s="132" t="s">
        <v>1484</v>
      </c>
      <c r="H2432" s="132">
        <v>2015</v>
      </c>
      <c r="I2432" s="133" t="s">
        <v>6570</v>
      </c>
      <c r="J2432" s="133" t="s">
        <v>816</v>
      </c>
      <c r="K2432" s="132" t="s">
        <v>1511</v>
      </c>
      <c r="L2432" s="133" t="s">
        <v>452</v>
      </c>
      <c r="M2432" s="111">
        <v>332020</v>
      </c>
      <c r="N2432" s="111">
        <v>681664</v>
      </c>
      <c r="O2432" s="111">
        <v>349644</v>
      </c>
      <c r="P2432" s="111">
        <v>125614</v>
      </c>
      <c r="Q2432" s="111">
        <v>908765</v>
      </c>
      <c r="R2432" s="111">
        <v>908391</v>
      </c>
      <c r="S2432" s="111">
        <v>276569</v>
      </c>
      <c r="T2432" s="111">
        <v>305900</v>
      </c>
      <c r="U2432" s="111">
        <v>82764</v>
      </c>
      <c r="V2432" s="134">
        <v>2</v>
      </c>
      <c r="W2432" s="111">
        <v>61996</v>
      </c>
      <c r="X2432" s="111">
        <v>214554</v>
      </c>
      <c r="Y2432" s="135">
        <v>412586</v>
      </c>
    </row>
    <row r="2433" spans="1:25" s="18" customFormat="1" ht="17.100000000000001" customHeight="1" x14ac:dyDescent="0.25">
      <c r="A2433" s="131" t="s">
        <v>4123</v>
      </c>
      <c r="B2433" s="132" t="s">
        <v>4124</v>
      </c>
      <c r="C2433" s="132" t="s">
        <v>17</v>
      </c>
      <c r="D2433" s="132" t="s">
        <v>1482</v>
      </c>
      <c r="E2433" s="132" t="s">
        <v>1488</v>
      </c>
      <c r="F2433" s="132" t="s">
        <v>1500</v>
      </c>
      <c r="G2433" s="132" t="s">
        <v>1480</v>
      </c>
      <c r="H2433" s="132">
        <v>2015</v>
      </c>
      <c r="I2433" s="133" t="s">
        <v>4125</v>
      </c>
      <c r="J2433" s="133" t="s">
        <v>750</v>
      </c>
      <c r="K2433" s="132" t="s">
        <v>1511</v>
      </c>
      <c r="L2433" s="133" t="s">
        <v>452</v>
      </c>
      <c r="M2433" s="111">
        <v>200762</v>
      </c>
      <c r="N2433" s="111">
        <v>534123</v>
      </c>
      <c r="O2433" s="111">
        <v>333361</v>
      </c>
      <c r="P2433" s="111">
        <v>300833</v>
      </c>
      <c r="Q2433" s="111">
        <v>927656</v>
      </c>
      <c r="R2433" s="111">
        <v>927654</v>
      </c>
      <c r="S2433" s="111">
        <v>41244</v>
      </c>
      <c r="T2433" s="111">
        <v>87381</v>
      </c>
      <c r="U2433" s="111">
        <v>95789</v>
      </c>
      <c r="V2433" s="134">
        <v>5.91</v>
      </c>
      <c r="W2433" s="111">
        <v>4772</v>
      </c>
      <c r="X2433" s="111">
        <v>28468</v>
      </c>
      <c r="Y2433" s="135">
        <v>237809</v>
      </c>
    </row>
    <row r="2434" spans="1:25" s="18" customFormat="1" ht="17.100000000000001" customHeight="1" x14ac:dyDescent="0.25">
      <c r="A2434" s="131" t="s">
        <v>4126</v>
      </c>
      <c r="B2434" s="132" t="s">
        <v>4127</v>
      </c>
      <c r="C2434" s="132" t="s">
        <v>8</v>
      </c>
      <c r="D2434" s="132" t="s">
        <v>1495</v>
      </c>
      <c r="E2434" s="132" t="s">
        <v>1592</v>
      </c>
      <c r="F2434" s="132" t="s">
        <v>1500</v>
      </c>
      <c r="G2434" s="132" t="s">
        <v>1484</v>
      </c>
      <c r="H2434" s="132">
        <v>2015</v>
      </c>
      <c r="I2434" s="133" t="s">
        <v>4128</v>
      </c>
      <c r="J2434" s="133" t="s">
        <v>949</v>
      </c>
      <c r="K2434" s="132" t="s">
        <v>1593</v>
      </c>
      <c r="L2434" s="133" t="s">
        <v>436</v>
      </c>
      <c r="M2434" s="111">
        <v>76541</v>
      </c>
      <c r="N2434" s="111">
        <v>108089</v>
      </c>
      <c r="O2434" s="111">
        <v>31547</v>
      </c>
      <c r="P2434" s="111">
        <v>0</v>
      </c>
      <c r="Q2434" s="111">
        <v>621707</v>
      </c>
      <c r="R2434" s="111">
        <v>621707</v>
      </c>
      <c r="S2434" s="111">
        <v>29326</v>
      </c>
      <c r="T2434" s="111">
        <v>46326</v>
      </c>
      <c r="U2434" s="111">
        <v>223442</v>
      </c>
      <c r="V2434" s="134">
        <v>13.65</v>
      </c>
      <c r="W2434" s="111">
        <v>3121</v>
      </c>
      <c r="X2434" s="111">
        <v>11107</v>
      </c>
      <c r="Y2434" s="135">
        <v>591674</v>
      </c>
    </row>
    <row r="2435" spans="1:25" s="18" customFormat="1" ht="17.100000000000001" customHeight="1" x14ac:dyDescent="0.25">
      <c r="A2435" s="131" t="s">
        <v>12457</v>
      </c>
      <c r="B2435" s="132" t="s">
        <v>12458</v>
      </c>
      <c r="C2435" s="132" t="s">
        <v>7</v>
      </c>
      <c r="D2435" s="132" t="s">
        <v>1508</v>
      </c>
      <c r="E2435" s="132" t="s">
        <v>1657</v>
      </c>
      <c r="F2435" s="132" t="s">
        <v>1500</v>
      </c>
      <c r="G2435" s="132" t="s">
        <v>1480</v>
      </c>
      <c r="H2435" s="132">
        <v>2015</v>
      </c>
      <c r="I2435" s="133" t="s">
        <v>12459</v>
      </c>
      <c r="J2435" s="133" t="s">
        <v>12460</v>
      </c>
      <c r="K2435" s="132" t="s">
        <v>1671</v>
      </c>
      <c r="L2435" s="133" t="s">
        <v>560</v>
      </c>
      <c r="M2435" s="111">
        <v>727620</v>
      </c>
      <c r="N2435" s="111">
        <v>2975757</v>
      </c>
      <c r="O2435" s="111">
        <v>2248137</v>
      </c>
      <c r="P2435" s="111">
        <v>0</v>
      </c>
      <c r="Q2435" s="111">
        <v>10350292</v>
      </c>
      <c r="R2435" s="111">
        <v>10350291</v>
      </c>
      <c r="S2435" s="111">
        <v>257936</v>
      </c>
      <c r="T2435" s="111">
        <v>282259</v>
      </c>
      <c r="U2435" s="111">
        <v>40923</v>
      </c>
      <c r="V2435" s="134">
        <v>3</v>
      </c>
      <c r="W2435" s="111">
        <v>56083</v>
      </c>
      <c r="X2435" s="111">
        <v>194485</v>
      </c>
      <c r="Y2435" s="135">
        <v>469340</v>
      </c>
    </row>
    <row r="2436" spans="1:25" s="18" customFormat="1" ht="17.100000000000001" customHeight="1" x14ac:dyDescent="0.25">
      <c r="A2436" s="131" t="s">
        <v>4129</v>
      </c>
      <c r="B2436" s="132" t="s">
        <v>4130</v>
      </c>
      <c r="C2436" s="132" t="s">
        <v>6</v>
      </c>
      <c r="D2436" s="132" t="s">
        <v>1477</v>
      </c>
      <c r="E2436" s="132" t="s">
        <v>1582</v>
      </c>
      <c r="F2436" s="132" t="s">
        <v>1479</v>
      </c>
      <c r="G2436" s="132" t="s">
        <v>1484</v>
      </c>
      <c r="H2436" s="132">
        <v>2015</v>
      </c>
      <c r="I2436" s="133" t="s">
        <v>4131</v>
      </c>
      <c r="J2436" s="133" t="s">
        <v>4132</v>
      </c>
      <c r="K2436" s="132" t="s">
        <v>1583</v>
      </c>
      <c r="L2436" s="133" t="s">
        <v>508</v>
      </c>
      <c r="M2436" s="111">
        <v>63204</v>
      </c>
      <c r="N2436" s="111">
        <v>321341</v>
      </c>
      <c r="O2436" s="111">
        <v>258137</v>
      </c>
      <c r="P2436" s="111">
        <v>226984</v>
      </c>
      <c r="Q2436" s="111">
        <v>522618</v>
      </c>
      <c r="R2436" s="111">
        <v>522617</v>
      </c>
      <c r="S2436" s="111">
        <v>106955</v>
      </c>
      <c r="T2436" s="111">
        <v>131106</v>
      </c>
      <c r="U2436" s="111">
        <v>192785</v>
      </c>
      <c r="V2436" s="134">
        <v>5.93</v>
      </c>
      <c r="W2436" s="111"/>
      <c r="X2436" s="111">
        <v>82867</v>
      </c>
      <c r="Y2436" s="135">
        <v>388050</v>
      </c>
    </row>
    <row r="2437" spans="1:25" s="18" customFormat="1" ht="17.100000000000001" customHeight="1" x14ac:dyDescent="0.25">
      <c r="A2437" s="131" t="s">
        <v>12461</v>
      </c>
      <c r="B2437" s="132" t="s">
        <v>12462</v>
      </c>
      <c r="C2437" s="132" t="s">
        <v>5</v>
      </c>
      <c r="D2437" s="132" t="s">
        <v>1482</v>
      </c>
      <c r="E2437" s="132" t="s">
        <v>1488</v>
      </c>
      <c r="F2437" s="132" t="s">
        <v>1500</v>
      </c>
      <c r="G2437" s="132" t="s">
        <v>1480</v>
      </c>
      <c r="H2437" s="132">
        <v>2015</v>
      </c>
      <c r="I2437" s="133" t="s">
        <v>12463</v>
      </c>
      <c r="J2437" s="133" t="s">
        <v>542</v>
      </c>
      <c r="K2437" s="132" t="s">
        <v>1553</v>
      </c>
      <c r="L2437" s="133" t="s">
        <v>487</v>
      </c>
      <c r="M2437" s="111">
        <v>2160192</v>
      </c>
      <c r="N2437" s="111">
        <v>3011204</v>
      </c>
      <c r="O2437" s="111">
        <v>851012</v>
      </c>
      <c r="P2437" s="111">
        <v>0</v>
      </c>
      <c r="Q2437" s="111">
        <v>4944145</v>
      </c>
      <c r="R2437" s="111">
        <v>4926581</v>
      </c>
      <c r="S2437" s="111">
        <v>323921</v>
      </c>
      <c r="T2437" s="111">
        <v>329066</v>
      </c>
      <c r="U2437" s="111">
        <v>55211</v>
      </c>
      <c r="V2437" s="134">
        <v>2</v>
      </c>
      <c r="W2437" s="111">
        <v>76290</v>
      </c>
      <c r="X2437" s="111">
        <v>264156</v>
      </c>
      <c r="Y2437" s="135">
        <v>398043</v>
      </c>
    </row>
    <row r="2438" spans="1:25" s="18" customFormat="1" ht="17.100000000000001" customHeight="1" x14ac:dyDescent="0.25">
      <c r="A2438" s="131" t="s">
        <v>4133</v>
      </c>
      <c r="B2438" s="132" t="s">
        <v>4134</v>
      </c>
      <c r="C2438" s="132" t="s">
        <v>7</v>
      </c>
      <c r="D2438" s="132" t="s">
        <v>1482</v>
      </c>
      <c r="E2438" s="132" t="s">
        <v>1664</v>
      </c>
      <c r="F2438" s="132" t="s">
        <v>1500</v>
      </c>
      <c r="G2438" s="132" t="s">
        <v>1480</v>
      </c>
      <c r="H2438" s="132">
        <v>2015</v>
      </c>
      <c r="I2438" s="133" t="s">
        <v>1447</v>
      </c>
      <c r="J2438" s="133" t="s">
        <v>6571</v>
      </c>
      <c r="K2438" s="132" t="s">
        <v>1665</v>
      </c>
      <c r="L2438" s="133" t="s">
        <v>453</v>
      </c>
      <c r="M2438" s="111">
        <v>106400</v>
      </c>
      <c r="N2438" s="111">
        <v>1225791</v>
      </c>
      <c r="O2438" s="111">
        <v>1119391</v>
      </c>
      <c r="P2438" s="111">
        <v>690561</v>
      </c>
      <c r="Q2438" s="111">
        <v>1445694</v>
      </c>
      <c r="R2438" s="111">
        <v>1443226</v>
      </c>
      <c r="S2438" s="111">
        <v>23185</v>
      </c>
      <c r="T2438" s="111">
        <v>67993</v>
      </c>
      <c r="U2438" s="111">
        <v>80267</v>
      </c>
      <c r="V2438" s="134">
        <v>3.75</v>
      </c>
      <c r="W2438" s="111">
        <v>1255</v>
      </c>
      <c r="X2438" s="111">
        <v>12886</v>
      </c>
      <c r="Y2438" s="135">
        <v>181894</v>
      </c>
    </row>
    <row r="2439" spans="1:25" s="18" customFormat="1" ht="17.100000000000001" customHeight="1" x14ac:dyDescent="0.25">
      <c r="A2439" s="131" t="s">
        <v>12464</v>
      </c>
      <c r="B2439" s="132" t="s">
        <v>12465</v>
      </c>
      <c r="C2439" s="132" t="s">
        <v>17</v>
      </c>
      <c r="D2439" s="132" t="s">
        <v>1477</v>
      </c>
      <c r="E2439" s="132" t="s">
        <v>1582</v>
      </c>
      <c r="F2439" s="132" t="s">
        <v>1500</v>
      </c>
      <c r="G2439" s="132" t="s">
        <v>1480</v>
      </c>
      <c r="H2439" s="132">
        <v>2015</v>
      </c>
      <c r="I2439" s="133" t="s">
        <v>12466</v>
      </c>
      <c r="J2439" s="133" t="s">
        <v>12467</v>
      </c>
      <c r="K2439" s="132" t="s">
        <v>1583</v>
      </c>
      <c r="L2439" s="133" t="s">
        <v>508</v>
      </c>
      <c r="M2439" s="111">
        <v>812837</v>
      </c>
      <c r="N2439" s="111">
        <v>1148094</v>
      </c>
      <c r="O2439" s="111">
        <v>335257</v>
      </c>
      <c r="P2439" s="111">
        <v>142138</v>
      </c>
      <c r="Q2439" s="111">
        <v>1683765</v>
      </c>
      <c r="R2439" s="111">
        <v>1668928</v>
      </c>
      <c r="S2439" s="111">
        <v>167435</v>
      </c>
      <c r="T2439" s="111">
        <v>230958</v>
      </c>
      <c r="U2439" s="111">
        <v>204997</v>
      </c>
      <c r="V2439" s="134">
        <v>15</v>
      </c>
      <c r="W2439" s="111">
        <v>31267</v>
      </c>
      <c r="X2439" s="111">
        <v>126804</v>
      </c>
      <c r="Y2439" s="135">
        <v>574761</v>
      </c>
    </row>
    <row r="2440" spans="1:25" s="18" customFormat="1" ht="17.100000000000001" customHeight="1" x14ac:dyDescent="0.25">
      <c r="A2440" s="131" t="s">
        <v>12468</v>
      </c>
      <c r="B2440" s="132" t="s">
        <v>12469</v>
      </c>
      <c r="C2440" s="132" t="s">
        <v>7</v>
      </c>
      <c r="D2440" s="132" t="s">
        <v>1482</v>
      </c>
      <c r="E2440" s="132" t="s">
        <v>1488</v>
      </c>
      <c r="F2440" s="132" t="s">
        <v>1500</v>
      </c>
      <c r="G2440" s="132" t="s">
        <v>1521</v>
      </c>
      <c r="H2440" s="132">
        <v>2015</v>
      </c>
      <c r="I2440" s="133" t="s">
        <v>12470</v>
      </c>
      <c r="J2440" s="133" t="s">
        <v>12471</v>
      </c>
      <c r="K2440" s="132" t="s">
        <v>1511</v>
      </c>
      <c r="L2440" s="133" t="s">
        <v>452</v>
      </c>
      <c r="M2440" s="111">
        <v>2999297</v>
      </c>
      <c r="N2440" s="111">
        <v>16139679</v>
      </c>
      <c r="O2440" s="111">
        <v>13140382</v>
      </c>
      <c r="P2440" s="111">
        <v>5146125</v>
      </c>
      <c r="Q2440" s="111">
        <v>44310309</v>
      </c>
      <c r="R2440" s="111">
        <v>44044489</v>
      </c>
      <c r="S2440" s="111">
        <v>2505409</v>
      </c>
      <c r="T2440" s="111">
        <v>4469287</v>
      </c>
      <c r="U2440" s="111">
        <v>3568831</v>
      </c>
      <c r="V2440" s="134">
        <v>124.35</v>
      </c>
      <c r="W2440" s="111">
        <v>534791</v>
      </c>
      <c r="X2440" s="111">
        <v>2108082</v>
      </c>
      <c r="Y2440" s="135">
        <v>9031081</v>
      </c>
    </row>
    <row r="2441" spans="1:25" s="18" customFormat="1" ht="17.100000000000001" customHeight="1" x14ac:dyDescent="0.25">
      <c r="A2441" s="131" t="s">
        <v>12472</v>
      </c>
      <c r="B2441" s="132" t="s">
        <v>12473</v>
      </c>
      <c r="C2441" s="132" t="s">
        <v>15</v>
      </c>
      <c r="D2441" s="132" t="s">
        <v>1482</v>
      </c>
      <c r="E2441" s="132" t="s">
        <v>1488</v>
      </c>
      <c r="F2441" s="132" t="s">
        <v>1500</v>
      </c>
      <c r="G2441" s="132" t="s">
        <v>1484</v>
      </c>
      <c r="H2441" s="132">
        <v>2015</v>
      </c>
      <c r="I2441" s="133" t="s">
        <v>12474</v>
      </c>
      <c r="J2441" s="133" t="s">
        <v>12475</v>
      </c>
      <c r="K2441" s="132" t="s">
        <v>1632</v>
      </c>
      <c r="L2441" s="133" t="s">
        <v>611</v>
      </c>
      <c r="M2441" s="111">
        <v>102165</v>
      </c>
      <c r="N2441" s="111">
        <v>132562</v>
      </c>
      <c r="O2441" s="111">
        <v>30396</v>
      </c>
      <c r="P2441" s="111">
        <v>1100</v>
      </c>
      <c r="Q2441" s="111">
        <v>223194</v>
      </c>
      <c r="R2441" s="111">
        <v>223194</v>
      </c>
      <c r="S2441" s="111">
        <v>69551</v>
      </c>
      <c r="T2441" s="111">
        <v>77320</v>
      </c>
      <c r="U2441" s="111">
        <v>32707</v>
      </c>
      <c r="V2441" s="134">
        <v>2</v>
      </c>
      <c r="W2441" s="111">
        <v>13947</v>
      </c>
      <c r="X2441" s="111">
        <v>55602</v>
      </c>
      <c r="Y2441" s="135">
        <v>131116</v>
      </c>
    </row>
    <row r="2442" spans="1:25" s="18" customFormat="1" ht="17.100000000000001" customHeight="1" x14ac:dyDescent="0.25">
      <c r="A2442" s="131" t="s">
        <v>4135</v>
      </c>
      <c r="B2442" s="132" t="s">
        <v>4136</v>
      </c>
      <c r="C2442" s="132" t="s">
        <v>8</v>
      </c>
      <c r="D2442" s="132" t="s">
        <v>1490</v>
      </c>
      <c r="E2442" s="132" t="s">
        <v>1576</v>
      </c>
      <c r="F2442" s="132" t="s">
        <v>1500</v>
      </c>
      <c r="G2442" s="132" t="s">
        <v>1480</v>
      </c>
      <c r="H2442" s="132">
        <v>2015</v>
      </c>
      <c r="I2442" s="133" t="s">
        <v>2227</v>
      </c>
      <c r="J2442" s="133" t="s">
        <v>2228</v>
      </c>
      <c r="K2442" s="132" t="s">
        <v>1577</v>
      </c>
      <c r="L2442" s="133" t="s">
        <v>517</v>
      </c>
      <c r="M2442" s="111">
        <v>985281</v>
      </c>
      <c r="N2442" s="111">
        <v>3897831</v>
      </c>
      <c r="O2442" s="111">
        <v>2912550</v>
      </c>
      <c r="P2442" s="111">
        <v>1714103</v>
      </c>
      <c r="Q2442" s="111">
        <v>4755464</v>
      </c>
      <c r="R2442" s="111">
        <v>4083552</v>
      </c>
      <c r="S2442" s="111">
        <v>499042</v>
      </c>
      <c r="T2442" s="111">
        <v>701588</v>
      </c>
      <c r="U2442" s="111">
        <v>357267</v>
      </c>
      <c r="V2442" s="134">
        <v>18.78</v>
      </c>
      <c r="W2442" s="111">
        <v>43459</v>
      </c>
      <c r="X2442" s="111">
        <v>338212</v>
      </c>
      <c r="Y2442" s="135">
        <v>1209227</v>
      </c>
    </row>
    <row r="2443" spans="1:25" s="18" customFormat="1" ht="17.100000000000001" customHeight="1" x14ac:dyDescent="0.25">
      <c r="A2443" s="131" t="s">
        <v>12476</v>
      </c>
      <c r="B2443" s="132" t="s">
        <v>12477</v>
      </c>
      <c r="C2443" s="132" t="s">
        <v>9</v>
      </c>
      <c r="D2443" s="132" t="s">
        <v>1523</v>
      </c>
      <c r="E2443" s="132" t="s">
        <v>1540</v>
      </c>
      <c r="F2443" s="132" t="s">
        <v>1500</v>
      </c>
      <c r="G2443" s="132" t="s">
        <v>1484</v>
      </c>
      <c r="H2443" s="132">
        <v>2015</v>
      </c>
      <c r="I2443" s="133" t="s">
        <v>12478</v>
      </c>
      <c r="J2443" s="133" t="s">
        <v>1241</v>
      </c>
      <c r="K2443" s="132" t="s">
        <v>1541</v>
      </c>
      <c r="L2443" s="133" t="s">
        <v>473</v>
      </c>
      <c r="M2443" s="111">
        <v>75195</v>
      </c>
      <c r="N2443" s="111">
        <v>127143</v>
      </c>
      <c r="O2443" s="111">
        <v>51948</v>
      </c>
      <c r="P2443" s="111">
        <v>30511</v>
      </c>
      <c r="Q2443" s="111">
        <v>282075</v>
      </c>
      <c r="R2443" s="111">
        <v>254888</v>
      </c>
      <c r="S2443" s="111">
        <v>1268</v>
      </c>
      <c r="T2443" s="111">
        <v>20446</v>
      </c>
      <c r="U2443" s="111">
        <v>57212</v>
      </c>
      <c r="V2443" s="134">
        <v>2.13</v>
      </c>
      <c r="W2443" s="111">
        <v>501</v>
      </c>
      <c r="X2443" s="111">
        <v>1097</v>
      </c>
      <c r="Y2443" s="135">
        <v>95959</v>
      </c>
    </row>
    <row r="2444" spans="1:25" s="18" customFormat="1" ht="17.100000000000001" customHeight="1" x14ac:dyDescent="0.25">
      <c r="A2444" s="131" t="s">
        <v>6572</v>
      </c>
      <c r="B2444" s="132" t="s">
        <v>6573</v>
      </c>
      <c r="C2444" s="132" t="s">
        <v>8</v>
      </c>
      <c r="D2444" s="132" t="s">
        <v>1482</v>
      </c>
      <c r="E2444" s="132" t="s">
        <v>1542</v>
      </c>
      <c r="F2444" s="132" t="s">
        <v>1500</v>
      </c>
      <c r="G2444" s="132" t="s">
        <v>1480</v>
      </c>
      <c r="H2444" s="132">
        <v>2015</v>
      </c>
      <c r="I2444" s="133" t="s">
        <v>12479</v>
      </c>
      <c r="J2444" s="133" t="s">
        <v>6574</v>
      </c>
      <c r="K2444" s="132" t="s">
        <v>1543</v>
      </c>
      <c r="L2444" s="133" t="s">
        <v>431</v>
      </c>
      <c r="M2444" s="111">
        <v>330965</v>
      </c>
      <c r="N2444" s="111">
        <v>1165060</v>
      </c>
      <c r="O2444" s="111">
        <v>834095</v>
      </c>
      <c r="P2444" s="111">
        <v>217381</v>
      </c>
      <c r="Q2444" s="111">
        <v>2549818</v>
      </c>
      <c r="R2444" s="111">
        <v>2469753</v>
      </c>
      <c r="S2444" s="111">
        <v>72292</v>
      </c>
      <c r="T2444" s="111">
        <v>164134</v>
      </c>
      <c r="U2444" s="111">
        <v>637999</v>
      </c>
      <c r="V2444" s="134">
        <v>21</v>
      </c>
      <c r="W2444" s="111">
        <v>26356</v>
      </c>
      <c r="X2444" s="111">
        <v>99273</v>
      </c>
      <c r="Y2444" s="135">
        <v>971882</v>
      </c>
    </row>
    <row r="2445" spans="1:25" s="18" customFormat="1" ht="17.100000000000001" customHeight="1" x14ac:dyDescent="0.25">
      <c r="A2445" s="131" t="s">
        <v>4137</v>
      </c>
      <c r="B2445" s="132" t="s">
        <v>4138</v>
      </c>
      <c r="C2445" s="132" t="s">
        <v>7</v>
      </c>
      <c r="D2445" s="132" t="s">
        <v>1482</v>
      </c>
      <c r="E2445" s="132" t="s">
        <v>1580</v>
      </c>
      <c r="F2445" s="132" t="s">
        <v>1500</v>
      </c>
      <c r="G2445" s="132" t="s">
        <v>1480</v>
      </c>
      <c r="H2445" s="132">
        <v>2015</v>
      </c>
      <c r="I2445" s="133" t="s">
        <v>4139</v>
      </c>
      <c r="J2445" s="133" t="s">
        <v>6575</v>
      </c>
      <c r="K2445" s="132" t="s">
        <v>1716</v>
      </c>
      <c r="L2445" s="133" t="s">
        <v>492</v>
      </c>
      <c r="M2445" s="111">
        <v>191866</v>
      </c>
      <c r="N2445" s="111">
        <v>952159</v>
      </c>
      <c r="O2445" s="111">
        <v>760293</v>
      </c>
      <c r="P2445" s="111">
        <v>250015</v>
      </c>
      <c r="Q2445" s="111">
        <v>1352202</v>
      </c>
      <c r="R2445" s="111">
        <v>1286883</v>
      </c>
      <c r="S2445" s="111">
        <v>32179</v>
      </c>
      <c r="T2445" s="111">
        <v>64406</v>
      </c>
      <c r="U2445" s="111">
        <v>245063</v>
      </c>
      <c r="V2445" s="134">
        <v>9.25</v>
      </c>
      <c r="W2445" s="111">
        <v>6120</v>
      </c>
      <c r="X2445" s="111">
        <v>2967</v>
      </c>
      <c r="Y2445" s="135">
        <v>387676</v>
      </c>
    </row>
    <row r="2446" spans="1:25" s="18" customFormat="1" ht="17.100000000000001" customHeight="1" x14ac:dyDescent="0.25">
      <c r="A2446" s="131" t="s">
        <v>12480</v>
      </c>
      <c r="B2446" s="132" t="s">
        <v>12481</v>
      </c>
      <c r="C2446" s="132" t="s">
        <v>5</v>
      </c>
      <c r="D2446" s="132" t="s">
        <v>1495</v>
      </c>
      <c r="E2446" s="132" t="s">
        <v>1836</v>
      </c>
      <c r="F2446" s="132" t="s">
        <v>1500</v>
      </c>
      <c r="G2446" s="132" t="s">
        <v>1484</v>
      </c>
      <c r="H2446" s="132">
        <v>2015</v>
      </c>
      <c r="I2446" s="133" t="s">
        <v>12482</v>
      </c>
      <c r="J2446" s="133" t="s">
        <v>12483</v>
      </c>
      <c r="K2446" s="132" t="s">
        <v>1837</v>
      </c>
      <c r="L2446" s="133" t="s">
        <v>773</v>
      </c>
      <c r="M2446" s="111">
        <v>170268</v>
      </c>
      <c r="N2446" s="111">
        <v>441024</v>
      </c>
      <c r="O2446" s="111">
        <v>270756</v>
      </c>
      <c r="P2446" s="111">
        <v>99700</v>
      </c>
      <c r="Q2446" s="111">
        <v>509580</v>
      </c>
      <c r="R2446" s="111">
        <v>509561</v>
      </c>
      <c r="S2446" s="111">
        <v>23640</v>
      </c>
      <c r="T2446" s="111">
        <v>46585</v>
      </c>
      <c r="U2446" s="111">
        <v>33312</v>
      </c>
      <c r="V2446" s="134">
        <v>2</v>
      </c>
      <c r="W2446" s="111">
        <v>4424</v>
      </c>
      <c r="X2446" s="111">
        <v>19139</v>
      </c>
      <c r="Y2446" s="135">
        <v>93929</v>
      </c>
    </row>
    <row r="2447" spans="1:25" s="18" customFormat="1" ht="17.100000000000001" customHeight="1" x14ac:dyDescent="0.25">
      <c r="A2447" s="131" t="s">
        <v>6576</v>
      </c>
      <c r="B2447" s="132" t="s">
        <v>6577</v>
      </c>
      <c r="C2447" s="132" t="s">
        <v>8</v>
      </c>
      <c r="D2447" s="132" t="s">
        <v>1482</v>
      </c>
      <c r="E2447" s="132" t="s">
        <v>1488</v>
      </c>
      <c r="F2447" s="132" t="s">
        <v>1500</v>
      </c>
      <c r="G2447" s="132" t="s">
        <v>1480</v>
      </c>
      <c r="H2447" s="132">
        <v>2015</v>
      </c>
      <c r="I2447" s="133" t="s">
        <v>6578</v>
      </c>
      <c r="J2447" s="133" t="s">
        <v>4915</v>
      </c>
      <c r="K2447" s="132" t="s">
        <v>1511</v>
      </c>
      <c r="L2447" s="133" t="s">
        <v>452</v>
      </c>
      <c r="M2447" s="111">
        <v>409871</v>
      </c>
      <c r="N2447" s="111">
        <v>1160652</v>
      </c>
      <c r="O2447" s="111">
        <v>750781</v>
      </c>
      <c r="P2447" s="111">
        <v>7939</v>
      </c>
      <c r="Q2447" s="111">
        <v>3193615</v>
      </c>
      <c r="R2447" s="111">
        <v>3187429</v>
      </c>
      <c r="S2447" s="111">
        <v>218229</v>
      </c>
      <c r="T2447" s="111">
        <v>236643</v>
      </c>
      <c r="U2447" s="111">
        <v>1001798</v>
      </c>
      <c r="V2447" s="134">
        <v>44.83</v>
      </c>
      <c r="W2447" s="111">
        <v>46342</v>
      </c>
      <c r="X2447" s="111">
        <v>164302</v>
      </c>
      <c r="Y2447" s="135">
        <v>2049246</v>
      </c>
    </row>
    <row r="2448" spans="1:25" s="18" customFormat="1" ht="17.100000000000001" customHeight="1" x14ac:dyDescent="0.25">
      <c r="A2448" s="131" t="s">
        <v>12484</v>
      </c>
      <c r="B2448" s="132" t="s">
        <v>12485</v>
      </c>
      <c r="C2448" s="132" t="s">
        <v>7</v>
      </c>
      <c r="D2448" s="132" t="s">
        <v>1482</v>
      </c>
      <c r="E2448" s="132" t="s">
        <v>1488</v>
      </c>
      <c r="F2448" s="132" t="s">
        <v>1500</v>
      </c>
      <c r="G2448" s="132" t="s">
        <v>1480</v>
      </c>
      <c r="H2448" s="132">
        <v>2015</v>
      </c>
      <c r="I2448" s="133" t="s">
        <v>12486</v>
      </c>
      <c r="J2448" s="133" t="s">
        <v>837</v>
      </c>
      <c r="K2448" s="132" t="s">
        <v>1511</v>
      </c>
      <c r="L2448" s="133" t="s">
        <v>452</v>
      </c>
      <c r="M2448" s="111">
        <v>274593</v>
      </c>
      <c r="N2448" s="111">
        <v>750466</v>
      </c>
      <c r="O2448" s="111">
        <v>475873</v>
      </c>
      <c r="P2448" s="111">
        <v>346000</v>
      </c>
      <c r="Q2448" s="111">
        <v>739060</v>
      </c>
      <c r="R2448" s="111">
        <v>738246</v>
      </c>
      <c r="S2448" s="111">
        <v>67692</v>
      </c>
      <c r="T2448" s="111">
        <v>76206</v>
      </c>
      <c r="U2448" s="111">
        <v>78023</v>
      </c>
      <c r="V2448" s="134">
        <v>2.96</v>
      </c>
      <c r="W2448" s="111">
        <v>15306</v>
      </c>
      <c r="X2448" s="111">
        <v>44469</v>
      </c>
      <c r="Y2448" s="135">
        <v>182836</v>
      </c>
    </row>
    <row r="2449" spans="1:25" s="18" customFormat="1" ht="17.100000000000001" customHeight="1" x14ac:dyDescent="0.25">
      <c r="A2449" s="131" t="s">
        <v>12487</v>
      </c>
      <c r="B2449" s="132" t="s">
        <v>12488</v>
      </c>
      <c r="C2449" s="132" t="s">
        <v>5</v>
      </c>
      <c r="D2449" s="132" t="s">
        <v>1508</v>
      </c>
      <c r="E2449" s="132" t="s">
        <v>1509</v>
      </c>
      <c r="F2449" s="132" t="s">
        <v>1500</v>
      </c>
      <c r="G2449" s="132" t="s">
        <v>1484</v>
      </c>
      <c r="H2449" s="132">
        <v>2015</v>
      </c>
      <c r="I2449" s="133" t="s">
        <v>12489</v>
      </c>
      <c r="J2449" s="133" t="s">
        <v>12490</v>
      </c>
      <c r="K2449" s="132" t="s">
        <v>1510</v>
      </c>
      <c r="L2449" s="133" t="s">
        <v>446</v>
      </c>
      <c r="M2449" s="111">
        <v>181986</v>
      </c>
      <c r="N2449" s="111">
        <v>263297</v>
      </c>
      <c r="O2449" s="111">
        <v>81311</v>
      </c>
      <c r="P2449" s="111">
        <v>29371</v>
      </c>
      <c r="Q2449" s="111">
        <v>418961</v>
      </c>
      <c r="R2449" s="111">
        <v>414091</v>
      </c>
      <c r="S2449" s="111">
        <v>2023</v>
      </c>
      <c r="T2449" s="111">
        <v>34882</v>
      </c>
      <c r="U2449" s="111">
        <v>115830</v>
      </c>
      <c r="V2449" s="134">
        <v>4.08</v>
      </c>
      <c r="W2449" s="111">
        <v>191</v>
      </c>
      <c r="X2449" s="111">
        <v>1518</v>
      </c>
      <c r="Y2449" s="135">
        <v>195218</v>
      </c>
    </row>
    <row r="2450" spans="1:25" s="18" customFormat="1" ht="17.100000000000001" customHeight="1" x14ac:dyDescent="0.25">
      <c r="A2450" s="131" t="s">
        <v>12491</v>
      </c>
      <c r="B2450" s="132" t="s">
        <v>12492</v>
      </c>
      <c r="C2450" s="132" t="s">
        <v>6</v>
      </c>
      <c r="D2450" s="132" t="s">
        <v>1490</v>
      </c>
      <c r="E2450" s="132" t="s">
        <v>1687</v>
      </c>
      <c r="F2450" s="132" t="s">
        <v>1479</v>
      </c>
      <c r="G2450" s="132" t="s">
        <v>1484</v>
      </c>
      <c r="H2450" s="132">
        <v>2015</v>
      </c>
      <c r="I2450" s="133" t="s">
        <v>12493</v>
      </c>
      <c r="J2450" s="133" t="s">
        <v>12494</v>
      </c>
      <c r="K2450" s="132" t="s">
        <v>1688</v>
      </c>
      <c r="L2450" s="133" t="s">
        <v>627</v>
      </c>
      <c r="M2450" s="111">
        <v>463076</v>
      </c>
      <c r="N2450" s="111">
        <v>650288</v>
      </c>
      <c r="O2450" s="111">
        <v>187213</v>
      </c>
      <c r="P2450" s="111">
        <v>0</v>
      </c>
      <c r="Q2450" s="111">
        <v>701398</v>
      </c>
      <c r="R2450" s="111">
        <v>648161</v>
      </c>
      <c r="S2450" s="111">
        <v>4887</v>
      </c>
      <c r="T2450" s="111">
        <v>138666</v>
      </c>
      <c r="U2450" s="111">
        <v>59062</v>
      </c>
      <c r="V2450" s="134">
        <v>3.31</v>
      </c>
      <c r="W2450" s="111"/>
      <c r="X2450" s="111">
        <v>6235</v>
      </c>
      <c r="Y2450" s="135">
        <v>218387</v>
      </c>
    </row>
    <row r="2451" spans="1:25" s="18" customFormat="1" ht="17.100000000000001" customHeight="1" x14ac:dyDescent="0.25">
      <c r="A2451" s="131" t="s">
        <v>4140</v>
      </c>
      <c r="B2451" s="132" t="s">
        <v>4141</v>
      </c>
      <c r="C2451" s="132" t="s">
        <v>14</v>
      </c>
      <c r="D2451" s="132" t="s">
        <v>1482</v>
      </c>
      <c r="E2451" s="132" t="s">
        <v>1590</v>
      </c>
      <c r="F2451" s="132" t="s">
        <v>1500</v>
      </c>
      <c r="G2451" s="132" t="s">
        <v>1484</v>
      </c>
      <c r="H2451" s="132">
        <v>2015</v>
      </c>
      <c r="I2451" s="133" t="s">
        <v>2229</v>
      </c>
      <c r="J2451" s="133" t="s">
        <v>2230</v>
      </c>
      <c r="K2451" s="132" t="s">
        <v>1591</v>
      </c>
      <c r="L2451" s="133" t="s">
        <v>441</v>
      </c>
      <c r="M2451" s="111">
        <v>42262</v>
      </c>
      <c r="N2451" s="111">
        <v>133936</v>
      </c>
      <c r="O2451" s="111">
        <v>91674</v>
      </c>
      <c r="P2451" s="111">
        <v>0</v>
      </c>
      <c r="Q2451" s="111">
        <v>1239395</v>
      </c>
      <c r="R2451" s="111">
        <v>1224350</v>
      </c>
      <c r="S2451" s="111">
        <v>22696</v>
      </c>
      <c r="T2451" s="111">
        <v>23847</v>
      </c>
      <c r="U2451" s="111">
        <v>74520</v>
      </c>
      <c r="V2451" s="134">
        <v>3.38</v>
      </c>
      <c r="W2451" s="111">
        <v>3451</v>
      </c>
      <c r="X2451" s="111">
        <v>27546</v>
      </c>
      <c r="Y2451" s="135">
        <v>130240</v>
      </c>
    </row>
    <row r="2452" spans="1:25" s="18" customFormat="1" ht="17.100000000000001" customHeight="1" x14ac:dyDescent="0.25">
      <c r="A2452" s="131" t="s">
        <v>4142</v>
      </c>
      <c r="B2452" s="132" t="s">
        <v>4143</v>
      </c>
      <c r="C2452" s="132" t="s">
        <v>14</v>
      </c>
      <c r="D2452" s="132" t="s">
        <v>1523</v>
      </c>
      <c r="E2452" s="132" t="s">
        <v>1540</v>
      </c>
      <c r="F2452" s="132" t="s">
        <v>1500</v>
      </c>
      <c r="G2452" s="132" t="s">
        <v>1484</v>
      </c>
      <c r="H2452" s="132">
        <v>2015</v>
      </c>
      <c r="I2452" s="133" t="s">
        <v>2231</v>
      </c>
      <c r="J2452" s="133" t="s">
        <v>933</v>
      </c>
      <c r="K2452" s="132" t="s">
        <v>1541</v>
      </c>
      <c r="L2452" s="133" t="s">
        <v>473</v>
      </c>
      <c r="M2452" s="111">
        <v>92233</v>
      </c>
      <c r="N2452" s="111">
        <v>361846</v>
      </c>
      <c r="O2452" s="111">
        <v>269613</v>
      </c>
      <c r="P2452" s="111">
        <v>213454</v>
      </c>
      <c r="Q2452" s="111">
        <v>547818</v>
      </c>
      <c r="R2452" s="111">
        <v>539134</v>
      </c>
      <c r="S2452" s="111">
        <v>32954</v>
      </c>
      <c r="T2452" s="111">
        <v>53390</v>
      </c>
      <c r="U2452" s="111">
        <v>143056</v>
      </c>
      <c r="V2452" s="134">
        <v>5.13</v>
      </c>
      <c r="W2452" s="111">
        <v>6760</v>
      </c>
      <c r="X2452" s="111">
        <v>25396</v>
      </c>
      <c r="Y2452" s="135">
        <v>250316</v>
      </c>
    </row>
    <row r="2453" spans="1:25" s="18" customFormat="1" ht="17.100000000000001" customHeight="1" x14ac:dyDescent="0.25">
      <c r="A2453" s="131" t="s">
        <v>12495</v>
      </c>
      <c r="B2453" s="132" t="s">
        <v>12496</v>
      </c>
      <c r="C2453" s="132" t="s">
        <v>17</v>
      </c>
      <c r="D2453" s="132" t="s">
        <v>1482</v>
      </c>
      <c r="E2453" s="132" t="s">
        <v>1532</v>
      </c>
      <c r="F2453" s="132" t="s">
        <v>1479</v>
      </c>
      <c r="G2453" s="132" t="s">
        <v>1484</v>
      </c>
      <c r="H2453" s="132">
        <v>2015</v>
      </c>
      <c r="I2453" s="133" t="s">
        <v>12497</v>
      </c>
      <c r="J2453" s="133" t="s">
        <v>12498</v>
      </c>
      <c r="K2453" s="132" t="s">
        <v>1533</v>
      </c>
      <c r="L2453" s="133" t="s">
        <v>470</v>
      </c>
      <c r="M2453" s="111">
        <v>29565</v>
      </c>
      <c r="N2453" s="111">
        <v>166413</v>
      </c>
      <c r="O2453" s="111">
        <v>136848</v>
      </c>
      <c r="P2453" s="111">
        <v>77149</v>
      </c>
      <c r="Q2453" s="111">
        <v>323759</v>
      </c>
      <c r="R2453" s="111">
        <v>319958</v>
      </c>
      <c r="S2453" s="111">
        <v>53170</v>
      </c>
      <c r="T2453" s="111">
        <v>69851</v>
      </c>
      <c r="U2453" s="111">
        <v>27971</v>
      </c>
      <c r="V2453" s="134">
        <v>1.49</v>
      </c>
      <c r="W2453" s="111"/>
      <c r="X2453" s="111">
        <v>48245</v>
      </c>
      <c r="Y2453" s="135">
        <v>108562</v>
      </c>
    </row>
    <row r="2454" spans="1:25" s="18" customFormat="1" ht="17.100000000000001" customHeight="1" x14ac:dyDescent="0.25">
      <c r="A2454" s="131" t="s">
        <v>6579</v>
      </c>
      <c r="B2454" s="132" t="s">
        <v>6580</v>
      </c>
      <c r="C2454" s="132" t="s">
        <v>14</v>
      </c>
      <c r="D2454" s="132" t="s">
        <v>1482</v>
      </c>
      <c r="E2454" s="132" t="s">
        <v>1488</v>
      </c>
      <c r="F2454" s="132" t="s">
        <v>1500</v>
      </c>
      <c r="G2454" s="132" t="s">
        <v>1480</v>
      </c>
      <c r="H2454" s="132">
        <v>2015</v>
      </c>
      <c r="I2454" s="133" t="s">
        <v>6581</v>
      </c>
      <c r="J2454" s="133" t="s">
        <v>602</v>
      </c>
      <c r="K2454" s="132" t="s">
        <v>1511</v>
      </c>
      <c r="L2454" s="133" t="s">
        <v>452</v>
      </c>
      <c r="M2454" s="111">
        <v>921438</v>
      </c>
      <c r="N2454" s="111">
        <v>1561890</v>
      </c>
      <c r="O2454" s="111">
        <v>640451</v>
      </c>
      <c r="P2454" s="111">
        <v>351815</v>
      </c>
      <c r="Q2454" s="111">
        <v>2823478</v>
      </c>
      <c r="R2454" s="111">
        <v>2795037</v>
      </c>
      <c r="S2454" s="111">
        <v>169287</v>
      </c>
      <c r="T2454" s="111">
        <v>394706</v>
      </c>
      <c r="U2454" s="111">
        <v>100124</v>
      </c>
      <c r="V2454" s="134">
        <v>3.73</v>
      </c>
      <c r="W2454" s="111">
        <v>28514</v>
      </c>
      <c r="X2454" s="111">
        <v>119703</v>
      </c>
      <c r="Y2454" s="135">
        <v>521983</v>
      </c>
    </row>
    <row r="2455" spans="1:25" s="18" customFormat="1" ht="17.100000000000001" customHeight="1" x14ac:dyDescent="0.25">
      <c r="A2455" s="131" t="s">
        <v>12499</v>
      </c>
      <c r="B2455" s="132" t="s">
        <v>12500</v>
      </c>
      <c r="C2455" s="132" t="s">
        <v>5</v>
      </c>
      <c r="D2455" s="132" t="s">
        <v>1482</v>
      </c>
      <c r="E2455" s="132" t="s">
        <v>1488</v>
      </c>
      <c r="F2455" s="132" t="s">
        <v>1479</v>
      </c>
      <c r="G2455" s="132" t="s">
        <v>1484</v>
      </c>
      <c r="H2455" s="132">
        <v>2015</v>
      </c>
      <c r="I2455" s="133" t="s">
        <v>12501</v>
      </c>
      <c r="J2455" s="133" t="s">
        <v>12502</v>
      </c>
      <c r="K2455" s="132" t="s">
        <v>1511</v>
      </c>
      <c r="L2455" s="133" t="s">
        <v>452</v>
      </c>
      <c r="M2455" s="111">
        <v>5848</v>
      </c>
      <c r="N2455" s="111">
        <v>101860</v>
      </c>
      <c r="O2455" s="111">
        <v>96011</v>
      </c>
      <c r="P2455" s="111">
        <v>65953</v>
      </c>
      <c r="Q2455" s="111">
        <v>343423</v>
      </c>
      <c r="R2455" s="111">
        <v>341934</v>
      </c>
      <c r="S2455" s="111">
        <v>57315</v>
      </c>
      <c r="T2455" s="111">
        <v>80174</v>
      </c>
      <c r="U2455" s="111">
        <v>15983</v>
      </c>
      <c r="V2455" s="134">
        <v>1</v>
      </c>
      <c r="W2455" s="111"/>
      <c r="X2455" s="111">
        <v>56740</v>
      </c>
      <c r="Y2455" s="135">
        <v>103065</v>
      </c>
    </row>
    <row r="2456" spans="1:25" s="18" customFormat="1" ht="17.100000000000001" customHeight="1" x14ac:dyDescent="0.25">
      <c r="A2456" s="131" t="s">
        <v>4144</v>
      </c>
      <c r="B2456" s="132" t="s">
        <v>4145</v>
      </c>
      <c r="C2456" s="132" t="s">
        <v>7</v>
      </c>
      <c r="D2456" s="132" t="s">
        <v>1482</v>
      </c>
      <c r="E2456" s="132" t="s">
        <v>1488</v>
      </c>
      <c r="F2456" s="132" t="s">
        <v>1500</v>
      </c>
      <c r="G2456" s="132" t="s">
        <v>1480</v>
      </c>
      <c r="H2456" s="132">
        <v>2015</v>
      </c>
      <c r="I2456" s="133" t="s">
        <v>6582</v>
      </c>
      <c r="J2456" s="133" t="s">
        <v>1449</v>
      </c>
      <c r="K2456" s="132" t="s">
        <v>1511</v>
      </c>
      <c r="L2456" s="133" t="s">
        <v>452</v>
      </c>
      <c r="M2456" s="111">
        <v>519122</v>
      </c>
      <c r="N2456" s="111">
        <v>1439869</v>
      </c>
      <c r="O2456" s="111">
        <v>920747</v>
      </c>
      <c r="P2456" s="111">
        <v>18</v>
      </c>
      <c r="Q2456" s="111">
        <v>3382691</v>
      </c>
      <c r="R2456" s="111">
        <v>3372016</v>
      </c>
      <c r="S2456" s="111">
        <v>144983</v>
      </c>
      <c r="T2456" s="111">
        <v>156056</v>
      </c>
      <c r="U2456" s="111">
        <v>125456</v>
      </c>
      <c r="V2456" s="134">
        <v>4</v>
      </c>
      <c r="W2456" s="111">
        <v>31651</v>
      </c>
      <c r="X2456" s="111">
        <v>109773</v>
      </c>
      <c r="Y2456" s="135">
        <v>324944</v>
      </c>
    </row>
    <row r="2457" spans="1:25" s="18" customFormat="1" ht="17.100000000000001" customHeight="1" x14ac:dyDescent="0.25">
      <c r="A2457" s="131" t="s">
        <v>4146</v>
      </c>
      <c r="B2457" s="132" t="s">
        <v>4147</v>
      </c>
      <c r="C2457" s="132" t="s">
        <v>19</v>
      </c>
      <c r="D2457" s="132" t="s">
        <v>1482</v>
      </c>
      <c r="E2457" s="132" t="s">
        <v>1488</v>
      </c>
      <c r="F2457" s="132" t="s">
        <v>1500</v>
      </c>
      <c r="G2457" s="132" t="s">
        <v>1484</v>
      </c>
      <c r="H2457" s="132">
        <v>2015</v>
      </c>
      <c r="I2457" s="133" t="s">
        <v>4148</v>
      </c>
      <c r="J2457" s="133" t="s">
        <v>5447</v>
      </c>
      <c r="K2457" s="132" t="s">
        <v>1511</v>
      </c>
      <c r="L2457" s="133" t="s">
        <v>452</v>
      </c>
      <c r="M2457" s="111">
        <v>92725</v>
      </c>
      <c r="N2457" s="111">
        <v>197690</v>
      </c>
      <c r="O2457" s="111">
        <v>104966</v>
      </c>
      <c r="P2457" s="111">
        <v>0</v>
      </c>
      <c r="Q2457" s="111">
        <v>1757593</v>
      </c>
      <c r="R2457" s="111">
        <v>1753930</v>
      </c>
      <c r="S2457" s="111">
        <v>122100</v>
      </c>
      <c r="T2457" s="111">
        <v>128799</v>
      </c>
      <c r="U2457" s="111">
        <v>82333</v>
      </c>
      <c r="V2457" s="134">
        <v>3.41</v>
      </c>
      <c r="W2457" s="111">
        <v>19803</v>
      </c>
      <c r="X2457" s="111">
        <v>34109</v>
      </c>
      <c r="Y2457" s="135">
        <v>241253</v>
      </c>
    </row>
    <row r="2458" spans="1:25" s="18" customFormat="1" ht="17.100000000000001" customHeight="1" x14ac:dyDescent="0.25">
      <c r="A2458" s="131" t="s">
        <v>4149</v>
      </c>
      <c r="B2458" s="132" t="s">
        <v>4150</v>
      </c>
      <c r="C2458" s="132" t="s">
        <v>5</v>
      </c>
      <c r="D2458" s="132" t="s">
        <v>1508</v>
      </c>
      <c r="E2458" s="132" t="s">
        <v>1799</v>
      </c>
      <c r="F2458" s="132" t="s">
        <v>1500</v>
      </c>
      <c r="G2458" s="132" t="s">
        <v>1480</v>
      </c>
      <c r="H2458" s="132">
        <v>2015</v>
      </c>
      <c r="I2458" s="133" t="s">
        <v>1450</v>
      </c>
      <c r="J2458" s="133" t="s">
        <v>1451</v>
      </c>
      <c r="K2458" s="132" t="s">
        <v>2036</v>
      </c>
      <c r="L2458" s="133" t="s">
        <v>1062</v>
      </c>
      <c r="M2458" s="111">
        <v>1933043</v>
      </c>
      <c r="N2458" s="111">
        <v>3287128</v>
      </c>
      <c r="O2458" s="111">
        <v>1354084</v>
      </c>
      <c r="P2458" s="111">
        <v>876842</v>
      </c>
      <c r="Q2458" s="111">
        <v>3021766</v>
      </c>
      <c r="R2458" s="111">
        <v>2910180</v>
      </c>
      <c r="S2458" s="111">
        <v>-14662</v>
      </c>
      <c r="T2458" s="111">
        <v>542741</v>
      </c>
      <c r="U2458" s="111">
        <v>912292</v>
      </c>
      <c r="V2458" s="134">
        <v>34.74</v>
      </c>
      <c r="W2458" s="111">
        <v>0</v>
      </c>
      <c r="X2458" s="111">
        <v>-14669</v>
      </c>
      <c r="Y2458" s="135">
        <v>1751524</v>
      </c>
    </row>
    <row r="2459" spans="1:25" s="18" customFormat="1" ht="17.100000000000001" customHeight="1" x14ac:dyDescent="0.25">
      <c r="A2459" s="131" t="s">
        <v>4151</v>
      </c>
      <c r="B2459" s="132" t="s">
        <v>4152</v>
      </c>
      <c r="C2459" s="132" t="s">
        <v>7</v>
      </c>
      <c r="D2459" s="132" t="s">
        <v>1604</v>
      </c>
      <c r="E2459" s="132" t="s">
        <v>1660</v>
      </c>
      <c r="F2459" s="132" t="s">
        <v>1500</v>
      </c>
      <c r="G2459" s="132" t="s">
        <v>1484</v>
      </c>
      <c r="H2459" s="132">
        <v>2015</v>
      </c>
      <c r="I2459" s="133" t="s">
        <v>1452</v>
      </c>
      <c r="J2459" s="133" t="s">
        <v>1453</v>
      </c>
      <c r="K2459" s="132" t="s">
        <v>1661</v>
      </c>
      <c r="L2459" s="133" t="s">
        <v>606</v>
      </c>
      <c r="M2459" s="111">
        <v>77840</v>
      </c>
      <c r="N2459" s="111">
        <v>99996</v>
      </c>
      <c r="O2459" s="111">
        <v>22156</v>
      </c>
      <c r="P2459" s="111">
        <v>0</v>
      </c>
      <c r="Q2459" s="111">
        <v>484773</v>
      </c>
      <c r="R2459" s="111">
        <v>484773</v>
      </c>
      <c r="S2459" s="111">
        <v>159315</v>
      </c>
      <c r="T2459" s="111">
        <v>161003</v>
      </c>
      <c r="U2459" s="111">
        <v>61569</v>
      </c>
      <c r="V2459" s="134">
        <v>3</v>
      </c>
      <c r="W2459" s="111">
        <v>0</v>
      </c>
      <c r="X2459" s="111">
        <v>159315</v>
      </c>
      <c r="Y2459" s="135">
        <v>280190</v>
      </c>
    </row>
    <row r="2460" spans="1:25" s="18" customFormat="1" ht="17.100000000000001" customHeight="1" x14ac:dyDescent="0.25">
      <c r="A2460" s="131" t="s">
        <v>4153</v>
      </c>
      <c r="B2460" s="132" t="s">
        <v>4154</v>
      </c>
      <c r="C2460" s="132" t="s">
        <v>5</v>
      </c>
      <c r="D2460" s="132" t="s">
        <v>1477</v>
      </c>
      <c r="E2460" s="132" t="s">
        <v>1724</v>
      </c>
      <c r="F2460" s="132" t="s">
        <v>1707</v>
      </c>
      <c r="G2460" s="132" t="s">
        <v>1480</v>
      </c>
      <c r="H2460" s="132">
        <v>2015</v>
      </c>
      <c r="I2460" s="133" t="s">
        <v>1454</v>
      </c>
      <c r="J2460" s="133" t="s">
        <v>1455</v>
      </c>
      <c r="K2460" s="132" t="s">
        <v>2232</v>
      </c>
      <c r="L2460" s="133" t="s">
        <v>594</v>
      </c>
      <c r="M2460" s="111">
        <v>1427509</v>
      </c>
      <c r="N2460" s="111">
        <v>1932140</v>
      </c>
      <c r="O2460" s="111">
        <v>504631</v>
      </c>
      <c r="P2460" s="111">
        <v>0</v>
      </c>
      <c r="Q2460" s="111">
        <v>6415975</v>
      </c>
      <c r="R2460" s="111">
        <v>2906114</v>
      </c>
      <c r="S2460" s="111">
        <v>116861</v>
      </c>
      <c r="T2460" s="111">
        <v>127768</v>
      </c>
      <c r="U2460" s="111">
        <v>684013</v>
      </c>
      <c r="V2460" s="134">
        <v>17.68</v>
      </c>
      <c r="W2460" s="111">
        <v>25846</v>
      </c>
      <c r="X2460" s="111">
        <v>81988</v>
      </c>
      <c r="Y2460" s="135">
        <v>1014412</v>
      </c>
    </row>
    <row r="2461" spans="1:25" s="18" customFormat="1" ht="17.100000000000001" customHeight="1" x14ac:dyDescent="0.25">
      <c r="A2461" s="131" t="s">
        <v>4155</v>
      </c>
      <c r="B2461" s="132" t="s">
        <v>4156</v>
      </c>
      <c r="C2461" s="132" t="s">
        <v>6</v>
      </c>
      <c r="D2461" s="132" t="s">
        <v>1482</v>
      </c>
      <c r="E2461" s="132" t="s">
        <v>1757</v>
      </c>
      <c r="F2461" s="132" t="s">
        <v>1479</v>
      </c>
      <c r="G2461" s="132" t="s">
        <v>1484</v>
      </c>
      <c r="H2461" s="132">
        <v>2015</v>
      </c>
      <c r="I2461" s="133" t="s">
        <v>1456</v>
      </c>
      <c r="J2461" s="133" t="s">
        <v>1457</v>
      </c>
      <c r="K2461" s="132" t="s">
        <v>1758</v>
      </c>
      <c r="L2461" s="133" t="s">
        <v>763</v>
      </c>
      <c r="M2461" s="111">
        <v>575425</v>
      </c>
      <c r="N2461" s="111">
        <v>757458</v>
      </c>
      <c r="O2461" s="111">
        <v>182033</v>
      </c>
      <c r="P2461" s="111">
        <v>0</v>
      </c>
      <c r="Q2461" s="111">
        <v>634443</v>
      </c>
      <c r="R2461" s="111">
        <v>630040</v>
      </c>
      <c r="S2461" s="111">
        <v>80969</v>
      </c>
      <c r="T2461" s="111">
        <v>165348</v>
      </c>
      <c r="U2461" s="111">
        <v>87142</v>
      </c>
      <c r="V2461" s="134">
        <v>3.94</v>
      </c>
      <c r="W2461" s="111"/>
      <c r="X2461" s="111">
        <v>74537</v>
      </c>
      <c r="Y2461" s="135">
        <v>279773</v>
      </c>
    </row>
    <row r="2462" spans="1:25" s="18" customFormat="1" ht="17.100000000000001" customHeight="1" x14ac:dyDescent="0.25">
      <c r="A2462" s="131" t="s">
        <v>4157</v>
      </c>
      <c r="B2462" s="132" t="s">
        <v>4158</v>
      </c>
      <c r="C2462" s="132" t="s">
        <v>8</v>
      </c>
      <c r="D2462" s="132" t="s">
        <v>1523</v>
      </c>
      <c r="E2462" s="132" t="s">
        <v>1609</v>
      </c>
      <c r="F2462" s="132" t="s">
        <v>1500</v>
      </c>
      <c r="G2462" s="132" t="s">
        <v>1480</v>
      </c>
      <c r="H2462" s="132">
        <v>2015</v>
      </c>
      <c r="I2462" s="133" t="s">
        <v>6583</v>
      </c>
      <c r="J2462" s="133" t="s">
        <v>6584</v>
      </c>
      <c r="K2462" s="132" t="s">
        <v>1612</v>
      </c>
      <c r="L2462" s="133" t="s">
        <v>638</v>
      </c>
      <c r="M2462" s="111">
        <v>353715</v>
      </c>
      <c r="N2462" s="111">
        <v>748943</v>
      </c>
      <c r="O2462" s="111">
        <v>395228</v>
      </c>
      <c r="P2462" s="111">
        <v>247611</v>
      </c>
      <c r="Q2462" s="111">
        <v>2068459</v>
      </c>
      <c r="R2462" s="111">
        <v>2068161</v>
      </c>
      <c r="S2462" s="111">
        <v>102353</v>
      </c>
      <c r="T2462" s="111">
        <v>141353</v>
      </c>
      <c r="U2462" s="111">
        <v>620135</v>
      </c>
      <c r="V2462" s="134">
        <v>25.56</v>
      </c>
      <c r="W2462" s="111">
        <v>17601</v>
      </c>
      <c r="X2462" s="111">
        <v>59480</v>
      </c>
      <c r="Y2462" s="135">
        <v>1160978</v>
      </c>
    </row>
    <row r="2463" spans="1:25" s="18" customFormat="1" ht="17.100000000000001" customHeight="1" x14ac:dyDescent="0.25">
      <c r="A2463" s="131" t="s">
        <v>12503</v>
      </c>
      <c r="B2463" s="132" t="s">
        <v>12504</v>
      </c>
      <c r="C2463" s="132" t="s">
        <v>8</v>
      </c>
      <c r="D2463" s="132" t="s">
        <v>1495</v>
      </c>
      <c r="E2463" s="132" t="s">
        <v>1574</v>
      </c>
      <c r="F2463" s="132" t="s">
        <v>1500</v>
      </c>
      <c r="G2463" s="132" t="s">
        <v>1480</v>
      </c>
      <c r="H2463" s="132">
        <v>2015</v>
      </c>
      <c r="I2463" s="133" t="s">
        <v>12505</v>
      </c>
      <c r="J2463" s="133" t="s">
        <v>12506</v>
      </c>
      <c r="K2463" s="132" t="s">
        <v>1575</v>
      </c>
      <c r="L2463" s="133" t="s">
        <v>504</v>
      </c>
      <c r="M2463" s="111">
        <v>365005</v>
      </c>
      <c r="N2463" s="111">
        <v>1134858</v>
      </c>
      <c r="O2463" s="111">
        <v>769853</v>
      </c>
      <c r="P2463" s="111">
        <v>229056</v>
      </c>
      <c r="Q2463" s="111">
        <v>2351130</v>
      </c>
      <c r="R2463" s="111">
        <v>2306063</v>
      </c>
      <c r="S2463" s="111">
        <v>66870</v>
      </c>
      <c r="T2463" s="111">
        <v>181187</v>
      </c>
      <c r="U2463" s="111">
        <v>261589</v>
      </c>
      <c r="V2463" s="134">
        <v>11.97</v>
      </c>
      <c r="W2463" s="111">
        <v>5829</v>
      </c>
      <c r="X2463" s="111">
        <v>23252</v>
      </c>
      <c r="Y2463" s="135">
        <v>539693</v>
      </c>
    </row>
    <row r="2464" spans="1:25" s="18" customFormat="1" ht="17.100000000000001" customHeight="1" x14ac:dyDescent="0.25">
      <c r="A2464" s="131" t="s">
        <v>12507</v>
      </c>
      <c r="B2464" s="132" t="s">
        <v>12508</v>
      </c>
      <c r="C2464" s="132" t="s">
        <v>8</v>
      </c>
      <c r="D2464" s="132" t="s">
        <v>1482</v>
      </c>
      <c r="E2464" s="132" t="s">
        <v>1580</v>
      </c>
      <c r="F2464" s="132" t="s">
        <v>1500</v>
      </c>
      <c r="G2464" s="132" t="s">
        <v>1480</v>
      </c>
      <c r="H2464" s="132">
        <v>2015</v>
      </c>
      <c r="I2464" s="133" t="s">
        <v>12509</v>
      </c>
      <c r="J2464" s="133" t="s">
        <v>12510</v>
      </c>
      <c r="K2464" s="132" t="s">
        <v>1716</v>
      </c>
      <c r="L2464" s="133" t="s">
        <v>492</v>
      </c>
      <c r="M2464" s="111">
        <v>411344</v>
      </c>
      <c r="N2464" s="111">
        <v>1134435</v>
      </c>
      <c r="O2464" s="111">
        <v>723092</v>
      </c>
      <c r="P2464" s="111">
        <v>631138</v>
      </c>
      <c r="Q2464" s="111">
        <v>1771780</v>
      </c>
      <c r="R2464" s="111">
        <v>1957476</v>
      </c>
      <c r="S2464" s="111">
        <v>122393</v>
      </c>
      <c r="T2464" s="111">
        <v>262439</v>
      </c>
      <c r="U2464" s="111">
        <v>153743</v>
      </c>
      <c r="V2464" s="134">
        <v>9.0500000000000007</v>
      </c>
      <c r="W2464" s="111">
        <v>13905</v>
      </c>
      <c r="X2464" s="111">
        <v>99089</v>
      </c>
      <c r="Y2464" s="135">
        <v>471682</v>
      </c>
    </row>
    <row r="2465" spans="1:25" s="18" customFormat="1" ht="17.100000000000001" customHeight="1" x14ac:dyDescent="0.25">
      <c r="A2465" s="131" t="s">
        <v>12511</v>
      </c>
      <c r="B2465" s="132" t="s">
        <v>12512</v>
      </c>
      <c r="C2465" s="132" t="s">
        <v>5</v>
      </c>
      <c r="D2465" s="132" t="s">
        <v>1482</v>
      </c>
      <c r="E2465" s="132" t="s">
        <v>1488</v>
      </c>
      <c r="F2465" s="132" t="s">
        <v>1500</v>
      </c>
      <c r="G2465" s="132" t="s">
        <v>1484</v>
      </c>
      <c r="H2465" s="132">
        <v>2015</v>
      </c>
      <c r="I2465" s="133" t="s">
        <v>12513</v>
      </c>
      <c r="J2465" s="133" t="s">
        <v>12514</v>
      </c>
      <c r="K2465" s="132" t="s">
        <v>1511</v>
      </c>
      <c r="L2465" s="133" t="s">
        <v>452</v>
      </c>
      <c r="M2465" s="111">
        <v>71002</v>
      </c>
      <c r="N2465" s="111">
        <v>325492</v>
      </c>
      <c r="O2465" s="111">
        <v>254490</v>
      </c>
      <c r="P2465" s="111">
        <v>125340</v>
      </c>
      <c r="Q2465" s="111">
        <v>622427</v>
      </c>
      <c r="R2465" s="111">
        <v>622427</v>
      </c>
      <c r="S2465" s="111">
        <v>28115</v>
      </c>
      <c r="T2465" s="111">
        <v>44770</v>
      </c>
      <c r="U2465" s="111">
        <v>31048</v>
      </c>
      <c r="V2465" s="134">
        <v>2</v>
      </c>
      <c r="W2465" s="111">
        <v>5686</v>
      </c>
      <c r="X2465" s="111">
        <v>20160</v>
      </c>
      <c r="Y2465" s="135">
        <v>90453</v>
      </c>
    </row>
    <row r="2466" spans="1:25" s="18" customFormat="1" ht="17.100000000000001" customHeight="1" x14ac:dyDescent="0.25">
      <c r="A2466" s="131" t="s">
        <v>12515</v>
      </c>
      <c r="B2466" s="132" t="s">
        <v>12516</v>
      </c>
      <c r="C2466" s="132" t="s">
        <v>15</v>
      </c>
      <c r="D2466" s="132" t="s">
        <v>1482</v>
      </c>
      <c r="E2466" s="132" t="s">
        <v>1488</v>
      </c>
      <c r="F2466" s="132" t="s">
        <v>1500</v>
      </c>
      <c r="G2466" s="132" t="s">
        <v>1484</v>
      </c>
      <c r="H2466" s="132">
        <v>2015</v>
      </c>
      <c r="I2466" s="133" t="s">
        <v>12517</v>
      </c>
      <c r="J2466" s="133" t="s">
        <v>12518</v>
      </c>
      <c r="K2466" s="132" t="s">
        <v>1632</v>
      </c>
      <c r="L2466" s="133" t="s">
        <v>611</v>
      </c>
      <c r="M2466" s="111">
        <v>24790</v>
      </c>
      <c r="N2466" s="111">
        <v>115048</v>
      </c>
      <c r="O2466" s="111">
        <v>90258</v>
      </c>
      <c r="P2466" s="111">
        <v>15500</v>
      </c>
      <c r="Q2466" s="111">
        <v>284248</v>
      </c>
      <c r="R2466" s="111">
        <v>283114</v>
      </c>
      <c r="S2466" s="111">
        <v>9327</v>
      </c>
      <c r="T2466" s="111">
        <v>41979</v>
      </c>
      <c r="U2466" s="111">
        <v>49433</v>
      </c>
      <c r="V2466" s="134">
        <v>2.62</v>
      </c>
      <c r="W2466" s="111">
        <v>1987</v>
      </c>
      <c r="X2466" s="111">
        <v>6749</v>
      </c>
      <c r="Y2466" s="135">
        <v>110609</v>
      </c>
    </row>
    <row r="2467" spans="1:25" s="18" customFormat="1" ht="17.100000000000001" customHeight="1" x14ac:dyDescent="0.25">
      <c r="A2467" s="131" t="s">
        <v>4159</v>
      </c>
      <c r="B2467" s="132" t="s">
        <v>4160</v>
      </c>
      <c r="C2467" s="132" t="s">
        <v>15</v>
      </c>
      <c r="D2467" s="132" t="s">
        <v>1523</v>
      </c>
      <c r="E2467" s="132" t="s">
        <v>1598</v>
      </c>
      <c r="F2467" s="132" t="s">
        <v>1500</v>
      </c>
      <c r="G2467" s="132" t="s">
        <v>1484</v>
      </c>
      <c r="H2467" s="132">
        <v>2015</v>
      </c>
      <c r="I2467" s="133" t="s">
        <v>4161</v>
      </c>
      <c r="J2467" s="133" t="s">
        <v>4162</v>
      </c>
      <c r="K2467" s="132" t="s">
        <v>1599</v>
      </c>
      <c r="L2467" s="133" t="s">
        <v>457</v>
      </c>
      <c r="M2467" s="111">
        <v>64135</v>
      </c>
      <c r="N2467" s="111">
        <v>554347</v>
      </c>
      <c r="O2467" s="111">
        <v>490212</v>
      </c>
      <c r="P2467" s="111">
        <v>371153</v>
      </c>
      <c r="Q2467" s="111">
        <v>626993</v>
      </c>
      <c r="R2467" s="111">
        <v>624215</v>
      </c>
      <c r="S2467" s="111">
        <v>39681</v>
      </c>
      <c r="T2467" s="111">
        <v>141952</v>
      </c>
      <c r="U2467" s="111">
        <v>101160</v>
      </c>
      <c r="V2467" s="134">
        <v>6.38</v>
      </c>
      <c r="W2467" s="111">
        <v>2687</v>
      </c>
      <c r="X2467" s="111">
        <v>7831</v>
      </c>
      <c r="Y2467" s="135">
        <v>297253</v>
      </c>
    </row>
    <row r="2468" spans="1:25" s="18" customFormat="1" ht="17.100000000000001" customHeight="1" x14ac:dyDescent="0.25">
      <c r="A2468" s="131" t="s">
        <v>12519</v>
      </c>
      <c r="B2468" s="132" t="s">
        <v>12520</v>
      </c>
      <c r="C2468" s="132" t="s">
        <v>17</v>
      </c>
      <c r="D2468" s="132" t="s">
        <v>1477</v>
      </c>
      <c r="E2468" s="132" t="s">
        <v>1840</v>
      </c>
      <c r="F2468" s="132" t="s">
        <v>1500</v>
      </c>
      <c r="G2468" s="132" t="s">
        <v>1480</v>
      </c>
      <c r="H2468" s="132">
        <v>2015</v>
      </c>
      <c r="I2468" s="133" t="s">
        <v>12521</v>
      </c>
      <c r="J2468" s="133" t="s">
        <v>12522</v>
      </c>
      <c r="K2468" s="132" t="s">
        <v>1841</v>
      </c>
      <c r="L2468" s="133" t="s">
        <v>778</v>
      </c>
      <c r="M2468" s="111">
        <v>956891</v>
      </c>
      <c r="N2468" s="111">
        <v>1154560</v>
      </c>
      <c r="O2468" s="111">
        <v>197670</v>
      </c>
      <c r="P2468" s="111">
        <v>0</v>
      </c>
      <c r="Q2468" s="111">
        <v>978443</v>
      </c>
      <c r="R2468" s="111">
        <v>976632</v>
      </c>
      <c r="S2468" s="111">
        <v>262517</v>
      </c>
      <c r="T2468" s="111">
        <v>275984</v>
      </c>
      <c r="U2468" s="111">
        <v>187418</v>
      </c>
      <c r="V2468" s="134">
        <v>8</v>
      </c>
      <c r="W2468" s="111">
        <v>57740</v>
      </c>
      <c r="X2468" s="111">
        <v>204715</v>
      </c>
      <c r="Y2468" s="135">
        <v>509882</v>
      </c>
    </row>
    <row r="2469" spans="1:25" s="18" customFormat="1" ht="17.100000000000001" customHeight="1" x14ac:dyDescent="0.25">
      <c r="A2469" s="131" t="s">
        <v>12523</v>
      </c>
      <c r="B2469" s="132" t="s">
        <v>12524</v>
      </c>
      <c r="C2469" s="132" t="s">
        <v>7</v>
      </c>
      <c r="D2469" s="132" t="s">
        <v>1482</v>
      </c>
      <c r="E2469" s="132" t="s">
        <v>1488</v>
      </c>
      <c r="F2469" s="132" t="s">
        <v>1500</v>
      </c>
      <c r="G2469" s="132" t="s">
        <v>1484</v>
      </c>
      <c r="H2469" s="132">
        <v>2015</v>
      </c>
      <c r="I2469" s="133" t="s">
        <v>12525</v>
      </c>
      <c r="J2469" s="133" t="s">
        <v>1021</v>
      </c>
      <c r="K2469" s="132" t="s">
        <v>1511</v>
      </c>
      <c r="L2469" s="133" t="s">
        <v>452</v>
      </c>
      <c r="M2469" s="111">
        <v>264545</v>
      </c>
      <c r="N2469" s="111">
        <v>545211</v>
      </c>
      <c r="O2469" s="111">
        <v>280667</v>
      </c>
      <c r="P2469" s="111">
        <v>201210</v>
      </c>
      <c r="Q2469" s="111">
        <v>1240370</v>
      </c>
      <c r="R2469" s="111">
        <v>1240370</v>
      </c>
      <c r="S2469" s="111">
        <v>136442</v>
      </c>
      <c r="T2469" s="111">
        <v>141126</v>
      </c>
      <c r="U2469" s="111">
        <v>45326</v>
      </c>
      <c r="V2469" s="134">
        <v>2.4</v>
      </c>
      <c r="W2469" s="111">
        <v>29748</v>
      </c>
      <c r="X2469" s="111">
        <v>105471</v>
      </c>
      <c r="Y2469" s="135">
        <v>212468</v>
      </c>
    </row>
    <row r="2470" spans="1:25" s="18" customFormat="1" ht="17.100000000000001" customHeight="1" x14ac:dyDescent="0.25">
      <c r="A2470" s="131" t="s">
        <v>12526</v>
      </c>
      <c r="B2470" s="132" t="s">
        <v>12527</v>
      </c>
      <c r="C2470" s="132" t="s">
        <v>5</v>
      </c>
      <c r="D2470" s="132" t="s">
        <v>1482</v>
      </c>
      <c r="E2470" s="132" t="s">
        <v>1538</v>
      </c>
      <c r="F2470" s="132" t="s">
        <v>1500</v>
      </c>
      <c r="G2470" s="132" t="s">
        <v>1484</v>
      </c>
      <c r="H2470" s="132">
        <v>2015</v>
      </c>
      <c r="I2470" s="133" t="s">
        <v>12528</v>
      </c>
      <c r="J2470" s="133" t="s">
        <v>12529</v>
      </c>
      <c r="K2470" s="132" t="s">
        <v>1539</v>
      </c>
      <c r="L2470" s="133" t="s">
        <v>1061</v>
      </c>
      <c r="M2470" s="111">
        <v>471347</v>
      </c>
      <c r="N2470" s="111">
        <v>551256</v>
      </c>
      <c r="O2470" s="111">
        <v>79909</v>
      </c>
      <c r="P2470" s="111">
        <v>19186</v>
      </c>
      <c r="Q2470" s="111">
        <v>588162</v>
      </c>
      <c r="R2470" s="111">
        <v>570274</v>
      </c>
      <c r="S2470" s="111">
        <v>105486</v>
      </c>
      <c r="T2470" s="111">
        <v>121365</v>
      </c>
      <c r="U2470" s="111">
        <v>101431</v>
      </c>
      <c r="V2470" s="134">
        <v>5</v>
      </c>
      <c r="W2470" s="111">
        <v>21317</v>
      </c>
      <c r="X2470" s="111">
        <v>83781</v>
      </c>
      <c r="Y2470" s="135">
        <v>253650</v>
      </c>
    </row>
    <row r="2471" spans="1:25" s="18" customFormat="1" ht="17.100000000000001" customHeight="1" x14ac:dyDescent="0.25">
      <c r="A2471" s="131" t="s">
        <v>6585</v>
      </c>
      <c r="B2471" s="132" t="s">
        <v>6586</v>
      </c>
      <c r="C2471" s="132" t="s">
        <v>17</v>
      </c>
      <c r="D2471" s="132" t="s">
        <v>1477</v>
      </c>
      <c r="E2471" s="132" t="s">
        <v>1840</v>
      </c>
      <c r="F2471" s="132" t="s">
        <v>1500</v>
      </c>
      <c r="G2471" s="132" t="s">
        <v>1484</v>
      </c>
      <c r="H2471" s="132">
        <v>2015</v>
      </c>
      <c r="I2471" s="133" t="s">
        <v>6587</v>
      </c>
      <c r="J2471" s="133" t="s">
        <v>6588</v>
      </c>
      <c r="K2471" s="132" t="s">
        <v>1841</v>
      </c>
      <c r="L2471" s="133" t="s">
        <v>778</v>
      </c>
      <c r="M2471" s="111">
        <v>446946</v>
      </c>
      <c r="N2471" s="111">
        <v>2515936</v>
      </c>
      <c r="O2471" s="111">
        <v>2068990</v>
      </c>
      <c r="P2471" s="111">
        <v>1844301</v>
      </c>
      <c r="Q2471" s="111">
        <v>659378</v>
      </c>
      <c r="R2471" s="111">
        <v>659374</v>
      </c>
      <c r="S2471" s="111">
        <v>122255</v>
      </c>
      <c r="T2471" s="111">
        <v>218022</v>
      </c>
      <c r="U2471" s="111">
        <v>46891</v>
      </c>
      <c r="V2471" s="134">
        <v>2.04</v>
      </c>
      <c r="W2471" s="111">
        <v>22467</v>
      </c>
      <c r="X2471" s="111">
        <v>76986</v>
      </c>
      <c r="Y2471" s="135">
        <v>295773</v>
      </c>
    </row>
    <row r="2472" spans="1:25" s="18" customFormat="1" ht="17.100000000000001" customHeight="1" x14ac:dyDescent="0.25">
      <c r="A2472" s="131" t="s">
        <v>6589</v>
      </c>
      <c r="B2472" s="132" t="s">
        <v>6590</v>
      </c>
      <c r="C2472" s="132" t="s">
        <v>5</v>
      </c>
      <c r="D2472" s="132" t="s">
        <v>1562</v>
      </c>
      <c r="E2472" s="132" t="s">
        <v>1563</v>
      </c>
      <c r="F2472" s="132" t="s">
        <v>1479</v>
      </c>
      <c r="G2472" s="132" t="s">
        <v>1484</v>
      </c>
      <c r="H2472" s="132">
        <v>2015</v>
      </c>
      <c r="I2472" s="133" t="s">
        <v>6591</v>
      </c>
      <c r="J2472" s="133" t="s">
        <v>6592</v>
      </c>
      <c r="K2472" s="132" t="s">
        <v>1564</v>
      </c>
      <c r="L2472" s="133" t="s">
        <v>423</v>
      </c>
      <c r="M2472" s="111">
        <v>124138</v>
      </c>
      <c r="N2472" s="111">
        <v>308008</v>
      </c>
      <c r="O2472" s="111">
        <v>183871</v>
      </c>
      <c r="P2472" s="111">
        <v>127097</v>
      </c>
      <c r="Q2472" s="111">
        <v>574994</v>
      </c>
      <c r="R2472" s="111">
        <v>573339</v>
      </c>
      <c r="S2472" s="111">
        <v>121138</v>
      </c>
      <c r="T2472" s="111">
        <v>136824</v>
      </c>
      <c r="U2472" s="111">
        <v>25049</v>
      </c>
      <c r="V2472" s="134">
        <v>1.28</v>
      </c>
      <c r="W2472" s="111"/>
      <c r="X2472" s="111">
        <v>63564</v>
      </c>
      <c r="Y2472" s="135">
        <v>170704</v>
      </c>
    </row>
    <row r="2473" spans="1:25" s="18" customFormat="1" ht="17.100000000000001" customHeight="1" x14ac:dyDescent="0.25">
      <c r="A2473" s="131" t="s">
        <v>12530</v>
      </c>
      <c r="B2473" s="132" t="s">
        <v>12531</v>
      </c>
      <c r="C2473" s="132" t="s">
        <v>5</v>
      </c>
      <c r="D2473" s="132" t="s">
        <v>1477</v>
      </c>
      <c r="E2473" s="132" t="s">
        <v>1534</v>
      </c>
      <c r="F2473" s="132" t="s">
        <v>1500</v>
      </c>
      <c r="G2473" s="132" t="s">
        <v>1480</v>
      </c>
      <c r="H2473" s="132">
        <v>2015</v>
      </c>
      <c r="I2473" s="133" t="s">
        <v>12532</v>
      </c>
      <c r="J2473" s="133" t="s">
        <v>9472</v>
      </c>
      <c r="K2473" s="132" t="s">
        <v>1537</v>
      </c>
      <c r="L2473" s="133" t="s">
        <v>515</v>
      </c>
      <c r="M2473" s="111">
        <v>891207</v>
      </c>
      <c r="N2473" s="111">
        <v>1896997</v>
      </c>
      <c r="O2473" s="111">
        <v>1005790</v>
      </c>
      <c r="P2473" s="111">
        <v>82006</v>
      </c>
      <c r="Q2473" s="111">
        <v>1791189</v>
      </c>
      <c r="R2473" s="111">
        <v>1789640</v>
      </c>
      <c r="S2473" s="111">
        <v>239464</v>
      </c>
      <c r="T2473" s="111">
        <v>344561</v>
      </c>
      <c r="U2473" s="111">
        <v>201884</v>
      </c>
      <c r="V2473" s="134">
        <v>10.64</v>
      </c>
      <c r="W2473" s="111">
        <v>27235</v>
      </c>
      <c r="X2473" s="111">
        <v>207669</v>
      </c>
      <c r="Y2473" s="135">
        <v>649842</v>
      </c>
    </row>
    <row r="2474" spans="1:25" s="18" customFormat="1" ht="17.100000000000001" customHeight="1" x14ac:dyDescent="0.25">
      <c r="A2474" s="131" t="s">
        <v>12533</v>
      </c>
      <c r="B2474" s="132" t="s">
        <v>12534</v>
      </c>
      <c r="C2474" s="132" t="s">
        <v>6</v>
      </c>
      <c r="D2474" s="132" t="s">
        <v>1504</v>
      </c>
      <c r="E2474" s="132" t="s">
        <v>1505</v>
      </c>
      <c r="F2474" s="132" t="s">
        <v>1479</v>
      </c>
      <c r="G2474" s="132" t="s">
        <v>1484</v>
      </c>
      <c r="H2474" s="132">
        <v>2015</v>
      </c>
      <c r="I2474" s="133" t="s">
        <v>12535</v>
      </c>
      <c r="J2474" s="133" t="s">
        <v>12536</v>
      </c>
      <c r="K2474" s="132" t="s">
        <v>1719</v>
      </c>
      <c r="L2474" s="133" t="s">
        <v>647</v>
      </c>
      <c r="M2474" s="111">
        <v>82708</v>
      </c>
      <c r="N2474" s="111">
        <v>391404</v>
      </c>
      <c r="O2474" s="111">
        <v>308696</v>
      </c>
      <c r="P2474" s="111">
        <v>139057</v>
      </c>
      <c r="Q2474" s="111">
        <v>966716</v>
      </c>
      <c r="R2474" s="111">
        <v>926037</v>
      </c>
      <c r="S2474" s="111">
        <v>145221</v>
      </c>
      <c r="T2474" s="111">
        <v>184012</v>
      </c>
      <c r="U2474" s="111">
        <v>87248</v>
      </c>
      <c r="V2474" s="134">
        <v>5.87</v>
      </c>
      <c r="W2474" s="111"/>
      <c r="X2474" s="111">
        <v>144010</v>
      </c>
      <c r="Y2474" s="135">
        <v>336294</v>
      </c>
    </row>
    <row r="2475" spans="1:25" s="18" customFormat="1" ht="17.100000000000001" customHeight="1" x14ac:dyDescent="0.25">
      <c r="A2475" s="131" t="s">
        <v>12537</v>
      </c>
      <c r="B2475" s="132" t="s">
        <v>12538</v>
      </c>
      <c r="C2475" s="132" t="s">
        <v>10</v>
      </c>
      <c r="D2475" s="132" t="s">
        <v>1477</v>
      </c>
      <c r="E2475" s="132" t="s">
        <v>1932</v>
      </c>
      <c r="F2475" s="132" t="s">
        <v>1500</v>
      </c>
      <c r="G2475" s="132" t="s">
        <v>1484</v>
      </c>
      <c r="H2475" s="132">
        <v>2015</v>
      </c>
      <c r="I2475" s="133" t="s">
        <v>12539</v>
      </c>
      <c r="J2475" s="133" t="s">
        <v>12540</v>
      </c>
      <c r="K2475" s="132" t="s">
        <v>1933</v>
      </c>
      <c r="L2475" s="133" t="s">
        <v>513</v>
      </c>
      <c r="M2475" s="111">
        <v>452905</v>
      </c>
      <c r="N2475" s="111">
        <v>556826</v>
      </c>
      <c r="O2475" s="111">
        <v>103921</v>
      </c>
      <c r="P2475" s="111">
        <v>58333</v>
      </c>
      <c r="Q2475" s="111">
        <v>441801</v>
      </c>
      <c r="R2475" s="111">
        <v>440942</v>
      </c>
      <c r="S2475" s="111">
        <v>99352</v>
      </c>
      <c r="T2475" s="111">
        <v>141590</v>
      </c>
      <c r="U2475" s="111">
        <v>65967</v>
      </c>
      <c r="V2475" s="134">
        <v>2</v>
      </c>
      <c r="W2475" s="111">
        <v>20972</v>
      </c>
      <c r="X2475" s="111">
        <v>77871</v>
      </c>
      <c r="Y2475" s="135">
        <v>228063</v>
      </c>
    </row>
    <row r="2476" spans="1:25" s="18" customFormat="1" ht="17.100000000000001" customHeight="1" x14ac:dyDescent="0.25">
      <c r="A2476" s="131" t="s">
        <v>4163</v>
      </c>
      <c r="B2476" s="132" t="s">
        <v>4164</v>
      </c>
      <c r="C2476" s="132" t="s">
        <v>7</v>
      </c>
      <c r="D2476" s="132" t="s">
        <v>1562</v>
      </c>
      <c r="E2476" s="132" t="s">
        <v>1667</v>
      </c>
      <c r="F2476" s="132" t="s">
        <v>1500</v>
      </c>
      <c r="G2476" s="132" t="s">
        <v>1480</v>
      </c>
      <c r="H2476" s="132">
        <v>2015</v>
      </c>
      <c r="I2476" s="133" t="s">
        <v>4165</v>
      </c>
      <c r="J2476" s="133" t="s">
        <v>4166</v>
      </c>
      <c r="K2476" s="132" t="s">
        <v>1668</v>
      </c>
      <c r="L2476" s="133" t="s">
        <v>425</v>
      </c>
      <c r="M2476" s="111">
        <v>1157102</v>
      </c>
      <c r="N2476" s="111">
        <v>1789550</v>
      </c>
      <c r="O2476" s="111">
        <v>632448</v>
      </c>
      <c r="P2476" s="111">
        <v>358776</v>
      </c>
      <c r="Q2476" s="111">
        <v>4013643</v>
      </c>
      <c r="R2476" s="111">
        <v>4011541</v>
      </c>
      <c r="S2476" s="111">
        <v>964059</v>
      </c>
      <c r="T2476" s="111">
        <v>968206</v>
      </c>
      <c r="U2476" s="111">
        <v>102805</v>
      </c>
      <c r="V2476" s="134">
        <v>3.42</v>
      </c>
      <c r="W2476" s="111">
        <v>211736</v>
      </c>
      <c r="X2476" s="111">
        <v>747482</v>
      </c>
      <c r="Y2476" s="135">
        <v>1115019</v>
      </c>
    </row>
    <row r="2477" spans="1:25" s="18" customFormat="1" ht="17.100000000000001" customHeight="1" x14ac:dyDescent="0.25">
      <c r="A2477" s="131" t="s">
        <v>12541</v>
      </c>
      <c r="B2477" s="132" t="s">
        <v>12542</v>
      </c>
      <c r="C2477" s="132" t="s">
        <v>7</v>
      </c>
      <c r="D2477" s="132" t="s">
        <v>1495</v>
      </c>
      <c r="E2477" s="132" t="s">
        <v>1592</v>
      </c>
      <c r="F2477" s="132" t="s">
        <v>1707</v>
      </c>
      <c r="G2477" s="132" t="s">
        <v>1484</v>
      </c>
      <c r="H2477" s="132">
        <v>2015</v>
      </c>
      <c r="I2477" s="133" t="s">
        <v>12543</v>
      </c>
      <c r="J2477" s="133" t="s">
        <v>977</v>
      </c>
      <c r="K2477" s="132" t="s">
        <v>1593</v>
      </c>
      <c r="L2477" s="133" t="s">
        <v>436</v>
      </c>
      <c r="M2477" s="111">
        <v>152726</v>
      </c>
      <c r="N2477" s="111">
        <v>285628</v>
      </c>
      <c r="O2477" s="111">
        <v>132901</v>
      </c>
      <c r="P2477" s="111">
        <v>221</v>
      </c>
      <c r="Q2477" s="111">
        <v>683173</v>
      </c>
      <c r="R2477" s="111">
        <v>680456</v>
      </c>
      <c r="S2477" s="111">
        <v>47508</v>
      </c>
      <c r="T2477" s="111">
        <v>48143</v>
      </c>
      <c r="U2477" s="111">
        <v>59186</v>
      </c>
      <c r="V2477" s="134">
        <v>2.16</v>
      </c>
      <c r="W2477" s="111">
        <v>10410</v>
      </c>
      <c r="X2477" s="111">
        <v>37071</v>
      </c>
      <c r="Y2477" s="135">
        <v>134119</v>
      </c>
    </row>
    <row r="2478" spans="1:25" s="18" customFormat="1" ht="17.100000000000001" customHeight="1" x14ac:dyDescent="0.25">
      <c r="A2478" s="131" t="s">
        <v>12544</v>
      </c>
      <c r="B2478" s="132" t="s">
        <v>12545</v>
      </c>
      <c r="C2478" s="132" t="s">
        <v>8</v>
      </c>
      <c r="D2478" s="132" t="s">
        <v>1482</v>
      </c>
      <c r="E2478" s="132" t="s">
        <v>1532</v>
      </c>
      <c r="F2478" s="132" t="s">
        <v>1500</v>
      </c>
      <c r="G2478" s="132" t="s">
        <v>1484</v>
      </c>
      <c r="H2478" s="132">
        <v>2015</v>
      </c>
      <c r="I2478" s="133" t="s">
        <v>12546</v>
      </c>
      <c r="J2478" s="133" t="s">
        <v>12547</v>
      </c>
      <c r="K2478" s="132" t="s">
        <v>1533</v>
      </c>
      <c r="L2478" s="133" t="s">
        <v>470</v>
      </c>
      <c r="M2478" s="111">
        <v>91770</v>
      </c>
      <c r="N2478" s="111">
        <v>350217</v>
      </c>
      <c r="O2478" s="111">
        <v>258447</v>
      </c>
      <c r="P2478" s="111">
        <v>37828</v>
      </c>
      <c r="Q2478" s="111">
        <v>967220</v>
      </c>
      <c r="R2478" s="111">
        <v>966562</v>
      </c>
      <c r="S2478" s="111">
        <v>45033</v>
      </c>
      <c r="T2478" s="111">
        <v>60563</v>
      </c>
      <c r="U2478" s="111">
        <v>127899</v>
      </c>
      <c r="V2478" s="134">
        <v>4.6900000000000004</v>
      </c>
      <c r="W2478" s="111">
        <v>9432</v>
      </c>
      <c r="X2478" s="111">
        <v>32534</v>
      </c>
      <c r="Y2478" s="135">
        <v>221536</v>
      </c>
    </row>
    <row r="2479" spans="1:25" s="18" customFormat="1" ht="17.100000000000001" customHeight="1" x14ac:dyDescent="0.25">
      <c r="A2479" s="131" t="s">
        <v>4167</v>
      </c>
      <c r="B2479" s="132" t="s">
        <v>4168</v>
      </c>
      <c r="C2479" s="132" t="s">
        <v>5</v>
      </c>
      <c r="D2479" s="132" t="s">
        <v>1495</v>
      </c>
      <c r="E2479" s="132" t="s">
        <v>1810</v>
      </c>
      <c r="F2479" s="132" t="s">
        <v>1500</v>
      </c>
      <c r="G2479" s="132" t="s">
        <v>1480</v>
      </c>
      <c r="H2479" s="132">
        <v>2015</v>
      </c>
      <c r="I2479" s="133" t="s">
        <v>1458</v>
      </c>
      <c r="J2479" s="133" t="s">
        <v>1459</v>
      </c>
      <c r="K2479" s="132" t="s">
        <v>1811</v>
      </c>
      <c r="L2479" s="133" t="s">
        <v>498</v>
      </c>
      <c r="M2479" s="111">
        <v>948335</v>
      </c>
      <c r="N2479" s="111">
        <v>1969936</v>
      </c>
      <c r="O2479" s="111">
        <v>1021601</v>
      </c>
      <c r="P2479" s="111">
        <v>277378</v>
      </c>
      <c r="Q2479" s="111">
        <v>3985024</v>
      </c>
      <c r="R2479" s="111">
        <v>3941229</v>
      </c>
      <c r="S2479" s="111">
        <v>-165369</v>
      </c>
      <c r="T2479" s="111">
        <v>54854</v>
      </c>
      <c r="U2479" s="111">
        <v>1486123</v>
      </c>
      <c r="V2479" s="134">
        <v>50.18</v>
      </c>
      <c r="W2479" s="111">
        <v>0</v>
      </c>
      <c r="X2479" s="111">
        <v>-165455</v>
      </c>
      <c r="Y2479" s="135">
        <v>2006962</v>
      </c>
    </row>
    <row r="2480" spans="1:25" s="18" customFormat="1" ht="17.100000000000001" customHeight="1" x14ac:dyDescent="0.25">
      <c r="A2480" s="131" t="s">
        <v>12548</v>
      </c>
      <c r="B2480" s="132" t="s">
        <v>12549</v>
      </c>
      <c r="C2480" s="132" t="s">
        <v>17</v>
      </c>
      <c r="D2480" s="132" t="s">
        <v>1482</v>
      </c>
      <c r="E2480" s="132" t="s">
        <v>1488</v>
      </c>
      <c r="F2480" s="132" t="s">
        <v>1500</v>
      </c>
      <c r="G2480" s="132" t="s">
        <v>1480</v>
      </c>
      <c r="H2480" s="132">
        <v>2015</v>
      </c>
      <c r="I2480" s="133" t="s">
        <v>12550</v>
      </c>
      <c r="J2480" s="133" t="s">
        <v>12551</v>
      </c>
      <c r="K2480" s="132" t="s">
        <v>1511</v>
      </c>
      <c r="L2480" s="133" t="s">
        <v>452</v>
      </c>
      <c r="M2480" s="111">
        <v>607323</v>
      </c>
      <c r="N2480" s="111">
        <v>864779</v>
      </c>
      <c r="O2480" s="111">
        <v>257456</v>
      </c>
      <c r="P2480" s="111">
        <v>130517</v>
      </c>
      <c r="Q2480" s="111">
        <v>1977873</v>
      </c>
      <c r="R2480" s="111">
        <v>1974807</v>
      </c>
      <c r="S2480" s="111">
        <v>178805</v>
      </c>
      <c r="T2480" s="111">
        <v>192793</v>
      </c>
      <c r="U2480" s="111">
        <v>280459</v>
      </c>
      <c r="V2480" s="134">
        <v>17.09</v>
      </c>
      <c r="W2480" s="111">
        <v>35406</v>
      </c>
      <c r="X2480" s="111">
        <v>144667</v>
      </c>
      <c r="Y2480" s="135">
        <v>673870</v>
      </c>
    </row>
    <row r="2481" spans="1:25" s="18" customFormat="1" ht="17.100000000000001" customHeight="1" x14ac:dyDescent="0.25">
      <c r="A2481" s="131" t="s">
        <v>12552</v>
      </c>
      <c r="B2481" s="132" t="s">
        <v>12553</v>
      </c>
      <c r="C2481" s="132" t="s">
        <v>11</v>
      </c>
      <c r="D2481" s="132" t="s">
        <v>1482</v>
      </c>
      <c r="E2481" s="132" t="s">
        <v>1488</v>
      </c>
      <c r="F2481" s="132" t="s">
        <v>1500</v>
      </c>
      <c r="G2481" s="132" t="s">
        <v>1484</v>
      </c>
      <c r="H2481" s="132">
        <v>2015</v>
      </c>
      <c r="I2481" s="133" t="s">
        <v>12554</v>
      </c>
      <c r="J2481" s="133" t="s">
        <v>12555</v>
      </c>
      <c r="K2481" s="132" t="s">
        <v>1553</v>
      </c>
      <c r="L2481" s="133" t="s">
        <v>487</v>
      </c>
      <c r="M2481" s="111">
        <v>75985</v>
      </c>
      <c r="N2481" s="111">
        <v>218318</v>
      </c>
      <c r="O2481" s="111">
        <v>142333</v>
      </c>
      <c r="P2481" s="111">
        <v>65514</v>
      </c>
      <c r="Q2481" s="111">
        <v>927616</v>
      </c>
      <c r="R2481" s="111">
        <v>897166</v>
      </c>
      <c r="S2481" s="111">
        <v>30034</v>
      </c>
      <c r="T2481" s="111">
        <v>68236</v>
      </c>
      <c r="U2481" s="111">
        <v>180605</v>
      </c>
      <c r="V2481" s="134">
        <v>7.93</v>
      </c>
      <c r="W2481" s="111">
        <v>1648</v>
      </c>
      <c r="X2481" s="111">
        <v>14812</v>
      </c>
      <c r="Y2481" s="135">
        <v>311131</v>
      </c>
    </row>
    <row r="2482" spans="1:25" s="18" customFormat="1" ht="17.100000000000001" customHeight="1" x14ac:dyDescent="0.25">
      <c r="A2482" s="131" t="s">
        <v>12556</v>
      </c>
      <c r="B2482" s="132" t="s">
        <v>12557</v>
      </c>
      <c r="C2482" s="132" t="s">
        <v>7</v>
      </c>
      <c r="D2482" s="132" t="s">
        <v>1482</v>
      </c>
      <c r="E2482" s="132" t="s">
        <v>1488</v>
      </c>
      <c r="F2482" s="132" t="s">
        <v>1707</v>
      </c>
      <c r="G2482" s="132" t="s">
        <v>1480</v>
      </c>
      <c r="H2482" s="132">
        <v>2015</v>
      </c>
      <c r="I2482" s="133" t="s">
        <v>12558</v>
      </c>
      <c r="J2482" s="133" t="s">
        <v>805</v>
      </c>
      <c r="K2482" s="132" t="s">
        <v>1511</v>
      </c>
      <c r="L2482" s="133" t="s">
        <v>452</v>
      </c>
      <c r="M2482" s="111">
        <v>85088</v>
      </c>
      <c r="N2482" s="111">
        <v>511918</v>
      </c>
      <c r="O2482" s="111">
        <v>426830</v>
      </c>
      <c r="P2482" s="111">
        <v>140</v>
      </c>
      <c r="Q2482" s="111">
        <v>1613068</v>
      </c>
      <c r="R2482" s="111">
        <v>1612949</v>
      </c>
      <c r="S2482" s="111">
        <v>62243</v>
      </c>
      <c r="T2482" s="111">
        <v>64517</v>
      </c>
      <c r="U2482" s="111">
        <v>223484</v>
      </c>
      <c r="V2482" s="134">
        <v>8.41</v>
      </c>
      <c r="W2482" s="111">
        <v>8702</v>
      </c>
      <c r="X2482" s="111">
        <v>48148</v>
      </c>
      <c r="Y2482" s="135">
        <v>351650</v>
      </c>
    </row>
    <row r="2483" spans="1:25" s="18" customFormat="1" ht="17.100000000000001" customHeight="1" x14ac:dyDescent="0.25">
      <c r="A2483" s="131" t="s">
        <v>12559</v>
      </c>
      <c r="B2483" s="132" t="s">
        <v>12560</v>
      </c>
      <c r="C2483" s="132" t="s">
        <v>11</v>
      </c>
      <c r="D2483" s="132" t="s">
        <v>1498</v>
      </c>
      <c r="E2483" s="132" t="s">
        <v>1586</v>
      </c>
      <c r="F2483" s="132" t="s">
        <v>1479</v>
      </c>
      <c r="G2483" s="132" t="s">
        <v>1484</v>
      </c>
      <c r="H2483" s="132">
        <v>2015</v>
      </c>
      <c r="I2483" s="133" t="s">
        <v>12561</v>
      </c>
      <c r="J2483" s="133" t="s">
        <v>12562</v>
      </c>
      <c r="K2483" s="132" t="s">
        <v>1587</v>
      </c>
      <c r="L2483" s="133" t="s">
        <v>511</v>
      </c>
      <c r="M2483" s="111">
        <v>4282</v>
      </c>
      <c r="N2483" s="111">
        <v>145736</v>
      </c>
      <c r="O2483" s="111">
        <v>141454</v>
      </c>
      <c r="P2483" s="111">
        <v>101221</v>
      </c>
      <c r="Q2483" s="111">
        <v>229164</v>
      </c>
      <c r="R2483" s="111">
        <v>223559</v>
      </c>
      <c r="S2483" s="111">
        <v>36335</v>
      </c>
      <c r="T2483" s="111">
        <v>59517</v>
      </c>
      <c r="U2483" s="111">
        <v>58701</v>
      </c>
      <c r="V2483" s="134">
        <v>2.82</v>
      </c>
      <c r="W2483" s="111"/>
      <c r="X2483" s="111">
        <v>29668</v>
      </c>
      <c r="Y2483" s="135">
        <v>143468</v>
      </c>
    </row>
    <row r="2484" spans="1:25" s="18" customFormat="1" ht="17.100000000000001" customHeight="1" x14ac:dyDescent="0.25">
      <c r="A2484" s="131" t="s">
        <v>4169</v>
      </c>
      <c r="B2484" s="132" t="s">
        <v>4170</v>
      </c>
      <c r="C2484" s="132" t="s">
        <v>5</v>
      </c>
      <c r="D2484" s="132" t="s">
        <v>1604</v>
      </c>
      <c r="E2484" s="132" t="s">
        <v>1595</v>
      </c>
      <c r="F2484" s="132" t="s">
        <v>1500</v>
      </c>
      <c r="G2484" s="132" t="s">
        <v>1484</v>
      </c>
      <c r="H2484" s="132">
        <v>2015</v>
      </c>
      <c r="I2484" s="133" t="s">
        <v>2233</v>
      </c>
      <c r="J2484" s="133" t="s">
        <v>2234</v>
      </c>
      <c r="K2484" s="132" t="s">
        <v>1767</v>
      </c>
      <c r="L2484" s="133" t="s">
        <v>521</v>
      </c>
      <c r="M2484" s="111">
        <v>110877</v>
      </c>
      <c r="N2484" s="111">
        <v>299878</v>
      </c>
      <c r="O2484" s="111">
        <v>189001</v>
      </c>
      <c r="P2484" s="111">
        <v>174086</v>
      </c>
      <c r="Q2484" s="111">
        <v>315079</v>
      </c>
      <c r="R2484" s="111">
        <v>315069</v>
      </c>
      <c r="S2484" s="111">
        <v>5788</v>
      </c>
      <c r="T2484" s="111">
        <v>41818</v>
      </c>
      <c r="U2484" s="111">
        <v>84059</v>
      </c>
      <c r="V2484" s="134">
        <v>3.74</v>
      </c>
      <c r="W2484" s="111">
        <v>710</v>
      </c>
      <c r="X2484" s="111">
        <v>91</v>
      </c>
      <c r="Y2484" s="135">
        <v>156713</v>
      </c>
    </row>
    <row r="2485" spans="1:25" s="18" customFormat="1" ht="17.100000000000001" customHeight="1" x14ac:dyDescent="0.25">
      <c r="A2485" s="131" t="s">
        <v>4171</v>
      </c>
      <c r="B2485" s="132" t="s">
        <v>4172</v>
      </c>
      <c r="C2485" s="132" t="s">
        <v>11</v>
      </c>
      <c r="D2485" s="132" t="s">
        <v>1490</v>
      </c>
      <c r="E2485" s="132" t="s">
        <v>1502</v>
      </c>
      <c r="F2485" s="132" t="s">
        <v>1500</v>
      </c>
      <c r="G2485" s="132" t="s">
        <v>1480</v>
      </c>
      <c r="H2485" s="132">
        <v>2015</v>
      </c>
      <c r="I2485" s="133" t="s">
        <v>4173</v>
      </c>
      <c r="J2485" s="133" t="s">
        <v>4174</v>
      </c>
      <c r="K2485" s="132" t="s">
        <v>1896</v>
      </c>
      <c r="L2485" s="133" t="s">
        <v>532</v>
      </c>
      <c r="M2485" s="111">
        <v>238100</v>
      </c>
      <c r="N2485" s="111">
        <v>775253</v>
      </c>
      <c r="O2485" s="111">
        <v>537153</v>
      </c>
      <c r="P2485" s="111">
        <v>398107</v>
      </c>
      <c r="Q2485" s="111">
        <v>1282087</v>
      </c>
      <c r="R2485" s="111">
        <v>1271892</v>
      </c>
      <c r="S2485" s="111">
        <v>76466</v>
      </c>
      <c r="T2485" s="111">
        <v>192756</v>
      </c>
      <c r="U2485" s="111">
        <v>191815</v>
      </c>
      <c r="V2485" s="134">
        <v>8.7100000000000009</v>
      </c>
      <c r="W2485" s="111">
        <v>3539</v>
      </c>
      <c r="X2485" s="111">
        <v>38108</v>
      </c>
      <c r="Y2485" s="135">
        <v>453803</v>
      </c>
    </row>
    <row r="2486" spans="1:25" s="18" customFormat="1" ht="17.100000000000001" customHeight="1" x14ac:dyDescent="0.25">
      <c r="A2486" s="131" t="s">
        <v>12563</v>
      </c>
      <c r="B2486" s="132" t="s">
        <v>12564</v>
      </c>
      <c r="C2486" s="132" t="s">
        <v>9</v>
      </c>
      <c r="D2486" s="132" t="s">
        <v>1562</v>
      </c>
      <c r="E2486" s="132" t="s">
        <v>1563</v>
      </c>
      <c r="F2486" s="132" t="s">
        <v>1500</v>
      </c>
      <c r="G2486" s="132" t="s">
        <v>1484</v>
      </c>
      <c r="H2486" s="132">
        <v>2015</v>
      </c>
      <c r="I2486" s="133" t="s">
        <v>12565</v>
      </c>
      <c r="J2486" s="133" t="s">
        <v>1460</v>
      </c>
      <c r="K2486" s="132" t="s">
        <v>1564</v>
      </c>
      <c r="L2486" s="133" t="s">
        <v>423</v>
      </c>
      <c r="M2486" s="111">
        <v>100901</v>
      </c>
      <c r="N2486" s="111">
        <v>330601</v>
      </c>
      <c r="O2486" s="111">
        <v>229701</v>
      </c>
      <c r="P2486" s="111">
        <v>142653</v>
      </c>
      <c r="Q2486" s="111">
        <v>706796</v>
      </c>
      <c r="R2486" s="111">
        <v>702151</v>
      </c>
      <c r="S2486" s="111">
        <v>37986</v>
      </c>
      <c r="T2486" s="111">
        <v>79877</v>
      </c>
      <c r="U2486" s="111">
        <v>416680</v>
      </c>
      <c r="V2486" s="134">
        <v>8.43</v>
      </c>
      <c r="W2486" s="111">
        <v>4790</v>
      </c>
      <c r="X2486" s="111">
        <v>22746</v>
      </c>
      <c r="Y2486" s="135">
        <v>611512</v>
      </c>
    </row>
    <row r="2487" spans="1:25" s="18" customFormat="1" ht="17.100000000000001" customHeight="1" x14ac:dyDescent="0.25">
      <c r="A2487" s="131" t="s">
        <v>4175</v>
      </c>
      <c r="B2487" s="132" t="s">
        <v>4176</v>
      </c>
      <c r="C2487" s="132" t="s">
        <v>5</v>
      </c>
      <c r="D2487" s="132" t="s">
        <v>1482</v>
      </c>
      <c r="E2487" s="132" t="s">
        <v>1590</v>
      </c>
      <c r="F2487" s="132" t="s">
        <v>1500</v>
      </c>
      <c r="G2487" s="132" t="s">
        <v>1484</v>
      </c>
      <c r="H2487" s="132">
        <v>2015</v>
      </c>
      <c r="I2487" s="133" t="s">
        <v>2235</v>
      </c>
      <c r="J2487" s="133" t="s">
        <v>2236</v>
      </c>
      <c r="K2487" s="132" t="s">
        <v>1591</v>
      </c>
      <c r="L2487" s="133" t="s">
        <v>441</v>
      </c>
      <c r="M2487" s="111">
        <v>216893</v>
      </c>
      <c r="N2487" s="111">
        <v>325733</v>
      </c>
      <c r="O2487" s="111">
        <v>108840</v>
      </c>
      <c r="P2487" s="111">
        <v>2040</v>
      </c>
      <c r="Q2487" s="111">
        <v>550465</v>
      </c>
      <c r="R2487" s="111">
        <v>547923</v>
      </c>
      <c r="S2487" s="111">
        <v>72372</v>
      </c>
      <c r="T2487" s="111">
        <v>81687</v>
      </c>
      <c r="U2487" s="111">
        <v>77977</v>
      </c>
      <c r="V2487" s="134">
        <v>3</v>
      </c>
      <c r="W2487" s="111">
        <v>15788</v>
      </c>
      <c r="X2487" s="111">
        <v>56175</v>
      </c>
      <c r="Y2487" s="135">
        <v>185517</v>
      </c>
    </row>
    <row r="2488" spans="1:25" s="18" customFormat="1" ht="17.100000000000001" customHeight="1" x14ac:dyDescent="0.25">
      <c r="A2488" s="131" t="s">
        <v>6594</v>
      </c>
      <c r="B2488" s="132" t="s">
        <v>6595</v>
      </c>
      <c r="C2488" s="132" t="s">
        <v>8</v>
      </c>
      <c r="D2488" s="132" t="s">
        <v>1482</v>
      </c>
      <c r="E2488" s="132" t="s">
        <v>1488</v>
      </c>
      <c r="F2488" s="132" t="s">
        <v>1500</v>
      </c>
      <c r="G2488" s="132" t="s">
        <v>1484</v>
      </c>
      <c r="H2488" s="132">
        <v>2015</v>
      </c>
      <c r="I2488" s="133" t="s">
        <v>6596</v>
      </c>
      <c r="J2488" s="133" t="s">
        <v>6597</v>
      </c>
      <c r="K2488" s="132" t="s">
        <v>1511</v>
      </c>
      <c r="L2488" s="133" t="s">
        <v>452</v>
      </c>
      <c r="M2488" s="111">
        <v>179052</v>
      </c>
      <c r="N2488" s="111">
        <v>580257</v>
      </c>
      <c r="O2488" s="111">
        <v>401204</v>
      </c>
      <c r="P2488" s="111">
        <v>351915</v>
      </c>
      <c r="Q2488" s="111">
        <v>822440</v>
      </c>
      <c r="R2488" s="111">
        <v>770643</v>
      </c>
      <c r="S2488" s="111">
        <v>45667</v>
      </c>
      <c r="T2488" s="111">
        <v>93837</v>
      </c>
      <c r="U2488" s="111">
        <v>204730</v>
      </c>
      <c r="V2488" s="134">
        <v>9.42</v>
      </c>
      <c r="W2488" s="111">
        <v>6655</v>
      </c>
      <c r="X2488" s="111">
        <v>33125</v>
      </c>
      <c r="Y2488" s="135">
        <v>393961</v>
      </c>
    </row>
    <row r="2489" spans="1:25" s="18" customFormat="1" ht="17.100000000000001" customHeight="1" x14ac:dyDescent="0.25">
      <c r="A2489" s="131" t="s">
        <v>12566</v>
      </c>
      <c r="B2489" s="132" t="s">
        <v>12567</v>
      </c>
      <c r="C2489" s="132" t="s">
        <v>15</v>
      </c>
      <c r="D2489" s="132" t="s">
        <v>1482</v>
      </c>
      <c r="E2489" s="132" t="s">
        <v>1488</v>
      </c>
      <c r="F2489" s="132" t="s">
        <v>1500</v>
      </c>
      <c r="G2489" s="132" t="s">
        <v>1484</v>
      </c>
      <c r="H2489" s="132">
        <v>2015</v>
      </c>
      <c r="I2489" s="133" t="s">
        <v>12568</v>
      </c>
      <c r="J2489" s="133" t="s">
        <v>1132</v>
      </c>
      <c r="K2489" s="132" t="s">
        <v>1511</v>
      </c>
      <c r="L2489" s="133" t="s">
        <v>452</v>
      </c>
      <c r="M2489" s="111">
        <v>164880</v>
      </c>
      <c r="N2489" s="111">
        <v>329219</v>
      </c>
      <c r="O2489" s="111">
        <v>164339</v>
      </c>
      <c r="P2489" s="111">
        <v>1339</v>
      </c>
      <c r="Q2489" s="111">
        <v>223177</v>
      </c>
      <c r="R2489" s="111">
        <v>221675</v>
      </c>
      <c r="S2489" s="111">
        <v>28325</v>
      </c>
      <c r="T2489" s="111">
        <v>33678</v>
      </c>
      <c r="U2489" s="111">
        <v>38571</v>
      </c>
      <c r="V2489" s="134">
        <v>2</v>
      </c>
      <c r="W2489" s="111">
        <v>6870</v>
      </c>
      <c r="X2489" s="111">
        <v>22634</v>
      </c>
      <c r="Y2489" s="135">
        <v>94666</v>
      </c>
    </row>
    <row r="2490" spans="1:25" s="18" customFormat="1" ht="17.100000000000001" customHeight="1" x14ac:dyDescent="0.25">
      <c r="A2490" s="131" t="s">
        <v>4177</v>
      </c>
      <c r="B2490" s="132" t="s">
        <v>4178</v>
      </c>
      <c r="C2490" s="132" t="s">
        <v>11</v>
      </c>
      <c r="D2490" s="132" t="s">
        <v>1495</v>
      </c>
      <c r="E2490" s="132" t="s">
        <v>1790</v>
      </c>
      <c r="F2490" s="132" t="s">
        <v>1479</v>
      </c>
      <c r="G2490" s="132" t="s">
        <v>1480</v>
      </c>
      <c r="H2490" s="132">
        <v>2015</v>
      </c>
      <c r="I2490" s="133" t="s">
        <v>1461</v>
      </c>
      <c r="J2490" s="133" t="s">
        <v>1462</v>
      </c>
      <c r="K2490" s="132" t="s">
        <v>1791</v>
      </c>
      <c r="L2490" s="133" t="s">
        <v>745</v>
      </c>
      <c r="M2490" s="111">
        <v>129878</v>
      </c>
      <c r="N2490" s="111">
        <v>613462</v>
      </c>
      <c r="O2490" s="111">
        <v>483584</v>
      </c>
      <c r="P2490" s="111">
        <v>280191</v>
      </c>
      <c r="Q2490" s="111">
        <v>1550717</v>
      </c>
      <c r="R2490" s="111">
        <v>1550717</v>
      </c>
      <c r="S2490" s="111">
        <v>16737</v>
      </c>
      <c r="T2490" s="111">
        <v>102760</v>
      </c>
      <c r="U2490" s="111">
        <v>131114</v>
      </c>
      <c r="V2490" s="134">
        <v>7.83</v>
      </c>
      <c r="W2490" s="111"/>
      <c r="X2490" s="111">
        <v>16737</v>
      </c>
      <c r="Y2490" s="135">
        <v>351580</v>
      </c>
    </row>
    <row r="2491" spans="1:25" s="18" customFormat="1" ht="17.100000000000001" customHeight="1" x14ac:dyDescent="0.25">
      <c r="A2491" s="131" t="s">
        <v>6598</v>
      </c>
      <c r="B2491" s="132" t="s">
        <v>6599</v>
      </c>
      <c r="C2491" s="132" t="s">
        <v>8</v>
      </c>
      <c r="D2491" s="132" t="s">
        <v>1523</v>
      </c>
      <c r="E2491" s="132" t="s">
        <v>1540</v>
      </c>
      <c r="F2491" s="132" t="s">
        <v>1500</v>
      </c>
      <c r="G2491" s="132" t="s">
        <v>1480</v>
      </c>
      <c r="H2491" s="132">
        <v>2015</v>
      </c>
      <c r="I2491" s="133" t="s">
        <v>6600</v>
      </c>
      <c r="J2491" s="133" t="s">
        <v>5393</v>
      </c>
      <c r="K2491" s="132" t="s">
        <v>1541</v>
      </c>
      <c r="L2491" s="133" t="s">
        <v>473</v>
      </c>
      <c r="M2491" s="111">
        <v>187772</v>
      </c>
      <c r="N2491" s="111">
        <v>1020178</v>
      </c>
      <c r="O2491" s="111">
        <v>832406</v>
      </c>
      <c r="P2491" s="111">
        <v>234178</v>
      </c>
      <c r="Q2491" s="111">
        <v>1871503</v>
      </c>
      <c r="R2491" s="111">
        <v>1799836</v>
      </c>
      <c r="S2491" s="111">
        <v>58868</v>
      </c>
      <c r="T2491" s="111">
        <v>94076</v>
      </c>
      <c r="U2491" s="111">
        <v>206116</v>
      </c>
      <c r="V2491" s="134">
        <v>9</v>
      </c>
      <c r="W2491" s="111">
        <v>14170</v>
      </c>
      <c r="X2491" s="111">
        <v>50238</v>
      </c>
      <c r="Y2491" s="135">
        <v>364506</v>
      </c>
    </row>
    <row r="2492" spans="1:25" s="18" customFormat="1" ht="17.100000000000001" customHeight="1" x14ac:dyDescent="0.25">
      <c r="A2492" s="131" t="s">
        <v>6601</v>
      </c>
      <c r="B2492" s="132" t="s">
        <v>6602</v>
      </c>
      <c r="C2492" s="132" t="s">
        <v>14</v>
      </c>
      <c r="D2492" s="132" t="s">
        <v>1523</v>
      </c>
      <c r="E2492" s="132" t="s">
        <v>1540</v>
      </c>
      <c r="F2492" s="132" t="s">
        <v>1500</v>
      </c>
      <c r="G2492" s="132" t="s">
        <v>1484</v>
      </c>
      <c r="H2492" s="132">
        <v>2015</v>
      </c>
      <c r="I2492" s="133" t="s">
        <v>6603</v>
      </c>
      <c r="J2492" s="133" t="s">
        <v>6604</v>
      </c>
      <c r="K2492" s="132" t="s">
        <v>1541</v>
      </c>
      <c r="L2492" s="133" t="s">
        <v>473</v>
      </c>
      <c r="M2492" s="111">
        <v>123530</v>
      </c>
      <c r="N2492" s="111">
        <v>279450</v>
      </c>
      <c r="O2492" s="111">
        <v>155920</v>
      </c>
      <c r="P2492" s="111">
        <v>20100</v>
      </c>
      <c r="Q2492" s="111">
        <v>558372</v>
      </c>
      <c r="R2492" s="111">
        <v>548823</v>
      </c>
      <c r="S2492" s="111">
        <v>30800</v>
      </c>
      <c r="T2492" s="111">
        <v>36213</v>
      </c>
      <c r="U2492" s="111">
        <v>150519</v>
      </c>
      <c r="V2492" s="134">
        <v>5.14</v>
      </c>
      <c r="W2492" s="111">
        <v>7923</v>
      </c>
      <c r="X2492" s="111">
        <v>24855</v>
      </c>
      <c r="Y2492" s="135">
        <v>234254</v>
      </c>
    </row>
    <row r="2493" spans="1:25" s="18" customFormat="1" ht="17.100000000000001" customHeight="1" x14ac:dyDescent="0.25">
      <c r="A2493" s="131" t="s">
        <v>4179</v>
      </c>
      <c r="B2493" s="132" t="s">
        <v>4180</v>
      </c>
      <c r="C2493" s="132" t="s">
        <v>11</v>
      </c>
      <c r="D2493" s="132" t="s">
        <v>1482</v>
      </c>
      <c r="E2493" s="132" t="s">
        <v>1532</v>
      </c>
      <c r="F2493" s="132" t="s">
        <v>1500</v>
      </c>
      <c r="G2493" s="132" t="s">
        <v>1480</v>
      </c>
      <c r="H2493" s="132">
        <v>2015</v>
      </c>
      <c r="I2493" s="133" t="s">
        <v>1463</v>
      </c>
      <c r="J2493" s="133" t="s">
        <v>1464</v>
      </c>
      <c r="K2493" s="132" t="s">
        <v>1533</v>
      </c>
      <c r="L2493" s="133" t="s">
        <v>470</v>
      </c>
      <c r="M2493" s="111">
        <v>1059576</v>
      </c>
      <c r="N2493" s="111">
        <v>1652908</v>
      </c>
      <c r="O2493" s="111">
        <v>593333</v>
      </c>
      <c r="P2493" s="111">
        <v>109048</v>
      </c>
      <c r="Q2493" s="111">
        <v>1222067</v>
      </c>
      <c r="R2493" s="111">
        <v>1220535</v>
      </c>
      <c r="S2493" s="111">
        <v>241252</v>
      </c>
      <c r="T2493" s="111">
        <v>424994</v>
      </c>
      <c r="U2493" s="111">
        <v>77821</v>
      </c>
      <c r="V2493" s="134">
        <v>3</v>
      </c>
      <c r="W2493" s="111">
        <v>20051</v>
      </c>
      <c r="X2493" s="111">
        <v>221294</v>
      </c>
      <c r="Y2493" s="135">
        <v>533608</v>
      </c>
    </row>
    <row r="2494" spans="1:25" s="18" customFormat="1" ht="17.100000000000001" customHeight="1" x14ac:dyDescent="0.25">
      <c r="A2494" s="131" t="s">
        <v>4181</v>
      </c>
      <c r="B2494" s="132" t="s">
        <v>4182</v>
      </c>
      <c r="C2494" s="132" t="s">
        <v>7</v>
      </c>
      <c r="D2494" s="132" t="s">
        <v>1482</v>
      </c>
      <c r="E2494" s="132" t="s">
        <v>1488</v>
      </c>
      <c r="F2494" s="132" t="s">
        <v>1500</v>
      </c>
      <c r="G2494" s="132" t="s">
        <v>1480</v>
      </c>
      <c r="H2494" s="132">
        <v>2015</v>
      </c>
      <c r="I2494" s="133" t="s">
        <v>12569</v>
      </c>
      <c r="J2494" s="133" t="s">
        <v>842</v>
      </c>
      <c r="K2494" s="132" t="s">
        <v>1511</v>
      </c>
      <c r="L2494" s="133" t="s">
        <v>452</v>
      </c>
      <c r="M2494" s="111">
        <v>1355197</v>
      </c>
      <c r="N2494" s="111">
        <v>2014163</v>
      </c>
      <c r="O2494" s="111">
        <v>658966</v>
      </c>
      <c r="P2494" s="111">
        <v>72951</v>
      </c>
      <c r="Q2494" s="111">
        <v>4119181</v>
      </c>
      <c r="R2494" s="111">
        <v>4096983</v>
      </c>
      <c r="S2494" s="111">
        <v>643328</v>
      </c>
      <c r="T2494" s="111">
        <v>690511</v>
      </c>
      <c r="U2494" s="111">
        <v>280197</v>
      </c>
      <c r="V2494" s="134">
        <v>7.08</v>
      </c>
      <c r="W2494" s="111">
        <v>147801</v>
      </c>
      <c r="X2494" s="111">
        <v>491837</v>
      </c>
      <c r="Y2494" s="135">
        <v>1033679</v>
      </c>
    </row>
    <row r="2495" spans="1:25" s="18" customFormat="1" ht="17.100000000000001" customHeight="1" x14ac:dyDescent="0.25">
      <c r="A2495" s="131" t="s">
        <v>4183</v>
      </c>
      <c r="B2495" s="132" t="s">
        <v>4184</v>
      </c>
      <c r="C2495" s="132" t="s">
        <v>7</v>
      </c>
      <c r="D2495" s="132" t="s">
        <v>1482</v>
      </c>
      <c r="E2495" s="132" t="s">
        <v>1488</v>
      </c>
      <c r="F2495" s="132" t="s">
        <v>1500</v>
      </c>
      <c r="G2495" s="132" t="s">
        <v>1480</v>
      </c>
      <c r="H2495" s="132">
        <v>2015</v>
      </c>
      <c r="I2495" s="133" t="s">
        <v>1465</v>
      </c>
      <c r="J2495" s="133" t="s">
        <v>1330</v>
      </c>
      <c r="K2495" s="132" t="s">
        <v>1632</v>
      </c>
      <c r="L2495" s="133" t="s">
        <v>611</v>
      </c>
      <c r="M2495" s="111">
        <v>529956</v>
      </c>
      <c r="N2495" s="111">
        <v>1794272</v>
      </c>
      <c r="O2495" s="111">
        <v>1264316</v>
      </c>
      <c r="P2495" s="111">
        <v>479988</v>
      </c>
      <c r="Q2495" s="111">
        <v>3825944</v>
      </c>
      <c r="R2495" s="111">
        <v>3823261</v>
      </c>
      <c r="S2495" s="111">
        <v>116985</v>
      </c>
      <c r="T2495" s="111">
        <v>135783</v>
      </c>
      <c r="U2495" s="111">
        <v>247551</v>
      </c>
      <c r="V2495" s="134">
        <v>7</v>
      </c>
      <c r="W2495" s="111">
        <v>24078</v>
      </c>
      <c r="X2495" s="111">
        <v>84621</v>
      </c>
      <c r="Y2495" s="135">
        <v>461039</v>
      </c>
    </row>
    <row r="2496" spans="1:25" s="18" customFormat="1" ht="17.100000000000001" customHeight="1" x14ac:dyDescent="0.25">
      <c r="A2496" s="131" t="s">
        <v>4185</v>
      </c>
      <c r="B2496" s="132" t="s">
        <v>4186</v>
      </c>
      <c r="C2496" s="132" t="s">
        <v>7</v>
      </c>
      <c r="D2496" s="132" t="s">
        <v>1523</v>
      </c>
      <c r="E2496" s="132" t="s">
        <v>1540</v>
      </c>
      <c r="F2496" s="132" t="s">
        <v>1500</v>
      </c>
      <c r="G2496" s="132" t="s">
        <v>1484</v>
      </c>
      <c r="H2496" s="132">
        <v>2015</v>
      </c>
      <c r="I2496" s="133" t="s">
        <v>4187</v>
      </c>
      <c r="J2496" s="133" t="s">
        <v>4188</v>
      </c>
      <c r="K2496" s="132" t="s">
        <v>1964</v>
      </c>
      <c r="L2496" s="133" t="s">
        <v>905</v>
      </c>
      <c r="M2496" s="111">
        <v>292375</v>
      </c>
      <c r="N2496" s="111">
        <v>415762</v>
      </c>
      <c r="O2496" s="111">
        <v>123388</v>
      </c>
      <c r="P2496" s="111">
        <v>15328</v>
      </c>
      <c r="Q2496" s="111">
        <v>2655160</v>
      </c>
      <c r="R2496" s="111">
        <v>2631286</v>
      </c>
      <c r="S2496" s="111">
        <v>93599</v>
      </c>
      <c r="T2496" s="111">
        <v>126054</v>
      </c>
      <c r="U2496" s="111">
        <v>127746</v>
      </c>
      <c r="V2496" s="134">
        <v>4.8099999999999996</v>
      </c>
      <c r="W2496" s="111">
        <v>19872</v>
      </c>
      <c r="X2496" s="111">
        <v>75088</v>
      </c>
      <c r="Y2496" s="135">
        <v>292456</v>
      </c>
    </row>
    <row r="2497" spans="1:25" s="18" customFormat="1" ht="17.100000000000001" customHeight="1" x14ac:dyDescent="0.25">
      <c r="A2497" s="131" t="s">
        <v>4189</v>
      </c>
      <c r="B2497" s="132" t="s">
        <v>4190</v>
      </c>
      <c r="C2497" s="132" t="s">
        <v>8</v>
      </c>
      <c r="D2497" s="132" t="s">
        <v>1482</v>
      </c>
      <c r="E2497" s="132" t="s">
        <v>1488</v>
      </c>
      <c r="F2497" s="132" t="s">
        <v>1500</v>
      </c>
      <c r="G2497" s="132" t="s">
        <v>1480</v>
      </c>
      <c r="H2497" s="132">
        <v>2015</v>
      </c>
      <c r="I2497" s="133" t="s">
        <v>1466</v>
      </c>
      <c r="J2497" s="133" t="s">
        <v>1467</v>
      </c>
      <c r="K2497" s="132" t="s">
        <v>1553</v>
      </c>
      <c r="L2497" s="133" t="s">
        <v>487</v>
      </c>
      <c r="M2497" s="111">
        <v>2056027</v>
      </c>
      <c r="N2497" s="111">
        <v>2798880</v>
      </c>
      <c r="O2497" s="111">
        <v>742853</v>
      </c>
      <c r="P2497" s="111">
        <v>20373</v>
      </c>
      <c r="Q2497" s="111">
        <v>2121288</v>
      </c>
      <c r="R2497" s="111">
        <v>2061262</v>
      </c>
      <c r="S2497" s="111">
        <v>1004250</v>
      </c>
      <c r="T2497" s="111">
        <v>1045996</v>
      </c>
      <c r="U2497" s="111">
        <v>224775</v>
      </c>
      <c r="V2497" s="134">
        <v>7.27</v>
      </c>
      <c r="W2497" s="111">
        <v>206343</v>
      </c>
      <c r="X2497" s="111">
        <v>725635</v>
      </c>
      <c r="Y2497" s="135">
        <v>1377353</v>
      </c>
    </row>
    <row r="2498" spans="1:25" s="18" customFormat="1" ht="17.100000000000001" customHeight="1" x14ac:dyDescent="0.25">
      <c r="A2498" s="131" t="s">
        <v>12570</v>
      </c>
      <c r="B2498" s="132" t="s">
        <v>12571</v>
      </c>
      <c r="C2498" s="132" t="s">
        <v>7</v>
      </c>
      <c r="D2498" s="132" t="s">
        <v>1562</v>
      </c>
      <c r="E2498" s="132" t="s">
        <v>1563</v>
      </c>
      <c r="F2498" s="132" t="s">
        <v>1500</v>
      </c>
      <c r="G2498" s="132" t="s">
        <v>1480</v>
      </c>
      <c r="H2498" s="132">
        <v>2015</v>
      </c>
      <c r="I2498" s="133" t="s">
        <v>12572</v>
      </c>
      <c r="J2498" s="133" t="s">
        <v>12573</v>
      </c>
      <c r="K2498" s="132" t="s">
        <v>1564</v>
      </c>
      <c r="L2498" s="133" t="s">
        <v>423</v>
      </c>
      <c r="M2498" s="111">
        <v>1061015</v>
      </c>
      <c r="N2498" s="111">
        <v>2055776</v>
      </c>
      <c r="O2498" s="111">
        <v>994761</v>
      </c>
      <c r="P2498" s="111">
        <v>285245</v>
      </c>
      <c r="Q2498" s="111">
        <v>5013928</v>
      </c>
      <c r="R2498" s="111">
        <v>4911987</v>
      </c>
      <c r="S2498" s="111">
        <v>401872</v>
      </c>
      <c r="T2498" s="111">
        <v>448717</v>
      </c>
      <c r="U2498" s="111">
        <v>537730</v>
      </c>
      <c r="V2498" s="134">
        <v>16.48</v>
      </c>
      <c r="W2498" s="111">
        <v>82636</v>
      </c>
      <c r="X2498" s="111">
        <v>380410</v>
      </c>
      <c r="Y2498" s="135">
        <v>1163194</v>
      </c>
    </row>
    <row r="2499" spans="1:25" s="18" customFormat="1" ht="17.100000000000001" customHeight="1" x14ac:dyDescent="0.25">
      <c r="A2499" s="131" t="s">
        <v>12574</v>
      </c>
      <c r="B2499" s="132" t="s">
        <v>12575</v>
      </c>
      <c r="C2499" s="132" t="s">
        <v>7</v>
      </c>
      <c r="D2499" s="132" t="s">
        <v>1482</v>
      </c>
      <c r="E2499" s="132" t="s">
        <v>1488</v>
      </c>
      <c r="F2499" s="132" t="s">
        <v>1479</v>
      </c>
      <c r="G2499" s="132" t="s">
        <v>1484</v>
      </c>
      <c r="H2499" s="132">
        <v>2015</v>
      </c>
      <c r="I2499" s="133" t="s">
        <v>12576</v>
      </c>
      <c r="J2499" s="133" t="s">
        <v>12577</v>
      </c>
      <c r="K2499" s="132" t="s">
        <v>1489</v>
      </c>
      <c r="L2499" s="133" t="s">
        <v>489</v>
      </c>
      <c r="M2499" s="111">
        <v>241494</v>
      </c>
      <c r="N2499" s="111">
        <v>998568</v>
      </c>
      <c r="O2499" s="111">
        <v>757073</v>
      </c>
      <c r="P2499" s="111">
        <v>696368</v>
      </c>
      <c r="Q2499" s="111">
        <v>721498</v>
      </c>
      <c r="R2499" s="111">
        <v>717993</v>
      </c>
      <c r="S2499" s="111">
        <v>81246</v>
      </c>
      <c r="T2499" s="111">
        <v>159638</v>
      </c>
      <c r="U2499" s="111">
        <v>131386</v>
      </c>
      <c r="V2499" s="134">
        <v>6.34</v>
      </c>
      <c r="W2499" s="111"/>
      <c r="X2499" s="111">
        <v>62376</v>
      </c>
      <c r="Y2499" s="135">
        <v>341842</v>
      </c>
    </row>
    <row r="2500" spans="1:25" s="18" customFormat="1" ht="17.100000000000001" customHeight="1" x14ac:dyDescent="0.25">
      <c r="A2500" s="131" t="s">
        <v>6605</v>
      </c>
      <c r="B2500" s="132" t="s">
        <v>6606</v>
      </c>
      <c r="C2500" s="132" t="s">
        <v>9</v>
      </c>
      <c r="D2500" s="132" t="s">
        <v>1562</v>
      </c>
      <c r="E2500" s="132" t="s">
        <v>1567</v>
      </c>
      <c r="F2500" s="132" t="s">
        <v>1500</v>
      </c>
      <c r="G2500" s="132" t="s">
        <v>1484</v>
      </c>
      <c r="H2500" s="132">
        <v>2015</v>
      </c>
      <c r="I2500" s="133" t="s">
        <v>6607</v>
      </c>
      <c r="J2500" s="133" t="s">
        <v>6608</v>
      </c>
      <c r="K2500" s="132" t="s">
        <v>1568</v>
      </c>
      <c r="L2500" s="133" t="s">
        <v>499</v>
      </c>
      <c r="M2500" s="111">
        <v>95642</v>
      </c>
      <c r="N2500" s="111">
        <v>149631</v>
      </c>
      <c r="O2500" s="111">
        <v>53990</v>
      </c>
      <c r="P2500" s="111">
        <v>1331</v>
      </c>
      <c r="Q2500" s="111">
        <v>405850</v>
      </c>
      <c r="R2500" s="111">
        <v>405472</v>
      </c>
      <c r="S2500" s="111">
        <v>35562</v>
      </c>
      <c r="T2500" s="111">
        <v>36237</v>
      </c>
      <c r="U2500" s="111">
        <v>57342</v>
      </c>
      <c r="V2500" s="134">
        <v>2.36</v>
      </c>
      <c r="W2500" s="111">
        <v>7152</v>
      </c>
      <c r="X2500" s="111">
        <v>24386</v>
      </c>
      <c r="Y2500" s="135">
        <v>118609</v>
      </c>
    </row>
    <row r="2501" spans="1:25" s="18" customFormat="1" ht="17.100000000000001" customHeight="1" x14ac:dyDescent="0.25">
      <c r="A2501" s="131" t="s">
        <v>6609</v>
      </c>
      <c r="B2501" s="132" t="s">
        <v>6610</v>
      </c>
      <c r="C2501" s="132" t="s">
        <v>9</v>
      </c>
      <c r="D2501" s="132" t="s">
        <v>1482</v>
      </c>
      <c r="E2501" s="132" t="s">
        <v>1488</v>
      </c>
      <c r="F2501" s="132" t="s">
        <v>1500</v>
      </c>
      <c r="G2501" s="132" t="s">
        <v>1480</v>
      </c>
      <c r="H2501" s="132">
        <v>2015</v>
      </c>
      <c r="I2501" s="133" t="s">
        <v>6611</v>
      </c>
      <c r="J2501" s="133" t="s">
        <v>2546</v>
      </c>
      <c r="K2501" s="132" t="s">
        <v>1511</v>
      </c>
      <c r="L2501" s="133" t="s">
        <v>452</v>
      </c>
      <c r="M2501" s="111">
        <v>98956</v>
      </c>
      <c r="N2501" s="111">
        <v>612077</v>
      </c>
      <c r="O2501" s="111">
        <v>513121</v>
      </c>
      <c r="P2501" s="111">
        <v>98309</v>
      </c>
      <c r="Q2501" s="111">
        <v>1676112</v>
      </c>
      <c r="R2501" s="111">
        <v>1675279</v>
      </c>
      <c r="S2501" s="111">
        <v>94224</v>
      </c>
      <c r="T2501" s="111">
        <v>109687</v>
      </c>
      <c r="U2501" s="111">
        <v>102875</v>
      </c>
      <c r="V2501" s="134">
        <v>5</v>
      </c>
      <c r="W2501" s="111">
        <v>15530</v>
      </c>
      <c r="X2501" s="111">
        <v>57284</v>
      </c>
      <c r="Y2501" s="135">
        <v>253001</v>
      </c>
    </row>
    <row r="2502" spans="1:25" s="18" customFormat="1" ht="17.100000000000001" customHeight="1" x14ac:dyDescent="0.25">
      <c r="A2502" s="131" t="s">
        <v>6612</v>
      </c>
      <c r="B2502" s="132" t="s">
        <v>6613</v>
      </c>
      <c r="C2502" s="132" t="s">
        <v>5</v>
      </c>
      <c r="D2502" s="132" t="s">
        <v>1482</v>
      </c>
      <c r="E2502" s="132" t="s">
        <v>1532</v>
      </c>
      <c r="F2502" s="132" t="s">
        <v>1500</v>
      </c>
      <c r="G2502" s="132" t="s">
        <v>1521</v>
      </c>
      <c r="H2502" s="132">
        <v>2015</v>
      </c>
      <c r="I2502" s="133" t="s">
        <v>6614</v>
      </c>
      <c r="J2502" s="133" t="s">
        <v>6615</v>
      </c>
      <c r="K2502" s="132" t="s">
        <v>1635</v>
      </c>
      <c r="L2502" s="133" t="s">
        <v>438</v>
      </c>
      <c r="M2502" s="111">
        <v>5645653</v>
      </c>
      <c r="N2502" s="111">
        <v>14475443</v>
      </c>
      <c r="O2502" s="111">
        <v>8829790</v>
      </c>
      <c r="P2502" s="111">
        <v>5702511</v>
      </c>
      <c r="Q2502" s="111">
        <v>15668640</v>
      </c>
      <c r="R2502" s="111">
        <v>14370836</v>
      </c>
      <c r="S2502" s="111">
        <v>1283774</v>
      </c>
      <c r="T2502" s="111">
        <v>2143226</v>
      </c>
      <c r="U2502" s="111">
        <v>2136149</v>
      </c>
      <c r="V2502" s="134">
        <v>96.46</v>
      </c>
      <c r="W2502" s="111">
        <v>389816</v>
      </c>
      <c r="X2502" s="111">
        <v>1616302</v>
      </c>
      <c r="Y2502" s="135">
        <v>5108313</v>
      </c>
    </row>
    <row r="2503" spans="1:25" s="18" customFormat="1" ht="17.100000000000001" customHeight="1" x14ac:dyDescent="0.25">
      <c r="A2503" s="131" t="s">
        <v>12578</v>
      </c>
      <c r="B2503" s="132" t="s">
        <v>12579</v>
      </c>
      <c r="C2503" s="132" t="s">
        <v>7</v>
      </c>
      <c r="D2503" s="132" t="s">
        <v>1549</v>
      </c>
      <c r="E2503" s="132" t="s">
        <v>1685</v>
      </c>
      <c r="F2503" s="132" t="s">
        <v>1500</v>
      </c>
      <c r="G2503" s="132" t="s">
        <v>1480</v>
      </c>
      <c r="H2503" s="132">
        <v>2015</v>
      </c>
      <c r="I2503" s="133" t="s">
        <v>12580</v>
      </c>
      <c r="J2503" s="133" t="s">
        <v>943</v>
      </c>
      <c r="K2503" s="132" t="s">
        <v>1686</v>
      </c>
      <c r="L2503" s="133" t="s">
        <v>624</v>
      </c>
      <c r="M2503" s="111">
        <v>2016714</v>
      </c>
      <c r="N2503" s="111">
        <v>2809235</v>
      </c>
      <c r="O2503" s="111">
        <v>792521</v>
      </c>
      <c r="P2503" s="111">
        <v>0</v>
      </c>
      <c r="Q2503" s="111">
        <v>3280032</v>
      </c>
      <c r="R2503" s="111">
        <v>3192307</v>
      </c>
      <c r="S2503" s="111">
        <v>1146033</v>
      </c>
      <c r="T2503" s="111">
        <v>1170426</v>
      </c>
      <c r="U2503" s="111">
        <v>380621</v>
      </c>
      <c r="V2503" s="134">
        <v>9.6300000000000008</v>
      </c>
      <c r="W2503" s="111">
        <v>264011</v>
      </c>
      <c r="X2503" s="111">
        <v>960112</v>
      </c>
      <c r="Y2503" s="135">
        <v>1680598</v>
      </c>
    </row>
    <row r="2504" spans="1:25" s="18" customFormat="1" ht="17.100000000000001" customHeight="1" x14ac:dyDescent="0.25">
      <c r="A2504" s="131" t="s">
        <v>12581</v>
      </c>
      <c r="B2504" s="132" t="s">
        <v>12582</v>
      </c>
      <c r="C2504" s="132" t="s">
        <v>7</v>
      </c>
      <c r="D2504" s="132" t="s">
        <v>1482</v>
      </c>
      <c r="E2504" s="132" t="s">
        <v>1488</v>
      </c>
      <c r="F2504" s="132" t="s">
        <v>1500</v>
      </c>
      <c r="G2504" s="132" t="s">
        <v>1521</v>
      </c>
      <c r="H2504" s="132">
        <v>2015</v>
      </c>
      <c r="I2504" s="133" t="s">
        <v>12583</v>
      </c>
      <c r="J2504" s="133" t="s">
        <v>1806</v>
      </c>
      <c r="K2504" s="132" t="s">
        <v>1511</v>
      </c>
      <c r="L2504" s="133" t="s">
        <v>452</v>
      </c>
      <c r="M2504" s="111">
        <v>3134255</v>
      </c>
      <c r="N2504" s="111">
        <v>20427122</v>
      </c>
      <c r="O2504" s="111">
        <v>17292867</v>
      </c>
      <c r="P2504" s="111">
        <v>7272674</v>
      </c>
      <c r="Q2504" s="111">
        <v>59887673</v>
      </c>
      <c r="R2504" s="111">
        <v>59613604</v>
      </c>
      <c r="S2504" s="111">
        <v>1612794</v>
      </c>
      <c r="T2504" s="111">
        <v>2085223</v>
      </c>
      <c r="U2504" s="111">
        <v>2191263</v>
      </c>
      <c r="V2504" s="134">
        <v>68.209999999999994</v>
      </c>
      <c r="W2504" s="111">
        <v>230356</v>
      </c>
      <c r="X2504" s="111">
        <v>863292</v>
      </c>
      <c r="Y2504" s="135">
        <v>5052922</v>
      </c>
    </row>
    <row r="2505" spans="1:25" s="18" customFormat="1" ht="17.100000000000001" customHeight="1" x14ac:dyDescent="0.25">
      <c r="A2505" s="131" t="s">
        <v>6616</v>
      </c>
      <c r="B2505" s="132" t="s">
        <v>6617</v>
      </c>
      <c r="C2505" s="132" t="s">
        <v>5</v>
      </c>
      <c r="D2505" s="132" t="s">
        <v>1482</v>
      </c>
      <c r="E2505" s="132" t="s">
        <v>1483</v>
      </c>
      <c r="F2505" s="132" t="s">
        <v>1500</v>
      </c>
      <c r="G2505" s="132" t="s">
        <v>1480</v>
      </c>
      <c r="H2505" s="132">
        <v>2015</v>
      </c>
      <c r="I2505" s="133" t="s">
        <v>6618</v>
      </c>
      <c r="J2505" s="133" t="s">
        <v>6619</v>
      </c>
      <c r="K2505" s="132" t="s">
        <v>1487</v>
      </c>
      <c r="L2505" s="133" t="s">
        <v>610</v>
      </c>
      <c r="M2505" s="111">
        <v>4344700</v>
      </c>
      <c r="N2505" s="111">
        <v>4516484</v>
      </c>
      <c r="O2505" s="111">
        <v>171784</v>
      </c>
      <c r="P2505" s="111">
        <v>0</v>
      </c>
      <c r="Q2505" s="111">
        <v>8362190</v>
      </c>
      <c r="R2505" s="111">
        <v>8090154</v>
      </c>
      <c r="S2505" s="111">
        <v>775241</v>
      </c>
      <c r="T2505" s="111">
        <v>995129</v>
      </c>
      <c r="U2505" s="111">
        <v>361372</v>
      </c>
      <c r="V2505" s="134">
        <v>12.5</v>
      </c>
      <c r="W2505" s="111">
        <v>134704</v>
      </c>
      <c r="X2505" s="111">
        <v>626270</v>
      </c>
      <c r="Y2505" s="135">
        <v>1444526</v>
      </c>
    </row>
    <row r="2506" spans="1:25" s="18" customFormat="1" ht="17.100000000000001" customHeight="1" x14ac:dyDescent="0.25">
      <c r="A2506" s="131" t="s">
        <v>12584</v>
      </c>
      <c r="B2506" s="132" t="s">
        <v>12585</v>
      </c>
      <c r="C2506" s="132" t="s">
        <v>15</v>
      </c>
      <c r="D2506" s="132" t="s">
        <v>1482</v>
      </c>
      <c r="E2506" s="132" t="s">
        <v>1488</v>
      </c>
      <c r="F2506" s="132" t="s">
        <v>1500</v>
      </c>
      <c r="G2506" s="132" t="s">
        <v>1480</v>
      </c>
      <c r="H2506" s="132">
        <v>2015</v>
      </c>
      <c r="I2506" s="133" t="s">
        <v>12586</v>
      </c>
      <c r="J2506" s="133" t="s">
        <v>12587</v>
      </c>
      <c r="K2506" s="132" t="s">
        <v>1511</v>
      </c>
      <c r="L2506" s="133" t="s">
        <v>452</v>
      </c>
      <c r="M2506" s="111">
        <v>155916</v>
      </c>
      <c r="N2506" s="111">
        <v>2467023</v>
      </c>
      <c r="O2506" s="111">
        <v>2311107</v>
      </c>
      <c r="P2506" s="111">
        <v>263456</v>
      </c>
      <c r="Q2506" s="111">
        <v>1149838</v>
      </c>
      <c r="R2506" s="111">
        <v>1139344</v>
      </c>
      <c r="S2506" s="111">
        <v>64592</v>
      </c>
      <c r="T2506" s="111">
        <v>190292</v>
      </c>
      <c r="U2506" s="111">
        <v>275173</v>
      </c>
      <c r="V2506" s="134">
        <v>8.2200000000000006</v>
      </c>
      <c r="W2506" s="111">
        <v>0</v>
      </c>
      <c r="X2506" s="111">
        <v>65555</v>
      </c>
      <c r="Y2506" s="135">
        <v>542718</v>
      </c>
    </row>
    <row r="2507" spans="1:25" s="18" customFormat="1" ht="17.100000000000001" customHeight="1" x14ac:dyDescent="0.25">
      <c r="A2507" s="131" t="s">
        <v>4191</v>
      </c>
      <c r="B2507" s="132" t="s">
        <v>4192</v>
      </c>
      <c r="C2507" s="132" t="s">
        <v>11</v>
      </c>
      <c r="D2507" s="132" t="s">
        <v>1477</v>
      </c>
      <c r="E2507" s="132" t="s">
        <v>1560</v>
      </c>
      <c r="F2507" s="132" t="s">
        <v>1500</v>
      </c>
      <c r="G2507" s="132" t="s">
        <v>1480</v>
      </c>
      <c r="H2507" s="132">
        <v>2016</v>
      </c>
      <c r="I2507" s="133" t="s">
        <v>4193</v>
      </c>
      <c r="J2507" s="133" t="s">
        <v>6620</v>
      </c>
      <c r="K2507" s="132" t="s">
        <v>1561</v>
      </c>
      <c r="L2507" s="133" t="s">
        <v>430</v>
      </c>
      <c r="M2507" s="111">
        <v>1554076</v>
      </c>
      <c r="N2507" s="111">
        <v>3490798</v>
      </c>
      <c r="O2507" s="111">
        <v>1936722</v>
      </c>
      <c r="P2507" s="111">
        <v>1866312</v>
      </c>
      <c r="Q2507" s="111">
        <v>893493</v>
      </c>
      <c r="R2507" s="111">
        <v>878617</v>
      </c>
      <c r="S2507" s="111">
        <v>271720</v>
      </c>
      <c r="T2507" s="111">
        <v>419246</v>
      </c>
      <c r="U2507" s="111">
        <v>164977</v>
      </c>
      <c r="V2507" s="134">
        <v>6.86</v>
      </c>
      <c r="W2507" s="111">
        <v>46258</v>
      </c>
      <c r="X2507" s="111">
        <v>189493</v>
      </c>
      <c r="Y2507" s="135">
        <v>633667</v>
      </c>
    </row>
    <row r="2508" spans="1:25" s="18" customFormat="1" ht="17.100000000000001" customHeight="1" x14ac:dyDescent="0.25">
      <c r="A2508" s="131" t="s">
        <v>4194</v>
      </c>
      <c r="B2508" s="132" t="s">
        <v>4195</v>
      </c>
      <c r="C2508" s="132" t="s">
        <v>7</v>
      </c>
      <c r="D2508" s="132" t="s">
        <v>1495</v>
      </c>
      <c r="E2508" s="132" t="s">
        <v>1622</v>
      </c>
      <c r="F2508" s="132" t="s">
        <v>1500</v>
      </c>
      <c r="G2508" s="132" t="s">
        <v>1480</v>
      </c>
      <c r="H2508" s="132">
        <v>2016</v>
      </c>
      <c r="I2508" s="133" t="s">
        <v>1470</v>
      </c>
      <c r="J2508" s="133" t="s">
        <v>1471</v>
      </c>
      <c r="K2508" s="132" t="s">
        <v>1867</v>
      </c>
      <c r="L2508" s="133" t="s">
        <v>462</v>
      </c>
      <c r="M2508" s="111">
        <v>350139</v>
      </c>
      <c r="N2508" s="111">
        <v>1725073</v>
      </c>
      <c r="O2508" s="111">
        <v>1374934</v>
      </c>
      <c r="P2508" s="111">
        <v>240329</v>
      </c>
      <c r="Q2508" s="111">
        <v>5330319</v>
      </c>
      <c r="R2508" s="111">
        <v>5320441</v>
      </c>
      <c r="S2508" s="111">
        <v>87951</v>
      </c>
      <c r="T2508" s="111">
        <v>173603</v>
      </c>
      <c r="U2508" s="111">
        <v>306603</v>
      </c>
      <c r="V2508" s="134">
        <v>10.220000000000001</v>
      </c>
      <c r="W2508" s="111">
        <v>8925</v>
      </c>
      <c r="X2508" s="111">
        <v>29334</v>
      </c>
      <c r="Y2508" s="135">
        <v>592618</v>
      </c>
    </row>
    <row r="2509" spans="1:25" s="18" customFormat="1" ht="17.100000000000001" customHeight="1" x14ac:dyDescent="0.25">
      <c r="A2509" s="131" t="s">
        <v>6621</v>
      </c>
      <c r="B2509" s="132" t="s">
        <v>6622</v>
      </c>
      <c r="C2509" s="132" t="s">
        <v>5</v>
      </c>
      <c r="D2509" s="132" t="s">
        <v>1495</v>
      </c>
      <c r="E2509" s="132" t="s">
        <v>1592</v>
      </c>
      <c r="F2509" s="132" t="s">
        <v>1707</v>
      </c>
      <c r="G2509" s="132" t="s">
        <v>1480</v>
      </c>
      <c r="H2509" s="132">
        <v>2016</v>
      </c>
      <c r="I2509" s="133" t="s">
        <v>6623</v>
      </c>
      <c r="J2509" s="133" t="s">
        <v>6624</v>
      </c>
      <c r="K2509" s="132" t="s">
        <v>1593</v>
      </c>
      <c r="L2509" s="133" t="s">
        <v>436</v>
      </c>
      <c r="M2509" s="111">
        <v>244557</v>
      </c>
      <c r="N2509" s="111">
        <v>452438</v>
      </c>
      <c r="O2509" s="111">
        <v>207882</v>
      </c>
      <c r="P2509" s="111">
        <v>0</v>
      </c>
      <c r="Q2509" s="111">
        <v>1156217</v>
      </c>
      <c r="R2509" s="111">
        <v>1153713</v>
      </c>
      <c r="S2509" s="111">
        <v>274902</v>
      </c>
      <c r="T2509" s="111">
        <v>291263</v>
      </c>
      <c r="U2509" s="111">
        <v>197604</v>
      </c>
      <c r="V2509" s="134">
        <v>7.18</v>
      </c>
      <c r="W2509" s="111">
        <v>61000</v>
      </c>
      <c r="X2509" s="111">
        <v>216271</v>
      </c>
      <c r="Y2509" s="135">
        <v>555261</v>
      </c>
    </row>
    <row r="2510" spans="1:25" s="18" customFormat="1" ht="17.100000000000001" customHeight="1" x14ac:dyDescent="0.25">
      <c r="A2510" s="131" t="s">
        <v>4196</v>
      </c>
      <c r="B2510" s="132" t="s">
        <v>4197</v>
      </c>
      <c r="C2510" s="132" t="s">
        <v>7</v>
      </c>
      <c r="D2510" s="132" t="s">
        <v>1482</v>
      </c>
      <c r="E2510" s="132" t="s">
        <v>1488</v>
      </c>
      <c r="F2510" s="132" t="s">
        <v>1500</v>
      </c>
      <c r="G2510" s="132" t="s">
        <v>1480</v>
      </c>
      <c r="H2510" s="132">
        <v>2016</v>
      </c>
      <c r="I2510" s="133" t="s">
        <v>2237</v>
      </c>
      <c r="J2510" s="133" t="s">
        <v>2238</v>
      </c>
      <c r="K2510" s="132" t="s">
        <v>1511</v>
      </c>
      <c r="L2510" s="133" t="s">
        <v>452</v>
      </c>
      <c r="M2510" s="111">
        <v>468693</v>
      </c>
      <c r="N2510" s="111">
        <v>2814149</v>
      </c>
      <c r="O2510" s="111">
        <v>2345457</v>
      </c>
      <c r="P2510" s="111">
        <v>719633</v>
      </c>
      <c r="Q2510" s="111">
        <v>5101007</v>
      </c>
      <c r="R2510" s="111">
        <v>5084322</v>
      </c>
      <c r="S2510" s="111">
        <v>138826</v>
      </c>
      <c r="T2510" s="111">
        <v>168800</v>
      </c>
      <c r="U2510" s="111">
        <v>90153</v>
      </c>
      <c r="V2510" s="134">
        <v>6</v>
      </c>
      <c r="W2510" s="111">
        <v>17612</v>
      </c>
      <c r="X2510" s="111">
        <v>53826</v>
      </c>
      <c r="Y2510" s="135">
        <v>290965</v>
      </c>
    </row>
    <row r="2511" spans="1:25" s="18" customFormat="1" ht="17.100000000000001" customHeight="1" x14ac:dyDescent="0.25">
      <c r="A2511" s="131" t="s">
        <v>12588</v>
      </c>
      <c r="B2511" s="132" t="s">
        <v>12589</v>
      </c>
      <c r="C2511" s="132" t="s">
        <v>10</v>
      </c>
      <c r="D2511" s="132" t="s">
        <v>1482</v>
      </c>
      <c r="E2511" s="132" t="s">
        <v>1488</v>
      </c>
      <c r="F2511" s="132" t="s">
        <v>1500</v>
      </c>
      <c r="G2511" s="132" t="s">
        <v>1484</v>
      </c>
      <c r="H2511" s="132">
        <v>2016</v>
      </c>
      <c r="I2511" s="133" t="s">
        <v>12590</v>
      </c>
      <c r="J2511" s="133" t="s">
        <v>12591</v>
      </c>
      <c r="K2511" s="132" t="s">
        <v>1632</v>
      </c>
      <c r="L2511" s="133" t="s">
        <v>611</v>
      </c>
      <c r="M2511" s="111">
        <v>180065</v>
      </c>
      <c r="N2511" s="111">
        <v>231154</v>
      </c>
      <c r="O2511" s="111">
        <v>51089</v>
      </c>
      <c r="P2511" s="111">
        <v>19580</v>
      </c>
      <c r="Q2511" s="111">
        <v>287269</v>
      </c>
      <c r="R2511" s="111">
        <v>285396</v>
      </c>
      <c r="S2511" s="111">
        <v>51123</v>
      </c>
      <c r="T2511" s="111">
        <v>58190</v>
      </c>
      <c r="U2511" s="111">
        <v>36764</v>
      </c>
      <c r="V2511" s="134">
        <v>2</v>
      </c>
      <c r="W2511" s="111">
        <v>11455</v>
      </c>
      <c r="X2511" s="111">
        <v>40881</v>
      </c>
      <c r="Y2511" s="135">
        <v>118552</v>
      </c>
    </row>
    <row r="2512" spans="1:25" s="18" customFormat="1" ht="17.100000000000001" customHeight="1" x14ac:dyDescent="0.25">
      <c r="A2512" s="131" t="s">
        <v>12592</v>
      </c>
      <c r="B2512" s="132" t="s">
        <v>12593</v>
      </c>
      <c r="C2512" s="132" t="s">
        <v>7</v>
      </c>
      <c r="D2512" s="132" t="s">
        <v>1490</v>
      </c>
      <c r="E2512" s="132" t="s">
        <v>1526</v>
      </c>
      <c r="F2512" s="132" t="s">
        <v>1500</v>
      </c>
      <c r="G2512" s="132" t="s">
        <v>1484</v>
      </c>
      <c r="H2512" s="132">
        <v>2016</v>
      </c>
      <c r="I2512" s="133" t="s">
        <v>12594</v>
      </c>
      <c r="J2512" s="133" t="s">
        <v>12595</v>
      </c>
      <c r="K2512" s="132" t="s">
        <v>1527</v>
      </c>
      <c r="L2512" s="133" t="s">
        <v>467</v>
      </c>
      <c r="M2512" s="111">
        <v>69740</v>
      </c>
      <c r="N2512" s="111">
        <v>213674</v>
      </c>
      <c r="O2512" s="111">
        <v>143934</v>
      </c>
      <c r="P2512" s="111">
        <v>56904</v>
      </c>
      <c r="Q2512" s="111">
        <v>230656</v>
      </c>
      <c r="R2512" s="111">
        <v>211792</v>
      </c>
      <c r="S2512" s="111">
        <v>12749</v>
      </c>
      <c r="T2512" s="111">
        <v>26204</v>
      </c>
      <c r="U2512" s="111">
        <v>36712</v>
      </c>
      <c r="V2512" s="134">
        <v>2</v>
      </c>
      <c r="W2512" s="111">
        <v>2549</v>
      </c>
      <c r="X2512" s="111">
        <v>10198</v>
      </c>
      <c r="Y2512" s="135">
        <v>80557</v>
      </c>
    </row>
    <row r="2513" spans="1:25" s="18" customFormat="1" ht="17.100000000000001" customHeight="1" x14ac:dyDescent="0.25">
      <c r="A2513" s="131" t="s">
        <v>4198</v>
      </c>
      <c r="B2513" s="132" t="s">
        <v>4199</v>
      </c>
      <c r="C2513" s="132" t="s">
        <v>14</v>
      </c>
      <c r="D2513" s="132" t="s">
        <v>1495</v>
      </c>
      <c r="E2513" s="132" t="s">
        <v>1496</v>
      </c>
      <c r="F2513" s="132" t="s">
        <v>1500</v>
      </c>
      <c r="G2513" s="132" t="s">
        <v>1480</v>
      </c>
      <c r="H2513" s="132">
        <v>2016</v>
      </c>
      <c r="I2513" s="133" t="s">
        <v>2239</v>
      </c>
      <c r="J2513" s="133" t="s">
        <v>2240</v>
      </c>
      <c r="K2513" s="132" t="s">
        <v>1497</v>
      </c>
      <c r="L2513" s="133" t="s">
        <v>435</v>
      </c>
      <c r="M2513" s="111">
        <v>1206897</v>
      </c>
      <c r="N2513" s="111">
        <v>2090996</v>
      </c>
      <c r="O2513" s="111">
        <v>884099</v>
      </c>
      <c r="P2513" s="111">
        <v>476085</v>
      </c>
      <c r="Q2513" s="111">
        <v>3648678</v>
      </c>
      <c r="R2513" s="111">
        <v>3613802</v>
      </c>
      <c r="S2513" s="111">
        <v>569954</v>
      </c>
      <c r="T2513" s="111">
        <v>661982</v>
      </c>
      <c r="U2513" s="111">
        <v>850740</v>
      </c>
      <c r="V2513" s="134">
        <v>20.04</v>
      </c>
      <c r="W2513" s="111">
        <v>114570</v>
      </c>
      <c r="X2513" s="111">
        <v>434941</v>
      </c>
      <c r="Y2513" s="135">
        <v>1745590</v>
      </c>
    </row>
    <row r="2514" spans="1:25" s="18" customFormat="1" ht="17.100000000000001" customHeight="1" x14ac:dyDescent="0.25">
      <c r="A2514" s="131" t="s">
        <v>12596</v>
      </c>
      <c r="B2514" s="132" t="s">
        <v>12597</v>
      </c>
      <c r="C2514" s="132" t="s">
        <v>8</v>
      </c>
      <c r="D2514" s="132" t="s">
        <v>1495</v>
      </c>
      <c r="E2514" s="132" t="s">
        <v>1622</v>
      </c>
      <c r="F2514" s="132" t="s">
        <v>1500</v>
      </c>
      <c r="G2514" s="132" t="s">
        <v>1521</v>
      </c>
      <c r="H2514" s="132">
        <v>2016</v>
      </c>
      <c r="I2514" s="133" t="s">
        <v>12598</v>
      </c>
      <c r="J2514" s="133" t="s">
        <v>12599</v>
      </c>
      <c r="K2514" s="132" t="s">
        <v>1623</v>
      </c>
      <c r="L2514" s="133" t="s">
        <v>549</v>
      </c>
      <c r="M2514" s="111">
        <v>7493648</v>
      </c>
      <c r="N2514" s="111">
        <v>14880727</v>
      </c>
      <c r="O2514" s="111">
        <v>7387079</v>
      </c>
      <c r="P2514" s="111">
        <v>1795643</v>
      </c>
      <c r="Q2514" s="111">
        <v>28431484</v>
      </c>
      <c r="R2514" s="111">
        <v>28119813</v>
      </c>
      <c r="S2514" s="111">
        <v>2197294</v>
      </c>
      <c r="T2514" s="111">
        <v>3296636</v>
      </c>
      <c r="U2514" s="111">
        <v>1719591</v>
      </c>
      <c r="V2514" s="134">
        <v>55.83</v>
      </c>
      <c r="W2514" s="111">
        <v>341974</v>
      </c>
      <c r="X2514" s="111">
        <v>1385294</v>
      </c>
      <c r="Y2514" s="135">
        <v>5570258</v>
      </c>
    </row>
    <row r="2515" spans="1:25" s="18" customFormat="1" ht="17.100000000000001" customHeight="1" x14ac:dyDescent="0.25">
      <c r="A2515" s="131" t="s">
        <v>12600</v>
      </c>
      <c r="B2515" s="132" t="s">
        <v>12601</v>
      </c>
      <c r="C2515" s="132" t="s">
        <v>17</v>
      </c>
      <c r="D2515" s="132" t="s">
        <v>1490</v>
      </c>
      <c r="E2515" s="132" t="s">
        <v>1687</v>
      </c>
      <c r="F2515" s="132" t="s">
        <v>1500</v>
      </c>
      <c r="G2515" s="132" t="s">
        <v>1484</v>
      </c>
      <c r="H2515" s="132">
        <v>2016</v>
      </c>
      <c r="I2515" s="133" t="s">
        <v>12602</v>
      </c>
      <c r="J2515" s="133" t="s">
        <v>12603</v>
      </c>
      <c r="K2515" s="132" t="s">
        <v>1688</v>
      </c>
      <c r="L2515" s="133" t="s">
        <v>627</v>
      </c>
      <c r="M2515" s="111">
        <v>151112</v>
      </c>
      <c r="N2515" s="111">
        <v>362714</v>
      </c>
      <c r="O2515" s="111">
        <v>211602</v>
      </c>
      <c r="P2515" s="111">
        <v>177684</v>
      </c>
      <c r="Q2515" s="111">
        <v>639626</v>
      </c>
      <c r="R2515" s="111">
        <v>634188</v>
      </c>
      <c r="S2515" s="111">
        <v>6416</v>
      </c>
      <c r="T2515" s="111">
        <v>11507</v>
      </c>
      <c r="U2515" s="111">
        <v>207716</v>
      </c>
      <c r="V2515" s="134">
        <v>6.86</v>
      </c>
      <c r="W2515" s="111">
        <v>685</v>
      </c>
      <c r="X2515" s="111">
        <v>1680</v>
      </c>
      <c r="Y2515" s="135">
        <v>269779</v>
      </c>
    </row>
    <row r="2516" spans="1:25" s="18" customFormat="1" ht="17.100000000000001" customHeight="1" x14ac:dyDescent="0.25">
      <c r="A2516" s="131" t="s">
        <v>4200</v>
      </c>
      <c r="B2516" s="132" t="s">
        <v>4201</v>
      </c>
      <c r="C2516" s="132" t="s">
        <v>7</v>
      </c>
      <c r="D2516" s="132" t="s">
        <v>1482</v>
      </c>
      <c r="E2516" s="132" t="s">
        <v>1488</v>
      </c>
      <c r="F2516" s="132" t="s">
        <v>1500</v>
      </c>
      <c r="G2516" s="132" t="s">
        <v>1615</v>
      </c>
      <c r="H2516" s="132">
        <v>2016</v>
      </c>
      <c r="I2516" s="133" t="s">
        <v>14429</v>
      </c>
      <c r="J2516" s="133" t="s">
        <v>6625</v>
      </c>
      <c r="K2516" s="132" t="s">
        <v>1511</v>
      </c>
      <c r="L2516" s="133" t="s">
        <v>452</v>
      </c>
      <c r="M2516" s="111">
        <v>804420</v>
      </c>
      <c r="N2516" s="111">
        <v>33471088</v>
      </c>
      <c r="O2516" s="111">
        <v>32666668</v>
      </c>
      <c r="P2516" s="111">
        <v>4974096</v>
      </c>
      <c r="Q2516" s="111">
        <v>57508408</v>
      </c>
      <c r="R2516" s="111">
        <v>54512051</v>
      </c>
      <c r="S2516" s="111">
        <v>94731</v>
      </c>
      <c r="T2516" s="111">
        <v>157505</v>
      </c>
      <c r="U2516" s="111">
        <v>458383</v>
      </c>
      <c r="V2516" s="134">
        <v>12.88</v>
      </c>
      <c r="W2516" s="111">
        <v>44760</v>
      </c>
      <c r="X2516" s="111">
        <v>260562</v>
      </c>
      <c r="Y2516" s="135">
        <v>751588</v>
      </c>
    </row>
    <row r="2517" spans="1:25" s="18" customFormat="1" ht="17.100000000000001" customHeight="1" x14ac:dyDescent="0.25">
      <c r="A2517" s="131" t="s">
        <v>6626</v>
      </c>
      <c r="B2517" s="132" t="s">
        <v>6627</v>
      </c>
      <c r="C2517" s="132" t="s">
        <v>7</v>
      </c>
      <c r="D2517" s="132" t="s">
        <v>1495</v>
      </c>
      <c r="E2517" s="132" t="s">
        <v>1900</v>
      </c>
      <c r="F2517" s="132" t="s">
        <v>1500</v>
      </c>
      <c r="G2517" s="132" t="s">
        <v>1480</v>
      </c>
      <c r="H2517" s="132">
        <v>2016</v>
      </c>
      <c r="I2517" s="133" t="s">
        <v>6628</v>
      </c>
      <c r="J2517" s="133" t="s">
        <v>6629</v>
      </c>
      <c r="K2517" s="132" t="s">
        <v>1947</v>
      </c>
      <c r="L2517" s="133" t="s">
        <v>426</v>
      </c>
      <c r="M2517" s="111">
        <v>26681</v>
      </c>
      <c r="N2517" s="111">
        <v>277392</v>
      </c>
      <c r="O2517" s="111">
        <v>250711</v>
      </c>
      <c r="P2517" s="111">
        <v>236559</v>
      </c>
      <c r="Q2517" s="111">
        <v>2156281</v>
      </c>
      <c r="R2517" s="111">
        <v>2156275</v>
      </c>
      <c r="S2517" s="111">
        <v>19682</v>
      </c>
      <c r="T2517" s="111">
        <v>40882</v>
      </c>
      <c r="U2517" s="111">
        <v>32683</v>
      </c>
      <c r="V2517" s="134">
        <v>2</v>
      </c>
      <c r="W2517" s="111">
        <v>1532</v>
      </c>
      <c r="X2517" s="111">
        <v>5433</v>
      </c>
      <c r="Y2517" s="135">
        <v>85254</v>
      </c>
    </row>
    <row r="2518" spans="1:25" s="18" customFormat="1" ht="17.100000000000001" customHeight="1" x14ac:dyDescent="0.25">
      <c r="A2518" s="131" t="s">
        <v>4202</v>
      </c>
      <c r="B2518" s="132" t="s">
        <v>4203</v>
      </c>
      <c r="C2518" s="132" t="s">
        <v>11</v>
      </c>
      <c r="D2518" s="132" t="s">
        <v>1523</v>
      </c>
      <c r="E2518" s="132" t="s">
        <v>1976</v>
      </c>
      <c r="F2518" s="132" t="s">
        <v>1479</v>
      </c>
      <c r="G2518" s="132" t="s">
        <v>1484</v>
      </c>
      <c r="H2518" s="132">
        <v>2016</v>
      </c>
      <c r="I2518" s="133" t="s">
        <v>4204</v>
      </c>
      <c r="J2518" s="133" t="s">
        <v>4205</v>
      </c>
      <c r="K2518" s="132" t="s">
        <v>1977</v>
      </c>
      <c r="L2518" s="133" t="s">
        <v>966</v>
      </c>
      <c r="M2518" s="111">
        <v>235133</v>
      </c>
      <c r="N2518" s="111">
        <v>682512</v>
      </c>
      <c r="O2518" s="111">
        <v>447379</v>
      </c>
      <c r="P2518" s="111">
        <v>78830</v>
      </c>
      <c r="Q2518" s="111">
        <v>687685</v>
      </c>
      <c r="R2518" s="111">
        <v>671131</v>
      </c>
      <c r="S2518" s="111">
        <v>34642</v>
      </c>
      <c r="T2518" s="111">
        <v>120695</v>
      </c>
      <c r="U2518" s="111">
        <v>104451</v>
      </c>
      <c r="V2518" s="134">
        <v>5.75</v>
      </c>
      <c r="W2518" s="111"/>
      <c r="X2518" s="111">
        <v>30112</v>
      </c>
      <c r="Y2518" s="135">
        <v>259116</v>
      </c>
    </row>
    <row r="2519" spans="1:25" s="18" customFormat="1" ht="17.100000000000001" customHeight="1" x14ac:dyDescent="0.25">
      <c r="A2519" s="131" t="s">
        <v>12604</v>
      </c>
      <c r="B2519" s="132" t="s">
        <v>12605</v>
      </c>
      <c r="C2519" s="132" t="s">
        <v>15</v>
      </c>
      <c r="D2519" s="132" t="s">
        <v>1482</v>
      </c>
      <c r="E2519" s="132" t="s">
        <v>1488</v>
      </c>
      <c r="F2519" s="132" t="s">
        <v>1500</v>
      </c>
      <c r="G2519" s="132" t="s">
        <v>1480</v>
      </c>
      <c r="H2519" s="132">
        <v>2016</v>
      </c>
      <c r="I2519" s="133" t="s">
        <v>12606</v>
      </c>
      <c r="J2519" s="133" t="s">
        <v>12607</v>
      </c>
      <c r="K2519" s="132" t="s">
        <v>1511</v>
      </c>
      <c r="L2519" s="133" t="s">
        <v>452</v>
      </c>
      <c r="M2519" s="111">
        <v>785721</v>
      </c>
      <c r="N2519" s="111">
        <v>1242168</v>
      </c>
      <c r="O2519" s="111">
        <v>456447</v>
      </c>
      <c r="P2519" s="111">
        <v>174998</v>
      </c>
      <c r="Q2519" s="111">
        <v>1172343</v>
      </c>
      <c r="R2519" s="111">
        <v>1171258</v>
      </c>
      <c r="S2519" s="111">
        <v>242472</v>
      </c>
      <c r="T2519" s="111">
        <v>277254</v>
      </c>
      <c r="U2519" s="111">
        <v>47938</v>
      </c>
      <c r="V2519" s="134">
        <v>2.25</v>
      </c>
      <c r="W2519" s="111">
        <v>50871</v>
      </c>
      <c r="X2519" s="111">
        <v>190131</v>
      </c>
      <c r="Y2519" s="135">
        <v>345760</v>
      </c>
    </row>
    <row r="2520" spans="1:25" s="18" customFormat="1" ht="17.100000000000001" customHeight="1" x14ac:dyDescent="0.25">
      <c r="A2520" s="131" t="s">
        <v>6630</v>
      </c>
      <c r="B2520" s="132" t="s">
        <v>6631</v>
      </c>
      <c r="C2520" s="132" t="s">
        <v>5</v>
      </c>
      <c r="D2520" s="132" t="s">
        <v>1495</v>
      </c>
      <c r="E2520" s="132" t="s">
        <v>1592</v>
      </c>
      <c r="F2520" s="132" t="s">
        <v>1500</v>
      </c>
      <c r="G2520" s="132" t="s">
        <v>1521</v>
      </c>
      <c r="H2520" s="132">
        <v>2016</v>
      </c>
      <c r="I2520" s="133" t="s">
        <v>12608</v>
      </c>
      <c r="J2520" s="133" t="s">
        <v>6632</v>
      </c>
      <c r="K2520" s="132" t="s">
        <v>1593</v>
      </c>
      <c r="L2520" s="133" t="s">
        <v>436</v>
      </c>
      <c r="M2520" s="111">
        <v>4664777</v>
      </c>
      <c r="N2520" s="111">
        <v>6615496</v>
      </c>
      <c r="O2520" s="111">
        <v>1950719</v>
      </c>
      <c r="P2520" s="111">
        <v>764217</v>
      </c>
      <c r="Q2520" s="111">
        <v>8070677</v>
      </c>
      <c r="R2520" s="111">
        <v>7682523</v>
      </c>
      <c r="S2520" s="111">
        <v>776083</v>
      </c>
      <c r="T2520" s="111">
        <v>1237535</v>
      </c>
      <c r="U2520" s="111">
        <v>1538704</v>
      </c>
      <c r="V2520" s="134">
        <v>65.680000000000007</v>
      </c>
      <c r="W2520" s="111">
        <v>42107</v>
      </c>
      <c r="X2520" s="111">
        <v>682680</v>
      </c>
      <c r="Y2520" s="135">
        <v>3330723</v>
      </c>
    </row>
    <row r="2521" spans="1:25" s="18" customFormat="1" ht="17.100000000000001" customHeight="1" x14ac:dyDescent="0.25">
      <c r="A2521" s="131" t="s">
        <v>12609</v>
      </c>
      <c r="B2521" s="132" t="s">
        <v>12610</v>
      </c>
      <c r="C2521" s="132" t="s">
        <v>11</v>
      </c>
      <c r="D2521" s="132" t="s">
        <v>1482</v>
      </c>
      <c r="E2521" s="132" t="s">
        <v>1488</v>
      </c>
      <c r="F2521" s="132" t="s">
        <v>1500</v>
      </c>
      <c r="G2521" s="132" t="s">
        <v>1480</v>
      </c>
      <c r="H2521" s="132">
        <v>2016</v>
      </c>
      <c r="I2521" s="133" t="s">
        <v>12611</v>
      </c>
      <c r="J2521" s="133" t="s">
        <v>12612</v>
      </c>
      <c r="K2521" s="132" t="s">
        <v>1511</v>
      </c>
      <c r="L2521" s="133" t="s">
        <v>452</v>
      </c>
      <c r="M2521" s="111">
        <v>585897</v>
      </c>
      <c r="N2521" s="111">
        <v>997772</v>
      </c>
      <c r="O2521" s="111">
        <v>411874</v>
      </c>
      <c r="P2521" s="111">
        <v>267600</v>
      </c>
      <c r="Q2521" s="111">
        <v>1391576</v>
      </c>
      <c r="R2521" s="111">
        <v>1377358</v>
      </c>
      <c r="S2521" s="111">
        <v>106366</v>
      </c>
      <c r="T2521" s="111">
        <v>255003</v>
      </c>
      <c r="U2521" s="111">
        <v>163753</v>
      </c>
      <c r="V2521" s="134">
        <v>10.31</v>
      </c>
      <c r="W2521" s="111">
        <v>9012</v>
      </c>
      <c r="X2521" s="111">
        <v>97259</v>
      </c>
      <c r="Y2521" s="135">
        <v>461009</v>
      </c>
    </row>
    <row r="2522" spans="1:25" s="18" customFormat="1" ht="17.100000000000001" customHeight="1" x14ac:dyDescent="0.25">
      <c r="A2522" s="131" t="s">
        <v>6633</v>
      </c>
      <c r="B2522" s="132" t="s">
        <v>6634</v>
      </c>
      <c r="C2522" s="132" t="s">
        <v>8</v>
      </c>
      <c r="D2522" s="132" t="s">
        <v>1523</v>
      </c>
      <c r="E2522" s="132" t="s">
        <v>1674</v>
      </c>
      <c r="F2522" s="132" t="s">
        <v>1479</v>
      </c>
      <c r="G2522" s="132" t="s">
        <v>1484</v>
      </c>
      <c r="H2522" s="132">
        <v>2016</v>
      </c>
      <c r="I2522" s="133" t="s">
        <v>6635</v>
      </c>
      <c r="J2522" s="133" t="s">
        <v>6636</v>
      </c>
      <c r="K2522" s="132" t="s">
        <v>1675</v>
      </c>
      <c r="L2522" s="133" t="s">
        <v>818</v>
      </c>
      <c r="M2522" s="111">
        <v>937011</v>
      </c>
      <c r="N2522" s="111">
        <v>1561951</v>
      </c>
      <c r="O2522" s="111">
        <v>624940</v>
      </c>
      <c r="P2522" s="111">
        <v>476266</v>
      </c>
      <c r="Q2522" s="111">
        <v>673157</v>
      </c>
      <c r="R2522" s="111">
        <v>672677</v>
      </c>
      <c r="S2522" s="111">
        <v>71144</v>
      </c>
      <c r="T2522" s="111">
        <v>156439</v>
      </c>
      <c r="U2522" s="111">
        <v>77738</v>
      </c>
      <c r="V2522" s="134">
        <v>4.71</v>
      </c>
      <c r="W2522" s="111"/>
      <c r="X2522" s="111">
        <v>36796</v>
      </c>
      <c r="Y2522" s="135">
        <v>265548</v>
      </c>
    </row>
    <row r="2523" spans="1:25" s="18" customFormat="1" ht="17.100000000000001" customHeight="1" x14ac:dyDescent="0.25">
      <c r="A2523" s="131" t="s">
        <v>12613</v>
      </c>
      <c r="B2523" s="132" t="s">
        <v>12614</v>
      </c>
      <c r="C2523" s="132" t="s">
        <v>7</v>
      </c>
      <c r="D2523" s="132" t="s">
        <v>1495</v>
      </c>
      <c r="E2523" s="132" t="s">
        <v>1743</v>
      </c>
      <c r="F2523" s="132" t="s">
        <v>1500</v>
      </c>
      <c r="G2523" s="132" t="s">
        <v>1484</v>
      </c>
      <c r="H2523" s="132">
        <v>2016</v>
      </c>
      <c r="I2523" s="133" t="s">
        <v>12615</v>
      </c>
      <c r="J2523" s="133" t="s">
        <v>12616</v>
      </c>
      <c r="K2523" s="132" t="s">
        <v>1744</v>
      </c>
      <c r="L2523" s="133" t="s">
        <v>458</v>
      </c>
      <c r="M2523" s="111">
        <v>250730</v>
      </c>
      <c r="N2523" s="111">
        <v>348973</v>
      </c>
      <c r="O2523" s="111">
        <v>98243</v>
      </c>
      <c r="P2523" s="111">
        <v>5000</v>
      </c>
      <c r="Q2523" s="111">
        <v>238531</v>
      </c>
      <c r="R2523" s="111">
        <v>233906</v>
      </c>
      <c r="S2523" s="111">
        <v>48533</v>
      </c>
      <c r="T2523" s="111">
        <v>65410</v>
      </c>
      <c r="U2523" s="111">
        <v>62463</v>
      </c>
      <c r="V2523" s="134">
        <v>3</v>
      </c>
      <c r="W2523" s="111">
        <v>9655</v>
      </c>
      <c r="X2523" s="111">
        <v>37710</v>
      </c>
      <c r="Y2523" s="135">
        <v>147698</v>
      </c>
    </row>
    <row r="2524" spans="1:25" s="18" customFormat="1" ht="17.100000000000001" customHeight="1" x14ac:dyDescent="0.25">
      <c r="A2524" s="131" t="s">
        <v>12617</v>
      </c>
      <c r="B2524" s="132" t="s">
        <v>12618</v>
      </c>
      <c r="C2524" s="132" t="s">
        <v>17</v>
      </c>
      <c r="D2524" s="132" t="s">
        <v>1477</v>
      </c>
      <c r="E2524" s="132" t="s">
        <v>1724</v>
      </c>
      <c r="F2524" s="132" t="s">
        <v>1500</v>
      </c>
      <c r="G2524" s="132" t="s">
        <v>1484</v>
      </c>
      <c r="H2524" s="132">
        <v>2016</v>
      </c>
      <c r="I2524" s="133" t="s">
        <v>12619</v>
      </c>
      <c r="J2524" s="133" t="s">
        <v>12620</v>
      </c>
      <c r="K2524" s="132" t="s">
        <v>1785</v>
      </c>
      <c r="L2524" s="133" t="s">
        <v>465</v>
      </c>
      <c r="M2524" s="111">
        <v>67721</v>
      </c>
      <c r="N2524" s="111">
        <v>351554</v>
      </c>
      <c r="O2524" s="111">
        <v>283833</v>
      </c>
      <c r="P2524" s="111">
        <v>186674</v>
      </c>
      <c r="Q2524" s="111">
        <v>488966</v>
      </c>
      <c r="R2524" s="111">
        <v>474420</v>
      </c>
      <c r="S2524" s="111">
        <v>12203</v>
      </c>
      <c r="T2524" s="111">
        <v>55662</v>
      </c>
      <c r="U2524" s="111">
        <v>82137</v>
      </c>
      <c r="V2524" s="134">
        <v>4.2</v>
      </c>
      <c r="W2524" s="111">
        <v>1903</v>
      </c>
      <c r="X2524" s="111">
        <v>21333</v>
      </c>
      <c r="Y2524" s="135">
        <v>176688</v>
      </c>
    </row>
    <row r="2525" spans="1:25" s="18" customFormat="1" ht="17.100000000000001" customHeight="1" x14ac:dyDescent="0.25">
      <c r="A2525" s="131" t="s">
        <v>6637</v>
      </c>
      <c r="B2525" s="132" t="s">
        <v>6638</v>
      </c>
      <c r="C2525" s="132" t="s">
        <v>8</v>
      </c>
      <c r="D2525" s="132" t="s">
        <v>1523</v>
      </c>
      <c r="E2525" s="132" t="s">
        <v>1540</v>
      </c>
      <c r="F2525" s="132" t="s">
        <v>1500</v>
      </c>
      <c r="G2525" s="132" t="s">
        <v>1484</v>
      </c>
      <c r="H2525" s="132">
        <v>2016</v>
      </c>
      <c r="I2525" s="133" t="s">
        <v>6639</v>
      </c>
      <c r="J2525" s="133" t="s">
        <v>6640</v>
      </c>
      <c r="K2525" s="132" t="s">
        <v>1541</v>
      </c>
      <c r="L2525" s="133" t="s">
        <v>473</v>
      </c>
      <c r="M2525" s="111">
        <v>115801</v>
      </c>
      <c r="N2525" s="111">
        <v>472754</v>
      </c>
      <c r="O2525" s="111">
        <v>356953</v>
      </c>
      <c r="P2525" s="111">
        <v>191698</v>
      </c>
      <c r="Q2525" s="111">
        <v>874288</v>
      </c>
      <c r="R2525" s="111">
        <v>870623</v>
      </c>
      <c r="S2525" s="111">
        <v>25017</v>
      </c>
      <c r="T2525" s="111">
        <v>42276</v>
      </c>
      <c r="U2525" s="111">
        <v>131355</v>
      </c>
      <c r="V2525" s="134">
        <v>5.56</v>
      </c>
      <c r="W2525" s="111">
        <v>5115</v>
      </c>
      <c r="X2525" s="111">
        <v>22842</v>
      </c>
      <c r="Y2525" s="135">
        <v>215426</v>
      </c>
    </row>
    <row r="2526" spans="1:25" s="18" customFormat="1" ht="17.100000000000001" customHeight="1" x14ac:dyDescent="0.25">
      <c r="A2526" s="131" t="s">
        <v>12621</v>
      </c>
      <c r="B2526" s="132" t="s">
        <v>12622</v>
      </c>
      <c r="C2526" s="132" t="s">
        <v>7</v>
      </c>
      <c r="D2526" s="132" t="s">
        <v>1495</v>
      </c>
      <c r="E2526" s="132" t="s">
        <v>1730</v>
      </c>
      <c r="F2526" s="132" t="s">
        <v>1500</v>
      </c>
      <c r="G2526" s="132" t="s">
        <v>1480</v>
      </c>
      <c r="H2526" s="132">
        <v>2016</v>
      </c>
      <c r="I2526" s="133" t="s">
        <v>12623</v>
      </c>
      <c r="J2526" s="133" t="s">
        <v>12624</v>
      </c>
      <c r="K2526" s="132" t="s">
        <v>1731</v>
      </c>
      <c r="L2526" s="133" t="s">
        <v>701</v>
      </c>
      <c r="M2526" s="111">
        <v>279113</v>
      </c>
      <c r="N2526" s="111">
        <v>528920</v>
      </c>
      <c r="O2526" s="111">
        <v>249807</v>
      </c>
      <c r="P2526" s="111">
        <v>0</v>
      </c>
      <c r="Q2526" s="111">
        <v>1195781</v>
      </c>
      <c r="R2526" s="111">
        <v>1195781</v>
      </c>
      <c r="S2526" s="111">
        <v>234503</v>
      </c>
      <c r="T2526" s="111">
        <v>247535</v>
      </c>
      <c r="U2526" s="111">
        <v>94732</v>
      </c>
      <c r="V2526" s="134">
        <v>3</v>
      </c>
      <c r="W2526" s="111">
        <v>52379</v>
      </c>
      <c r="X2526" s="111">
        <v>177406</v>
      </c>
      <c r="Y2526" s="135">
        <v>373399</v>
      </c>
    </row>
    <row r="2527" spans="1:25" s="18" customFormat="1" ht="17.100000000000001" customHeight="1" x14ac:dyDescent="0.25">
      <c r="A2527" s="131" t="s">
        <v>12625</v>
      </c>
      <c r="B2527" s="132" t="s">
        <v>12626</v>
      </c>
      <c r="C2527" s="132" t="s">
        <v>10</v>
      </c>
      <c r="D2527" s="132" t="s">
        <v>1523</v>
      </c>
      <c r="E2527" s="132" t="s">
        <v>1540</v>
      </c>
      <c r="F2527" s="132" t="s">
        <v>1500</v>
      </c>
      <c r="G2527" s="132" t="s">
        <v>1484</v>
      </c>
      <c r="H2527" s="132">
        <v>2016</v>
      </c>
      <c r="I2527" s="133" t="s">
        <v>12627</v>
      </c>
      <c r="J2527" s="133" t="s">
        <v>12628</v>
      </c>
      <c r="K2527" s="132" t="s">
        <v>1541</v>
      </c>
      <c r="L2527" s="133" t="s">
        <v>473</v>
      </c>
      <c r="M2527" s="111">
        <v>260660</v>
      </c>
      <c r="N2527" s="111">
        <v>272834</v>
      </c>
      <c r="O2527" s="111">
        <v>12174</v>
      </c>
      <c r="P2527" s="111">
        <v>0</v>
      </c>
      <c r="Q2527" s="111">
        <v>246865</v>
      </c>
      <c r="R2527" s="111">
        <v>246865</v>
      </c>
      <c r="S2527" s="111">
        <v>24814</v>
      </c>
      <c r="T2527" s="111">
        <v>25358</v>
      </c>
      <c r="U2527" s="111">
        <v>75719</v>
      </c>
      <c r="V2527" s="134">
        <v>2</v>
      </c>
      <c r="W2527" s="111">
        <v>6248</v>
      </c>
      <c r="X2527" s="111">
        <v>18566</v>
      </c>
      <c r="Y2527" s="135">
        <v>121678</v>
      </c>
    </row>
    <row r="2528" spans="1:25" s="18" customFormat="1" ht="17.100000000000001" customHeight="1" x14ac:dyDescent="0.25">
      <c r="A2528" s="131" t="s">
        <v>6641</v>
      </c>
      <c r="B2528" s="132" t="s">
        <v>6642</v>
      </c>
      <c r="C2528" s="132" t="s">
        <v>5</v>
      </c>
      <c r="D2528" s="132" t="s">
        <v>1523</v>
      </c>
      <c r="E2528" s="132" t="s">
        <v>1524</v>
      </c>
      <c r="F2528" s="132" t="s">
        <v>1500</v>
      </c>
      <c r="G2528" s="132" t="s">
        <v>1484</v>
      </c>
      <c r="H2528" s="132">
        <v>2016</v>
      </c>
      <c r="I2528" s="133" t="s">
        <v>6643</v>
      </c>
      <c r="J2528" s="133" t="s">
        <v>6644</v>
      </c>
      <c r="K2528" s="132" t="s">
        <v>1525</v>
      </c>
      <c r="L2528" s="133" t="s">
        <v>464</v>
      </c>
      <c r="M2528" s="111">
        <v>61372</v>
      </c>
      <c r="N2528" s="111">
        <v>173227</v>
      </c>
      <c r="O2528" s="111">
        <v>111854</v>
      </c>
      <c r="P2528" s="111">
        <v>29653</v>
      </c>
      <c r="Q2528" s="111">
        <v>905691</v>
      </c>
      <c r="R2528" s="111">
        <v>900653</v>
      </c>
      <c r="S2528" s="111">
        <v>28379</v>
      </c>
      <c r="T2528" s="111">
        <v>33878</v>
      </c>
      <c r="U2528" s="111">
        <v>498995</v>
      </c>
      <c r="V2528" s="134">
        <v>16.239999999999998</v>
      </c>
      <c r="W2528" s="111">
        <v>2652</v>
      </c>
      <c r="X2528" s="111">
        <v>29298</v>
      </c>
      <c r="Y2528" s="135">
        <v>692656</v>
      </c>
    </row>
    <row r="2529" spans="1:25" s="18" customFormat="1" ht="17.100000000000001" customHeight="1" x14ac:dyDescent="0.25">
      <c r="A2529" s="131" t="s">
        <v>4206</v>
      </c>
      <c r="B2529" s="132" t="s">
        <v>4207</v>
      </c>
      <c r="C2529" s="132" t="s">
        <v>11</v>
      </c>
      <c r="D2529" s="132" t="s">
        <v>1549</v>
      </c>
      <c r="E2529" s="132" t="s">
        <v>1479</v>
      </c>
      <c r="F2529" s="132" t="s">
        <v>1500</v>
      </c>
      <c r="G2529" s="132" t="s">
        <v>1480</v>
      </c>
      <c r="H2529" s="132">
        <v>2016</v>
      </c>
      <c r="I2529" s="133" t="s">
        <v>2241</v>
      </c>
      <c r="J2529" s="133" t="s">
        <v>1081</v>
      </c>
      <c r="K2529" s="132" t="s">
        <v>1666</v>
      </c>
      <c r="L2529" s="133" t="s">
        <v>466</v>
      </c>
      <c r="M2529" s="111">
        <v>243282</v>
      </c>
      <c r="N2529" s="111">
        <v>703834</v>
      </c>
      <c r="O2529" s="111">
        <v>460553</v>
      </c>
      <c r="P2529" s="111">
        <v>318486</v>
      </c>
      <c r="Q2529" s="111">
        <v>1371808</v>
      </c>
      <c r="R2529" s="111">
        <v>1339655</v>
      </c>
      <c r="S2529" s="111">
        <v>83024</v>
      </c>
      <c r="T2529" s="111">
        <v>169603</v>
      </c>
      <c r="U2529" s="111">
        <v>171226</v>
      </c>
      <c r="V2529" s="134">
        <v>7.57</v>
      </c>
      <c r="W2529" s="111">
        <v>6425</v>
      </c>
      <c r="X2529" s="111">
        <v>59476</v>
      </c>
      <c r="Y2529" s="135">
        <v>385918</v>
      </c>
    </row>
    <row r="2530" spans="1:25" s="18" customFormat="1" ht="17.100000000000001" customHeight="1" x14ac:dyDescent="0.25">
      <c r="A2530" s="131" t="s">
        <v>12629</v>
      </c>
      <c r="B2530" s="132" t="s">
        <v>12630</v>
      </c>
      <c r="C2530" s="132" t="s">
        <v>11</v>
      </c>
      <c r="D2530" s="132" t="s">
        <v>1549</v>
      </c>
      <c r="E2530" s="132" t="s">
        <v>1550</v>
      </c>
      <c r="F2530" s="132" t="s">
        <v>1479</v>
      </c>
      <c r="G2530" s="132" t="s">
        <v>1484</v>
      </c>
      <c r="H2530" s="132">
        <v>2016</v>
      </c>
      <c r="I2530" s="133" t="s">
        <v>12631</v>
      </c>
      <c r="J2530" s="133" t="s">
        <v>12632</v>
      </c>
      <c r="K2530" s="132" t="s">
        <v>7547</v>
      </c>
      <c r="L2530" s="133" t="s">
        <v>7548</v>
      </c>
      <c r="M2530" s="111">
        <v>34555</v>
      </c>
      <c r="N2530" s="111">
        <v>65331</v>
      </c>
      <c r="O2530" s="111">
        <v>30777</v>
      </c>
      <c r="P2530" s="111">
        <v>11111</v>
      </c>
      <c r="Q2530" s="111">
        <v>215786</v>
      </c>
      <c r="R2530" s="111">
        <v>215726</v>
      </c>
      <c r="S2530" s="111">
        <v>25333</v>
      </c>
      <c r="T2530" s="111">
        <v>41739</v>
      </c>
      <c r="U2530" s="111">
        <v>21763</v>
      </c>
      <c r="V2530" s="134">
        <v>2</v>
      </c>
      <c r="W2530" s="111"/>
      <c r="X2530" s="111">
        <v>25393</v>
      </c>
      <c r="Y2530" s="135">
        <v>135649</v>
      </c>
    </row>
    <row r="2531" spans="1:25" s="18" customFormat="1" ht="17.100000000000001" customHeight="1" x14ac:dyDescent="0.25">
      <c r="A2531" s="131" t="s">
        <v>12633</v>
      </c>
      <c r="B2531" s="132" t="s">
        <v>12634</v>
      </c>
      <c r="C2531" s="132" t="s">
        <v>14</v>
      </c>
      <c r="D2531" s="132" t="s">
        <v>1482</v>
      </c>
      <c r="E2531" s="132" t="s">
        <v>1488</v>
      </c>
      <c r="F2531" s="132" t="s">
        <v>1500</v>
      </c>
      <c r="G2531" s="132" t="s">
        <v>1484</v>
      </c>
      <c r="H2531" s="132">
        <v>2016</v>
      </c>
      <c r="I2531" s="133" t="s">
        <v>12635</v>
      </c>
      <c r="J2531" s="133" t="s">
        <v>12636</v>
      </c>
      <c r="K2531" s="132" t="s">
        <v>1511</v>
      </c>
      <c r="L2531" s="133" t="s">
        <v>452</v>
      </c>
      <c r="M2531" s="111">
        <v>78343</v>
      </c>
      <c r="N2531" s="111">
        <v>324069</v>
      </c>
      <c r="O2531" s="111">
        <v>245726</v>
      </c>
      <c r="P2531" s="111">
        <v>10000</v>
      </c>
      <c r="Q2531" s="111">
        <v>551368</v>
      </c>
      <c r="R2531" s="111">
        <v>548635</v>
      </c>
      <c r="S2531" s="111">
        <v>40930</v>
      </c>
      <c r="T2531" s="111">
        <v>42613</v>
      </c>
      <c r="U2531" s="111">
        <v>25970</v>
      </c>
      <c r="V2531" s="134">
        <v>2</v>
      </c>
      <c r="W2531" s="111">
        <v>8180</v>
      </c>
      <c r="X2531" s="111">
        <v>27154</v>
      </c>
      <c r="Y2531" s="135">
        <v>87506</v>
      </c>
    </row>
    <row r="2532" spans="1:25" s="18" customFormat="1" ht="17.100000000000001" customHeight="1" x14ac:dyDescent="0.25">
      <c r="A2532" s="131" t="s">
        <v>12637</v>
      </c>
      <c r="B2532" s="132" t="s">
        <v>12638</v>
      </c>
      <c r="C2532" s="132" t="s">
        <v>7</v>
      </c>
      <c r="D2532" s="132" t="s">
        <v>1482</v>
      </c>
      <c r="E2532" s="132" t="s">
        <v>1488</v>
      </c>
      <c r="F2532" s="132" t="s">
        <v>1500</v>
      </c>
      <c r="G2532" s="132" t="s">
        <v>1480</v>
      </c>
      <c r="H2532" s="132">
        <v>2016</v>
      </c>
      <c r="I2532" s="133" t="s">
        <v>12639</v>
      </c>
      <c r="J2532" s="133" t="s">
        <v>12640</v>
      </c>
      <c r="K2532" s="132" t="s">
        <v>1511</v>
      </c>
      <c r="L2532" s="133" t="s">
        <v>452</v>
      </c>
      <c r="M2532" s="111">
        <v>110935</v>
      </c>
      <c r="N2532" s="111">
        <v>641182</v>
      </c>
      <c r="O2532" s="111">
        <v>530248</v>
      </c>
      <c r="P2532" s="111">
        <v>447536</v>
      </c>
      <c r="Q2532" s="111">
        <v>2669545</v>
      </c>
      <c r="R2532" s="111">
        <v>2659006</v>
      </c>
      <c r="S2532" s="111">
        <v>28429</v>
      </c>
      <c r="T2532" s="111">
        <v>45331</v>
      </c>
      <c r="U2532" s="111">
        <v>32360</v>
      </c>
      <c r="V2532" s="134">
        <v>2</v>
      </c>
      <c r="W2532" s="111">
        <v>2564</v>
      </c>
      <c r="X2532" s="111">
        <v>18965</v>
      </c>
      <c r="Y2532" s="135">
        <v>91547</v>
      </c>
    </row>
    <row r="2533" spans="1:25" s="18" customFormat="1" ht="17.100000000000001" customHeight="1" x14ac:dyDescent="0.25">
      <c r="A2533" s="131" t="s">
        <v>12641</v>
      </c>
      <c r="B2533" s="132" t="s">
        <v>12642</v>
      </c>
      <c r="C2533" s="132" t="s">
        <v>9</v>
      </c>
      <c r="D2533" s="132" t="s">
        <v>1482</v>
      </c>
      <c r="E2533" s="132" t="s">
        <v>1488</v>
      </c>
      <c r="F2533" s="132" t="s">
        <v>1500</v>
      </c>
      <c r="G2533" s="132" t="s">
        <v>1484</v>
      </c>
      <c r="H2533" s="132">
        <v>2016</v>
      </c>
      <c r="I2533" s="133" t="s">
        <v>12643</v>
      </c>
      <c r="J2533" s="133" t="s">
        <v>12644</v>
      </c>
      <c r="K2533" s="132" t="s">
        <v>1511</v>
      </c>
      <c r="L2533" s="133" t="s">
        <v>452</v>
      </c>
      <c r="M2533" s="111">
        <v>110914</v>
      </c>
      <c r="N2533" s="111">
        <v>141979</v>
      </c>
      <c r="O2533" s="111">
        <v>31064</v>
      </c>
      <c r="P2533" s="111">
        <v>10675</v>
      </c>
      <c r="Q2533" s="111">
        <v>323399</v>
      </c>
      <c r="R2533" s="111">
        <v>322100</v>
      </c>
      <c r="S2533" s="111">
        <v>56442</v>
      </c>
      <c r="T2533" s="111">
        <v>60052</v>
      </c>
      <c r="U2533" s="111">
        <v>71102</v>
      </c>
      <c r="V2533" s="134">
        <v>2</v>
      </c>
      <c r="W2533" s="111">
        <v>13687</v>
      </c>
      <c r="X2533" s="111">
        <v>36720</v>
      </c>
      <c r="Y2533" s="135">
        <v>151902</v>
      </c>
    </row>
    <row r="2534" spans="1:25" s="18" customFormat="1" ht="17.100000000000001" customHeight="1" x14ac:dyDescent="0.25">
      <c r="A2534" s="131" t="s">
        <v>12645</v>
      </c>
      <c r="B2534" s="132" t="s">
        <v>12646</v>
      </c>
      <c r="C2534" s="132" t="s">
        <v>11</v>
      </c>
      <c r="D2534" s="132" t="s">
        <v>1482</v>
      </c>
      <c r="E2534" s="132" t="s">
        <v>1488</v>
      </c>
      <c r="F2534" s="132" t="s">
        <v>1479</v>
      </c>
      <c r="G2534" s="132" t="s">
        <v>1484</v>
      </c>
      <c r="H2534" s="132">
        <v>2016</v>
      </c>
      <c r="I2534" s="133" t="s">
        <v>12647</v>
      </c>
      <c r="J2534" s="133" t="s">
        <v>12648</v>
      </c>
      <c r="K2534" s="132" t="s">
        <v>1511</v>
      </c>
      <c r="L2534" s="133" t="s">
        <v>452</v>
      </c>
      <c r="M2534" s="111">
        <v>169899</v>
      </c>
      <c r="N2534" s="111">
        <v>218863</v>
      </c>
      <c r="O2534" s="111">
        <v>48964</v>
      </c>
      <c r="P2534" s="111">
        <v>24989</v>
      </c>
      <c r="Q2534" s="111">
        <v>386330</v>
      </c>
      <c r="R2534" s="111">
        <v>386330</v>
      </c>
      <c r="S2534" s="111">
        <v>39955</v>
      </c>
      <c r="T2534" s="111">
        <v>63134</v>
      </c>
      <c r="U2534" s="111">
        <v>15834</v>
      </c>
      <c r="V2534" s="134">
        <v>1</v>
      </c>
      <c r="W2534" s="111"/>
      <c r="X2534" s="111">
        <v>39534</v>
      </c>
      <c r="Y2534" s="135">
        <v>83847</v>
      </c>
    </row>
    <row r="2535" spans="1:25" s="18" customFormat="1" ht="17.100000000000001" customHeight="1" x14ac:dyDescent="0.25">
      <c r="A2535" s="131" t="s">
        <v>6645</v>
      </c>
      <c r="B2535" s="132" t="s">
        <v>6646</v>
      </c>
      <c r="C2535" s="132" t="s">
        <v>5</v>
      </c>
      <c r="D2535" s="132" t="s">
        <v>1504</v>
      </c>
      <c r="E2535" s="132" t="s">
        <v>1616</v>
      </c>
      <c r="F2535" s="132" t="s">
        <v>1500</v>
      </c>
      <c r="G2535" s="132" t="s">
        <v>1521</v>
      </c>
      <c r="H2535" s="132">
        <v>2016</v>
      </c>
      <c r="I2535" s="133" t="s">
        <v>6647</v>
      </c>
      <c r="J2535" s="133" t="s">
        <v>12649</v>
      </c>
      <c r="K2535" s="132" t="s">
        <v>1619</v>
      </c>
      <c r="L2535" s="133" t="s">
        <v>573</v>
      </c>
      <c r="M2535" s="111">
        <v>7127710</v>
      </c>
      <c r="N2535" s="111">
        <v>9428869</v>
      </c>
      <c r="O2535" s="111">
        <v>2301158</v>
      </c>
      <c r="P2535" s="111">
        <v>933332</v>
      </c>
      <c r="Q2535" s="111">
        <v>8010907</v>
      </c>
      <c r="R2535" s="111">
        <v>7585975</v>
      </c>
      <c r="S2535" s="111">
        <v>1492816</v>
      </c>
      <c r="T2535" s="111">
        <v>1990711</v>
      </c>
      <c r="U2535" s="111">
        <v>144291</v>
      </c>
      <c r="V2535" s="134">
        <v>3.33</v>
      </c>
      <c r="W2535" s="111">
        <v>252461</v>
      </c>
      <c r="X2535" s="111">
        <v>1142496</v>
      </c>
      <c r="Y2535" s="135">
        <v>2184348</v>
      </c>
    </row>
    <row r="2536" spans="1:25" s="18" customFormat="1" ht="17.100000000000001" customHeight="1" x14ac:dyDescent="0.25">
      <c r="A2536" s="131" t="s">
        <v>4208</v>
      </c>
      <c r="B2536" s="132" t="s">
        <v>4209</v>
      </c>
      <c r="C2536" s="132" t="s">
        <v>9</v>
      </c>
      <c r="D2536" s="132" t="s">
        <v>1504</v>
      </c>
      <c r="E2536" s="132" t="s">
        <v>1626</v>
      </c>
      <c r="F2536" s="132" t="s">
        <v>1500</v>
      </c>
      <c r="G2536" s="132" t="s">
        <v>1484</v>
      </c>
      <c r="H2536" s="132">
        <v>2016</v>
      </c>
      <c r="I2536" s="133" t="s">
        <v>2242</v>
      </c>
      <c r="J2536" s="133" t="s">
        <v>2243</v>
      </c>
      <c r="K2536" s="132" t="s">
        <v>2157</v>
      </c>
      <c r="L2536" s="133" t="s">
        <v>742</v>
      </c>
      <c r="M2536" s="111">
        <v>500142</v>
      </c>
      <c r="N2536" s="111">
        <v>1109886</v>
      </c>
      <c r="O2536" s="111">
        <v>609745</v>
      </c>
      <c r="P2536" s="111">
        <v>32862</v>
      </c>
      <c r="Q2536" s="111">
        <v>794693</v>
      </c>
      <c r="R2536" s="111">
        <v>693609</v>
      </c>
      <c r="S2536" s="111">
        <v>10448</v>
      </c>
      <c r="T2536" s="111">
        <v>274846</v>
      </c>
      <c r="U2536" s="111">
        <v>137386</v>
      </c>
      <c r="V2536" s="134">
        <v>6.95</v>
      </c>
      <c r="W2536" s="111">
        <v>2018</v>
      </c>
      <c r="X2536" s="111">
        <v>8272</v>
      </c>
      <c r="Y2536" s="135">
        <v>462411</v>
      </c>
    </row>
    <row r="2537" spans="1:25" s="18" customFormat="1" ht="17.100000000000001" customHeight="1" x14ac:dyDescent="0.25">
      <c r="A2537" s="131" t="s">
        <v>6648</v>
      </c>
      <c r="B2537" s="132" t="s">
        <v>6649</v>
      </c>
      <c r="C2537" s="132" t="s">
        <v>7</v>
      </c>
      <c r="D2537" s="132" t="s">
        <v>1523</v>
      </c>
      <c r="E2537" s="132" t="s">
        <v>1609</v>
      </c>
      <c r="F2537" s="132" t="s">
        <v>1500</v>
      </c>
      <c r="G2537" s="132" t="s">
        <v>1484</v>
      </c>
      <c r="H2537" s="132">
        <v>2016</v>
      </c>
      <c r="I2537" s="133" t="s">
        <v>6650</v>
      </c>
      <c r="J2537" s="133" t="s">
        <v>6651</v>
      </c>
      <c r="K2537" s="132" t="s">
        <v>1612</v>
      </c>
      <c r="L2537" s="133" t="s">
        <v>638</v>
      </c>
      <c r="M2537" s="111">
        <v>44033</v>
      </c>
      <c r="N2537" s="111">
        <v>90964</v>
      </c>
      <c r="O2537" s="111">
        <v>46931</v>
      </c>
      <c r="P2537" s="111">
        <v>23193</v>
      </c>
      <c r="Q2537" s="111">
        <v>304482</v>
      </c>
      <c r="R2537" s="111">
        <v>303337</v>
      </c>
      <c r="S2537" s="111">
        <v>9200</v>
      </c>
      <c r="T2537" s="111">
        <v>17668</v>
      </c>
      <c r="U2537" s="111">
        <v>78993</v>
      </c>
      <c r="V2537" s="134">
        <v>3</v>
      </c>
      <c r="W2537" s="111">
        <v>1815</v>
      </c>
      <c r="X2537" s="111">
        <v>6458</v>
      </c>
      <c r="Y2537" s="135">
        <v>126020</v>
      </c>
    </row>
    <row r="2538" spans="1:25" s="18" customFormat="1" ht="17.100000000000001" customHeight="1" x14ac:dyDescent="0.25">
      <c r="A2538" s="131" t="s">
        <v>12650</v>
      </c>
      <c r="B2538" s="132" t="s">
        <v>12651</v>
      </c>
      <c r="C2538" s="132" t="s">
        <v>17</v>
      </c>
      <c r="D2538" s="132" t="s">
        <v>1495</v>
      </c>
      <c r="E2538" s="132" t="s">
        <v>1743</v>
      </c>
      <c r="F2538" s="132" t="s">
        <v>1500</v>
      </c>
      <c r="G2538" s="132" t="s">
        <v>1484</v>
      </c>
      <c r="H2538" s="132">
        <v>2016</v>
      </c>
      <c r="I2538" s="133" t="s">
        <v>12652</v>
      </c>
      <c r="J2538" s="133" t="s">
        <v>12653</v>
      </c>
      <c r="K2538" s="132" t="s">
        <v>1744</v>
      </c>
      <c r="L2538" s="133" t="s">
        <v>458</v>
      </c>
      <c r="M2538" s="111">
        <v>84047</v>
      </c>
      <c r="N2538" s="111">
        <v>207458</v>
      </c>
      <c r="O2538" s="111">
        <v>123411</v>
      </c>
      <c r="P2538" s="111">
        <v>64428</v>
      </c>
      <c r="Q2538" s="111">
        <v>627096</v>
      </c>
      <c r="R2538" s="111">
        <v>616251</v>
      </c>
      <c r="S2538" s="111">
        <v>63686</v>
      </c>
      <c r="T2538" s="111">
        <v>73908</v>
      </c>
      <c r="U2538" s="111">
        <v>105476</v>
      </c>
      <c r="V2538" s="134">
        <v>5.68</v>
      </c>
      <c r="W2538" s="111">
        <v>8497</v>
      </c>
      <c r="X2538" s="111">
        <v>52855</v>
      </c>
      <c r="Y2538" s="135">
        <v>218399</v>
      </c>
    </row>
    <row r="2539" spans="1:25" s="18" customFormat="1" ht="17.100000000000001" customHeight="1" x14ac:dyDescent="0.25">
      <c r="A2539" s="131" t="s">
        <v>6652</v>
      </c>
      <c r="B2539" s="132" t="s">
        <v>6653</v>
      </c>
      <c r="C2539" s="132" t="s">
        <v>8</v>
      </c>
      <c r="D2539" s="132" t="s">
        <v>1495</v>
      </c>
      <c r="E2539" s="132" t="s">
        <v>1743</v>
      </c>
      <c r="F2539" s="132" t="s">
        <v>1500</v>
      </c>
      <c r="G2539" s="132" t="s">
        <v>1484</v>
      </c>
      <c r="H2539" s="132">
        <v>2016</v>
      </c>
      <c r="I2539" s="133" t="s">
        <v>6654</v>
      </c>
      <c r="J2539" s="133" t="s">
        <v>6655</v>
      </c>
      <c r="K2539" s="132" t="s">
        <v>1909</v>
      </c>
      <c r="L2539" s="133" t="s">
        <v>941</v>
      </c>
      <c r="M2539" s="111">
        <v>160692</v>
      </c>
      <c r="N2539" s="111">
        <v>1432123</v>
      </c>
      <c r="O2539" s="111">
        <v>1271431</v>
      </c>
      <c r="P2539" s="111">
        <v>359648</v>
      </c>
      <c r="Q2539" s="111">
        <v>1856268</v>
      </c>
      <c r="R2539" s="111">
        <v>1846357</v>
      </c>
      <c r="S2539" s="111">
        <v>112649</v>
      </c>
      <c r="T2539" s="111">
        <v>156464</v>
      </c>
      <c r="U2539" s="111">
        <v>163817</v>
      </c>
      <c r="V2539" s="134">
        <v>5.48</v>
      </c>
      <c r="W2539" s="111">
        <v>20348</v>
      </c>
      <c r="X2539" s="111">
        <v>78233</v>
      </c>
      <c r="Y2539" s="135">
        <v>377799</v>
      </c>
    </row>
    <row r="2540" spans="1:25" s="18" customFormat="1" ht="17.100000000000001" customHeight="1" x14ac:dyDescent="0.25">
      <c r="A2540" s="131" t="s">
        <v>6656</v>
      </c>
      <c r="B2540" s="132" t="s">
        <v>6657</v>
      </c>
      <c r="C2540" s="132" t="s">
        <v>17</v>
      </c>
      <c r="D2540" s="132" t="s">
        <v>1482</v>
      </c>
      <c r="E2540" s="132" t="s">
        <v>1488</v>
      </c>
      <c r="F2540" s="132" t="s">
        <v>1500</v>
      </c>
      <c r="G2540" s="132" t="s">
        <v>1484</v>
      </c>
      <c r="H2540" s="132">
        <v>2016</v>
      </c>
      <c r="I2540" s="133" t="s">
        <v>6658</v>
      </c>
      <c r="J2540" s="133" t="s">
        <v>6659</v>
      </c>
      <c r="K2540" s="132" t="s">
        <v>1511</v>
      </c>
      <c r="L2540" s="133" t="s">
        <v>452</v>
      </c>
      <c r="M2540" s="111">
        <v>200442</v>
      </c>
      <c r="N2540" s="111">
        <v>755687</v>
      </c>
      <c r="O2540" s="111">
        <v>555244</v>
      </c>
      <c r="P2540" s="111">
        <v>522636</v>
      </c>
      <c r="Q2540" s="111">
        <v>736108</v>
      </c>
      <c r="R2540" s="111">
        <v>736108</v>
      </c>
      <c r="S2540" s="111">
        <v>96957</v>
      </c>
      <c r="T2540" s="111">
        <v>139666</v>
      </c>
      <c r="U2540" s="111">
        <v>99697</v>
      </c>
      <c r="V2540" s="134">
        <v>6.35</v>
      </c>
      <c r="W2540" s="111">
        <v>12222</v>
      </c>
      <c r="X2540" s="111">
        <v>57042</v>
      </c>
      <c r="Y2540" s="135">
        <v>295643</v>
      </c>
    </row>
    <row r="2541" spans="1:25" s="18" customFormat="1" ht="17.100000000000001" customHeight="1" x14ac:dyDescent="0.25">
      <c r="A2541" s="131" t="s">
        <v>12654</v>
      </c>
      <c r="B2541" s="132" t="s">
        <v>12655</v>
      </c>
      <c r="C2541" s="132" t="s">
        <v>17</v>
      </c>
      <c r="D2541" s="132" t="s">
        <v>1562</v>
      </c>
      <c r="E2541" s="132" t="s">
        <v>1667</v>
      </c>
      <c r="F2541" s="132" t="s">
        <v>1500</v>
      </c>
      <c r="G2541" s="132" t="s">
        <v>1484</v>
      </c>
      <c r="H2541" s="132">
        <v>2016</v>
      </c>
      <c r="I2541" s="133" t="s">
        <v>12656</v>
      </c>
      <c r="J2541" s="133" t="s">
        <v>12657</v>
      </c>
      <c r="K2541" s="132" t="s">
        <v>1668</v>
      </c>
      <c r="L2541" s="133" t="s">
        <v>425</v>
      </c>
      <c r="M2541" s="111">
        <v>548867</v>
      </c>
      <c r="N2541" s="111">
        <v>583485</v>
      </c>
      <c r="O2541" s="111">
        <v>34618</v>
      </c>
      <c r="P2541" s="111">
        <v>10471</v>
      </c>
      <c r="Q2541" s="111">
        <v>503067</v>
      </c>
      <c r="R2541" s="111">
        <v>498410</v>
      </c>
      <c r="S2541" s="111">
        <v>66389</v>
      </c>
      <c r="T2541" s="111">
        <v>79693</v>
      </c>
      <c r="U2541" s="111">
        <v>142328</v>
      </c>
      <c r="V2541" s="134">
        <v>7.02</v>
      </c>
      <c r="W2541" s="111">
        <v>13586</v>
      </c>
      <c r="X2541" s="111">
        <v>50788</v>
      </c>
      <c r="Y2541" s="135">
        <v>270370</v>
      </c>
    </row>
    <row r="2542" spans="1:25" s="18" customFormat="1" ht="17.100000000000001" customHeight="1" x14ac:dyDescent="0.25">
      <c r="A2542" s="131" t="s">
        <v>4210</v>
      </c>
      <c r="B2542" s="132" t="s">
        <v>4211</v>
      </c>
      <c r="C2542" s="132" t="s">
        <v>5</v>
      </c>
      <c r="D2542" s="132" t="s">
        <v>1477</v>
      </c>
      <c r="E2542" s="132" t="s">
        <v>1551</v>
      </c>
      <c r="F2542" s="132" t="s">
        <v>1500</v>
      </c>
      <c r="G2542" s="132" t="s">
        <v>1480</v>
      </c>
      <c r="H2542" s="132">
        <v>2016</v>
      </c>
      <c r="I2542" s="133" t="s">
        <v>2244</v>
      </c>
      <c r="J2542" s="133" t="s">
        <v>1206</v>
      </c>
      <c r="K2542" s="132" t="s">
        <v>1732</v>
      </c>
      <c r="L2542" s="133" t="s">
        <v>660</v>
      </c>
      <c r="M2542" s="111">
        <v>4052178</v>
      </c>
      <c r="N2542" s="111">
        <v>4875114</v>
      </c>
      <c r="O2542" s="111">
        <v>822936</v>
      </c>
      <c r="P2542" s="111">
        <v>166685</v>
      </c>
      <c r="Q2542" s="111">
        <v>8174012</v>
      </c>
      <c r="R2542" s="111">
        <v>8103929</v>
      </c>
      <c r="S2542" s="111">
        <v>1101347</v>
      </c>
      <c r="T2542" s="111">
        <v>1490246</v>
      </c>
      <c r="U2542" s="111">
        <v>369967</v>
      </c>
      <c r="V2542" s="134">
        <v>10.75</v>
      </c>
      <c r="W2542" s="111">
        <v>180060</v>
      </c>
      <c r="X2542" s="111">
        <v>905798</v>
      </c>
      <c r="Y2542" s="135">
        <v>1993533</v>
      </c>
    </row>
    <row r="2543" spans="1:25" s="18" customFormat="1" ht="17.100000000000001" customHeight="1" x14ac:dyDescent="0.25">
      <c r="A2543" s="131" t="s">
        <v>12658</v>
      </c>
      <c r="B2543" s="132" t="s">
        <v>12659</v>
      </c>
      <c r="C2543" s="132" t="s">
        <v>11</v>
      </c>
      <c r="D2543" s="132" t="s">
        <v>1482</v>
      </c>
      <c r="E2543" s="132" t="s">
        <v>1532</v>
      </c>
      <c r="F2543" s="132" t="s">
        <v>1479</v>
      </c>
      <c r="G2543" s="132" t="s">
        <v>1484</v>
      </c>
      <c r="H2543" s="132">
        <v>2016</v>
      </c>
      <c r="I2543" s="133" t="s">
        <v>12660</v>
      </c>
      <c r="J2543" s="133" t="s">
        <v>12661</v>
      </c>
      <c r="K2543" s="132" t="s">
        <v>1533</v>
      </c>
      <c r="L2543" s="133" t="s">
        <v>470</v>
      </c>
      <c r="M2543" s="111">
        <v>159133</v>
      </c>
      <c r="N2543" s="111">
        <v>162353</v>
      </c>
      <c r="O2543" s="111">
        <v>3221</v>
      </c>
      <c r="P2543" s="111">
        <v>0</v>
      </c>
      <c r="Q2543" s="111">
        <v>289427</v>
      </c>
      <c r="R2543" s="111">
        <v>289427</v>
      </c>
      <c r="S2543" s="111">
        <v>35296</v>
      </c>
      <c r="T2543" s="111">
        <v>68362</v>
      </c>
      <c r="U2543" s="111">
        <v>57312</v>
      </c>
      <c r="V2543" s="134">
        <v>2.7</v>
      </c>
      <c r="W2543" s="111"/>
      <c r="X2543" s="111">
        <v>35098</v>
      </c>
      <c r="Y2543" s="135">
        <v>156719</v>
      </c>
    </row>
    <row r="2544" spans="1:25" s="18" customFormat="1" ht="17.100000000000001" customHeight="1" x14ac:dyDescent="0.25">
      <c r="A2544" s="131" t="s">
        <v>6660</v>
      </c>
      <c r="B2544" s="132" t="s">
        <v>6661</v>
      </c>
      <c r="C2544" s="132" t="s">
        <v>9</v>
      </c>
      <c r="D2544" s="132" t="s">
        <v>1490</v>
      </c>
      <c r="E2544" s="132" t="s">
        <v>1576</v>
      </c>
      <c r="F2544" s="132" t="s">
        <v>1479</v>
      </c>
      <c r="G2544" s="132" t="s">
        <v>1484</v>
      </c>
      <c r="H2544" s="132">
        <v>2016</v>
      </c>
      <c r="I2544" s="133" t="s">
        <v>6662</v>
      </c>
      <c r="J2544" s="133" t="s">
        <v>6663</v>
      </c>
      <c r="K2544" s="132" t="s">
        <v>1620</v>
      </c>
      <c r="L2544" s="133" t="s">
        <v>433</v>
      </c>
      <c r="M2544" s="111">
        <v>303346</v>
      </c>
      <c r="N2544" s="111">
        <v>707700</v>
      </c>
      <c r="O2544" s="111">
        <v>404354</v>
      </c>
      <c r="P2544" s="111">
        <v>363653</v>
      </c>
      <c r="Q2544" s="111">
        <v>660078</v>
      </c>
      <c r="R2544" s="111">
        <v>630892</v>
      </c>
      <c r="S2544" s="111">
        <v>22497</v>
      </c>
      <c r="T2544" s="111">
        <v>161367</v>
      </c>
      <c r="U2544" s="111">
        <v>70571</v>
      </c>
      <c r="V2544" s="134">
        <v>2.72</v>
      </c>
      <c r="W2544" s="111"/>
      <c r="X2544" s="111">
        <v>17525</v>
      </c>
      <c r="Y2544" s="135">
        <v>266322</v>
      </c>
    </row>
    <row r="2545" spans="1:25" s="18" customFormat="1" ht="17.100000000000001" customHeight="1" x14ac:dyDescent="0.25">
      <c r="A2545" s="131" t="s">
        <v>4212</v>
      </c>
      <c r="B2545" s="132" t="s">
        <v>4213</v>
      </c>
      <c r="C2545" s="132" t="s">
        <v>8</v>
      </c>
      <c r="D2545" s="132" t="s">
        <v>1549</v>
      </c>
      <c r="E2545" s="132" t="s">
        <v>1550</v>
      </c>
      <c r="F2545" s="132" t="s">
        <v>1500</v>
      </c>
      <c r="G2545" s="132" t="s">
        <v>1480</v>
      </c>
      <c r="H2545" s="132">
        <v>2016</v>
      </c>
      <c r="I2545" s="133" t="s">
        <v>2245</v>
      </c>
      <c r="J2545" s="133" t="s">
        <v>450</v>
      </c>
      <c r="K2545" s="132" t="s">
        <v>2246</v>
      </c>
      <c r="L2545" s="133" t="s">
        <v>451</v>
      </c>
      <c r="M2545" s="111">
        <v>1786887</v>
      </c>
      <c r="N2545" s="111">
        <v>3905044</v>
      </c>
      <c r="O2545" s="111">
        <v>2118157</v>
      </c>
      <c r="P2545" s="111">
        <v>0</v>
      </c>
      <c r="Q2545" s="111">
        <v>8090960</v>
      </c>
      <c r="R2545" s="111">
        <v>8087513</v>
      </c>
      <c r="S2545" s="111">
        <v>1158482</v>
      </c>
      <c r="T2545" s="111">
        <v>1315927</v>
      </c>
      <c r="U2545" s="111">
        <v>153182</v>
      </c>
      <c r="V2545" s="134">
        <v>6.99</v>
      </c>
      <c r="W2545" s="111">
        <v>204535</v>
      </c>
      <c r="X2545" s="111">
        <v>934089</v>
      </c>
      <c r="Y2545" s="135">
        <v>1542649</v>
      </c>
    </row>
    <row r="2546" spans="1:25" s="18" customFormat="1" ht="17.100000000000001" customHeight="1" x14ac:dyDescent="0.25">
      <c r="A2546" s="131" t="s">
        <v>4214</v>
      </c>
      <c r="B2546" s="132" t="s">
        <v>4215</v>
      </c>
      <c r="C2546" s="132" t="s">
        <v>14</v>
      </c>
      <c r="D2546" s="132" t="s">
        <v>1482</v>
      </c>
      <c r="E2546" s="132" t="s">
        <v>1488</v>
      </c>
      <c r="F2546" s="132" t="s">
        <v>1500</v>
      </c>
      <c r="G2546" s="132" t="s">
        <v>1480</v>
      </c>
      <c r="H2546" s="132">
        <v>2016</v>
      </c>
      <c r="I2546" s="133" t="s">
        <v>2247</v>
      </c>
      <c r="J2546" s="133" t="s">
        <v>1021</v>
      </c>
      <c r="K2546" s="132" t="s">
        <v>1511</v>
      </c>
      <c r="L2546" s="133" t="s">
        <v>452</v>
      </c>
      <c r="M2546" s="111">
        <v>373802</v>
      </c>
      <c r="N2546" s="111">
        <v>2325747</v>
      </c>
      <c r="O2546" s="111">
        <v>1951945</v>
      </c>
      <c r="P2546" s="111">
        <v>267669</v>
      </c>
      <c r="Q2546" s="111">
        <v>4028800</v>
      </c>
      <c r="R2546" s="111">
        <v>3745345</v>
      </c>
      <c r="S2546" s="111">
        <v>321797</v>
      </c>
      <c r="T2546" s="111">
        <v>352120</v>
      </c>
      <c r="U2546" s="111">
        <v>593036</v>
      </c>
      <c r="V2546" s="134">
        <v>12.81</v>
      </c>
      <c r="W2546" s="111">
        <v>61614</v>
      </c>
      <c r="X2546" s="111">
        <v>247992</v>
      </c>
      <c r="Y2546" s="135">
        <v>1095576</v>
      </c>
    </row>
    <row r="2547" spans="1:25" s="18" customFormat="1" ht="17.100000000000001" customHeight="1" x14ac:dyDescent="0.25">
      <c r="A2547" s="131" t="s">
        <v>4216</v>
      </c>
      <c r="B2547" s="132" t="s">
        <v>4217</v>
      </c>
      <c r="C2547" s="132" t="s">
        <v>6</v>
      </c>
      <c r="D2547" s="132" t="s">
        <v>1490</v>
      </c>
      <c r="E2547" s="132" t="s">
        <v>1526</v>
      </c>
      <c r="F2547" s="132" t="s">
        <v>1479</v>
      </c>
      <c r="G2547" s="132" t="s">
        <v>1484</v>
      </c>
      <c r="H2547" s="132">
        <v>2016</v>
      </c>
      <c r="I2547" s="133" t="s">
        <v>4218</v>
      </c>
      <c r="J2547" s="133" t="s">
        <v>4219</v>
      </c>
      <c r="K2547" s="132" t="s">
        <v>4220</v>
      </c>
      <c r="L2547" s="133" t="s">
        <v>4221</v>
      </c>
      <c r="M2547" s="111">
        <v>217457</v>
      </c>
      <c r="N2547" s="111">
        <v>302820</v>
      </c>
      <c r="O2547" s="111">
        <v>85364</v>
      </c>
      <c r="P2547" s="111">
        <v>72633</v>
      </c>
      <c r="Q2547" s="111">
        <v>464922</v>
      </c>
      <c r="R2547" s="111">
        <v>464602</v>
      </c>
      <c r="S2547" s="111">
        <v>42137</v>
      </c>
      <c r="T2547" s="111">
        <v>124815</v>
      </c>
      <c r="U2547" s="111">
        <v>78138</v>
      </c>
      <c r="V2547" s="134">
        <v>4.5</v>
      </c>
      <c r="W2547" s="111"/>
      <c r="X2547" s="111">
        <v>21056</v>
      </c>
      <c r="Y2547" s="135">
        <v>247806</v>
      </c>
    </row>
    <row r="2548" spans="1:25" s="18" customFormat="1" ht="17.100000000000001" customHeight="1" x14ac:dyDescent="0.25">
      <c r="A2548" s="131" t="s">
        <v>6664</v>
      </c>
      <c r="B2548" s="132" t="s">
        <v>6665</v>
      </c>
      <c r="C2548" s="132" t="s">
        <v>7</v>
      </c>
      <c r="D2548" s="132" t="s">
        <v>1523</v>
      </c>
      <c r="E2548" s="132" t="s">
        <v>1540</v>
      </c>
      <c r="F2548" s="132" t="s">
        <v>1500</v>
      </c>
      <c r="G2548" s="132" t="s">
        <v>1484</v>
      </c>
      <c r="H2548" s="132">
        <v>2016</v>
      </c>
      <c r="I2548" s="133" t="s">
        <v>6666</v>
      </c>
      <c r="J2548" s="133" t="s">
        <v>2896</v>
      </c>
      <c r="K2548" s="132" t="s">
        <v>1541</v>
      </c>
      <c r="L2548" s="133" t="s">
        <v>473</v>
      </c>
      <c r="M2548" s="111">
        <v>121210</v>
      </c>
      <c r="N2548" s="111">
        <v>191362</v>
      </c>
      <c r="O2548" s="111">
        <v>70152</v>
      </c>
      <c r="P2548" s="111">
        <v>52341</v>
      </c>
      <c r="Q2548" s="111">
        <v>337810</v>
      </c>
      <c r="R2548" s="111">
        <v>336067</v>
      </c>
      <c r="S2548" s="111">
        <v>48388</v>
      </c>
      <c r="T2548" s="111">
        <v>70602</v>
      </c>
      <c r="U2548" s="111">
        <v>45163</v>
      </c>
      <c r="V2548" s="134">
        <v>2.75</v>
      </c>
      <c r="W2548" s="111">
        <v>5504</v>
      </c>
      <c r="X2548" s="111">
        <v>37790</v>
      </c>
      <c r="Y2548" s="135">
        <v>128009</v>
      </c>
    </row>
    <row r="2549" spans="1:25" s="18" customFormat="1" ht="17.100000000000001" customHeight="1" x14ac:dyDescent="0.25">
      <c r="A2549" s="131" t="s">
        <v>12662</v>
      </c>
      <c r="B2549" s="132" t="s">
        <v>12663</v>
      </c>
      <c r="C2549" s="132" t="s">
        <v>9</v>
      </c>
      <c r="D2549" s="132" t="s">
        <v>1482</v>
      </c>
      <c r="E2549" s="132" t="s">
        <v>1643</v>
      </c>
      <c r="F2549" s="132" t="s">
        <v>1500</v>
      </c>
      <c r="G2549" s="132" t="s">
        <v>1480</v>
      </c>
      <c r="H2549" s="132">
        <v>2016</v>
      </c>
      <c r="I2549" s="133" t="s">
        <v>12664</v>
      </c>
      <c r="J2549" s="133" t="s">
        <v>12665</v>
      </c>
      <c r="K2549" s="132" t="s">
        <v>1644</v>
      </c>
      <c r="L2549" s="133" t="s">
        <v>480</v>
      </c>
      <c r="M2549" s="111">
        <v>503219</v>
      </c>
      <c r="N2549" s="111">
        <v>630238</v>
      </c>
      <c r="O2549" s="111">
        <v>127019</v>
      </c>
      <c r="P2549" s="111">
        <v>0</v>
      </c>
      <c r="Q2549" s="111">
        <v>1743583</v>
      </c>
      <c r="R2549" s="111">
        <v>1722363</v>
      </c>
      <c r="S2549" s="111">
        <v>54476</v>
      </c>
      <c r="T2549" s="111">
        <v>129279</v>
      </c>
      <c r="U2549" s="111">
        <v>593731</v>
      </c>
      <c r="V2549" s="134">
        <v>14.61</v>
      </c>
      <c r="W2549" s="111">
        <v>12005</v>
      </c>
      <c r="X2549" s="111">
        <v>47197</v>
      </c>
      <c r="Y2549" s="135">
        <v>911590</v>
      </c>
    </row>
    <row r="2550" spans="1:25" s="18" customFormat="1" ht="17.100000000000001" customHeight="1" x14ac:dyDescent="0.25">
      <c r="A2550" s="131" t="s">
        <v>6667</v>
      </c>
      <c r="B2550" s="132" t="s">
        <v>6668</v>
      </c>
      <c r="C2550" s="132" t="s">
        <v>8</v>
      </c>
      <c r="D2550" s="132" t="s">
        <v>1495</v>
      </c>
      <c r="E2550" s="132" t="s">
        <v>1810</v>
      </c>
      <c r="F2550" s="132" t="s">
        <v>1500</v>
      </c>
      <c r="G2550" s="132" t="s">
        <v>1484</v>
      </c>
      <c r="H2550" s="132">
        <v>2016</v>
      </c>
      <c r="I2550" s="133" t="s">
        <v>6669</v>
      </c>
      <c r="J2550" s="133" t="s">
        <v>6670</v>
      </c>
      <c r="K2550" s="132" t="s">
        <v>1811</v>
      </c>
      <c r="L2550" s="133" t="s">
        <v>498</v>
      </c>
      <c r="M2550" s="111">
        <v>14528</v>
      </c>
      <c r="N2550" s="111">
        <v>84361</v>
      </c>
      <c r="O2550" s="111">
        <v>69832</v>
      </c>
      <c r="P2550" s="111">
        <v>20673</v>
      </c>
      <c r="Q2550" s="111">
        <v>525962</v>
      </c>
      <c r="R2550" s="111">
        <v>524070</v>
      </c>
      <c r="S2550" s="111">
        <v>-9821</v>
      </c>
      <c r="T2550" s="111">
        <v>-1013</v>
      </c>
      <c r="U2550" s="111">
        <v>203430</v>
      </c>
      <c r="V2550" s="134">
        <v>7</v>
      </c>
      <c r="W2550" s="111">
        <v>0</v>
      </c>
      <c r="X2550" s="111">
        <v>-9955</v>
      </c>
      <c r="Y2550" s="135">
        <v>270598</v>
      </c>
    </row>
    <row r="2551" spans="1:25" s="18" customFormat="1" ht="17.100000000000001" customHeight="1" x14ac:dyDescent="0.25">
      <c r="A2551" s="131" t="s">
        <v>12666</v>
      </c>
      <c r="B2551" s="132" t="s">
        <v>12667</v>
      </c>
      <c r="C2551" s="132" t="s">
        <v>19</v>
      </c>
      <c r="D2551" s="132" t="s">
        <v>1477</v>
      </c>
      <c r="E2551" s="132" t="s">
        <v>1621</v>
      </c>
      <c r="F2551" s="132" t="s">
        <v>1500</v>
      </c>
      <c r="G2551" s="132" t="s">
        <v>1484</v>
      </c>
      <c r="H2551" s="132">
        <v>2016</v>
      </c>
      <c r="I2551" s="133" t="s">
        <v>12668</v>
      </c>
      <c r="J2551" s="133" t="s">
        <v>911</v>
      </c>
      <c r="K2551" s="132" t="s">
        <v>1764</v>
      </c>
      <c r="L2551" s="133" t="s">
        <v>699</v>
      </c>
      <c r="M2551" s="111">
        <v>64410</v>
      </c>
      <c r="N2551" s="111">
        <v>247537</v>
      </c>
      <c r="O2551" s="111">
        <v>183127</v>
      </c>
      <c r="P2551" s="111">
        <v>60059</v>
      </c>
      <c r="Q2551" s="111">
        <v>377003</v>
      </c>
      <c r="R2551" s="111">
        <v>376756</v>
      </c>
      <c r="S2551" s="111">
        <v>19529</v>
      </c>
      <c r="T2551" s="111">
        <v>34039</v>
      </c>
      <c r="U2551" s="111">
        <v>68729</v>
      </c>
      <c r="V2551" s="134">
        <v>2.9</v>
      </c>
      <c r="W2551" s="111">
        <v>3604</v>
      </c>
      <c r="X2551" s="111">
        <v>16164</v>
      </c>
      <c r="Y2551" s="135">
        <v>132211</v>
      </c>
    </row>
    <row r="2552" spans="1:25" s="18" customFormat="1" ht="17.100000000000001" customHeight="1" x14ac:dyDescent="0.25">
      <c r="A2552" s="131" t="s">
        <v>6671</v>
      </c>
      <c r="B2552" s="132" t="s">
        <v>6672</v>
      </c>
      <c r="C2552" s="132" t="s">
        <v>5</v>
      </c>
      <c r="D2552" s="132" t="s">
        <v>1523</v>
      </c>
      <c r="E2552" s="132" t="s">
        <v>1554</v>
      </c>
      <c r="F2552" s="132" t="s">
        <v>1500</v>
      </c>
      <c r="G2552" s="132" t="s">
        <v>1480</v>
      </c>
      <c r="H2552" s="132">
        <v>2016</v>
      </c>
      <c r="I2552" s="133" t="s">
        <v>6673</v>
      </c>
      <c r="J2552" s="133" t="s">
        <v>6674</v>
      </c>
      <c r="K2552" s="132" t="s">
        <v>1555</v>
      </c>
      <c r="L2552" s="133" t="s">
        <v>488</v>
      </c>
      <c r="M2552" s="111">
        <v>1128953</v>
      </c>
      <c r="N2552" s="111">
        <v>2519198</v>
      </c>
      <c r="O2552" s="111">
        <v>1390245</v>
      </c>
      <c r="P2552" s="111">
        <v>10000</v>
      </c>
      <c r="Q2552" s="111">
        <v>3563879</v>
      </c>
      <c r="R2552" s="111">
        <v>3563875</v>
      </c>
      <c r="S2552" s="111">
        <v>173842</v>
      </c>
      <c r="T2552" s="111">
        <v>247196</v>
      </c>
      <c r="U2552" s="111">
        <v>121530</v>
      </c>
      <c r="V2552" s="134">
        <v>7.35</v>
      </c>
      <c r="W2552" s="111">
        <v>15287</v>
      </c>
      <c r="X2552" s="111">
        <v>152707</v>
      </c>
      <c r="Y2552" s="135">
        <v>417199</v>
      </c>
    </row>
    <row r="2553" spans="1:25" s="18" customFormat="1" ht="17.100000000000001" customHeight="1" x14ac:dyDescent="0.25">
      <c r="A2553" s="131" t="s">
        <v>12669</v>
      </c>
      <c r="B2553" s="132" t="s">
        <v>12670</v>
      </c>
      <c r="C2553" s="132" t="s">
        <v>11</v>
      </c>
      <c r="D2553" s="132" t="s">
        <v>1482</v>
      </c>
      <c r="E2553" s="132" t="s">
        <v>1488</v>
      </c>
      <c r="F2553" s="132" t="s">
        <v>1500</v>
      </c>
      <c r="G2553" s="132" t="s">
        <v>1480</v>
      </c>
      <c r="H2553" s="132">
        <v>2016</v>
      </c>
      <c r="I2553" s="133" t="s">
        <v>12671</v>
      </c>
      <c r="J2553" s="133" t="s">
        <v>12672</v>
      </c>
      <c r="K2553" s="132" t="s">
        <v>1511</v>
      </c>
      <c r="L2553" s="133" t="s">
        <v>452</v>
      </c>
      <c r="M2553" s="111">
        <v>63270</v>
      </c>
      <c r="N2553" s="111">
        <v>927877</v>
      </c>
      <c r="O2553" s="111">
        <v>864607</v>
      </c>
      <c r="P2553" s="111">
        <v>16042</v>
      </c>
      <c r="Q2553" s="111">
        <v>1056050</v>
      </c>
      <c r="R2553" s="111">
        <v>1040712</v>
      </c>
      <c r="S2553" s="111">
        <v>61825</v>
      </c>
      <c r="T2553" s="111">
        <v>188051</v>
      </c>
      <c r="U2553" s="111">
        <v>102106</v>
      </c>
      <c r="V2553" s="134">
        <v>6.61</v>
      </c>
      <c r="W2553" s="111">
        <v>5429</v>
      </c>
      <c r="X2553" s="111">
        <v>60104</v>
      </c>
      <c r="Y2553" s="135">
        <v>362717</v>
      </c>
    </row>
    <row r="2554" spans="1:25" s="18" customFormat="1" ht="17.100000000000001" customHeight="1" x14ac:dyDescent="0.25">
      <c r="A2554" s="131" t="s">
        <v>4222</v>
      </c>
      <c r="B2554" s="132" t="s">
        <v>4223</v>
      </c>
      <c r="C2554" s="132" t="s">
        <v>8</v>
      </c>
      <c r="D2554" s="132" t="s">
        <v>1482</v>
      </c>
      <c r="E2554" s="132" t="s">
        <v>1488</v>
      </c>
      <c r="F2554" s="132" t="s">
        <v>1500</v>
      </c>
      <c r="G2554" s="132" t="s">
        <v>1484</v>
      </c>
      <c r="H2554" s="132">
        <v>2016</v>
      </c>
      <c r="I2554" s="133" t="s">
        <v>2248</v>
      </c>
      <c r="J2554" s="133" t="s">
        <v>2249</v>
      </c>
      <c r="K2554" s="132" t="s">
        <v>1511</v>
      </c>
      <c r="L2554" s="133" t="s">
        <v>452</v>
      </c>
      <c r="M2554" s="111">
        <v>95622</v>
      </c>
      <c r="N2554" s="111">
        <v>382680</v>
      </c>
      <c r="O2554" s="111">
        <v>287058</v>
      </c>
      <c r="P2554" s="111">
        <v>196860</v>
      </c>
      <c r="Q2554" s="111">
        <v>955451</v>
      </c>
      <c r="R2554" s="111">
        <v>952013</v>
      </c>
      <c r="S2554" s="111">
        <v>13735</v>
      </c>
      <c r="T2554" s="111">
        <v>38156</v>
      </c>
      <c r="U2554" s="111">
        <v>132313</v>
      </c>
      <c r="V2554" s="134">
        <v>5.35</v>
      </c>
      <c r="W2554" s="111">
        <v>501</v>
      </c>
      <c r="X2554" s="111">
        <v>2706</v>
      </c>
      <c r="Y2554" s="135">
        <v>216054</v>
      </c>
    </row>
    <row r="2555" spans="1:25" s="18" customFormat="1" ht="17.100000000000001" customHeight="1" x14ac:dyDescent="0.25">
      <c r="A2555" s="131" t="s">
        <v>12673</v>
      </c>
      <c r="B2555" s="132" t="s">
        <v>12674</v>
      </c>
      <c r="C2555" s="132" t="s">
        <v>17</v>
      </c>
      <c r="D2555" s="132" t="s">
        <v>1482</v>
      </c>
      <c r="E2555" s="132" t="s">
        <v>1488</v>
      </c>
      <c r="F2555" s="132" t="s">
        <v>1500</v>
      </c>
      <c r="G2555" s="132" t="s">
        <v>1480</v>
      </c>
      <c r="H2555" s="132">
        <v>2016</v>
      </c>
      <c r="I2555" s="133" t="s">
        <v>12675</v>
      </c>
      <c r="J2555" s="133" t="s">
        <v>1405</v>
      </c>
      <c r="K2555" s="132" t="s">
        <v>1511</v>
      </c>
      <c r="L2555" s="133" t="s">
        <v>452</v>
      </c>
      <c r="M2555" s="111">
        <v>873469</v>
      </c>
      <c r="N2555" s="111">
        <v>3736266</v>
      </c>
      <c r="O2555" s="111">
        <v>2862797</v>
      </c>
      <c r="P2555" s="111">
        <v>2251330</v>
      </c>
      <c r="Q2555" s="111">
        <v>1418581</v>
      </c>
      <c r="R2555" s="111">
        <v>1285276</v>
      </c>
      <c r="S2555" s="111">
        <v>257559</v>
      </c>
      <c r="T2555" s="111">
        <v>365494</v>
      </c>
      <c r="U2555" s="111">
        <v>263157</v>
      </c>
      <c r="V2555" s="134">
        <v>11.92</v>
      </c>
      <c r="W2555" s="111">
        <v>46092</v>
      </c>
      <c r="X2555" s="111">
        <v>170889</v>
      </c>
      <c r="Y2555" s="135">
        <v>717145</v>
      </c>
    </row>
    <row r="2556" spans="1:25" s="18" customFormat="1" ht="17.100000000000001" customHeight="1" x14ac:dyDescent="0.25">
      <c r="A2556" s="131" t="s">
        <v>12676</v>
      </c>
      <c r="B2556" s="132" t="s">
        <v>12677</v>
      </c>
      <c r="C2556" s="132" t="s">
        <v>9</v>
      </c>
      <c r="D2556" s="132" t="s">
        <v>1495</v>
      </c>
      <c r="E2556" s="132" t="s">
        <v>1694</v>
      </c>
      <c r="F2556" s="132" t="s">
        <v>1479</v>
      </c>
      <c r="G2556" s="132" t="s">
        <v>1484</v>
      </c>
      <c r="H2556" s="132">
        <v>2016</v>
      </c>
      <c r="I2556" s="133" t="s">
        <v>12678</v>
      </c>
      <c r="J2556" s="133" t="s">
        <v>12679</v>
      </c>
      <c r="K2556" s="132" t="s">
        <v>1695</v>
      </c>
      <c r="L2556" s="133" t="s">
        <v>633</v>
      </c>
      <c r="M2556" s="111">
        <v>165073</v>
      </c>
      <c r="N2556" s="111">
        <v>236656</v>
      </c>
      <c r="O2556" s="111">
        <v>71583</v>
      </c>
      <c r="P2556" s="111">
        <v>0</v>
      </c>
      <c r="Q2556" s="111">
        <v>386170</v>
      </c>
      <c r="R2556" s="111">
        <v>386170</v>
      </c>
      <c r="S2556" s="111">
        <v>53259</v>
      </c>
      <c r="T2556" s="111">
        <v>63478</v>
      </c>
      <c r="U2556" s="111">
        <v>24320</v>
      </c>
      <c r="V2556" s="134">
        <v>1</v>
      </c>
      <c r="W2556" s="111"/>
      <c r="X2556" s="111">
        <v>53223</v>
      </c>
      <c r="Y2556" s="135">
        <v>96222</v>
      </c>
    </row>
    <row r="2557" spans="1:25" s="18" customFormat="1" ht="17.100000000000001" customHeight="1" x14ac:dyDescent="0.25">
      <c r="A2557" s="131" t="s">
        <v>12680</v>
      </c>
      <c r="B2557" s="132" t="s">
        <v>12681</v>
      </c>
      <c r="C2557" s="132" t="s">
        <v>5</v>
      </c>
      <c r="D2557" s="132" t="s">
        <v>1490</v>
      </c>
      <c r="E2557" s="132" t="s">
        <v>1576</v>
      </c>
      <c r="F2557" s="132" t="s">
        <v>1500</v>
      </c>
      <c r="G2557" s="132" t="s">
        <v>1480</v>
      </c>
      <c r="H2557" s="132">
        <v>2016</v>
      </c>
      <c r="I2557" s="133" t="s">
        <v>12682</v>
      </c>
      <c r="J2557" s="133" t="s">
        <v>12683</v>
      </c>
      <c r="K2557" s="132" t="s">
        <v>1620</v>
      </c>
      <c r="L2557" s="133" t="s">
        <v>433</v>
      </c>
      <c r="M2557" s="111">
        <v>215927</v>
      </c>
      <c r="N2557" s="111">
        <v>769502</v>
      </c>
      <c r="O2557" s="111">
        <v>553575</v>
      </c>
      <c r="P2557" s="111">
        <v>175725</v>
      </c>
      <c r="Q2557" s="111">
        <v>1715534</v>
      </c>
      <c r="R2557" s="111">
        <v>1686149</v>
      </c>
      <c r="S2557" s="111">
        <v>50300</v>
      </c>
      <c r="T2557" s="111">
        <v>87232</v>
      </c>
      <c r="U2557" s="111">
        <v>180030</v>
      </c>
      <c r="V2557" s="134">
        <v>7.61</v>
      </c>
      <c r="W2557" s="111">
        <v>3906</v>
      </c>
      <c r="X2557" s="111">
        <v>41206</v>
      </c>
      <c r="Y2557" s="135">
        <v>329055</v>
      </c>
    </row>
    <row r="2558" spans="1:25" s="18" customFormat="1" ht="17.100000000000001" customHeight="1" x14ac:dyDescent="0.25">
      <c r="A2558" s="131" t="s">
        <v>12684</v>
      </c>
      <c r="B2558" s="132" t="s">
        <v>12685</v>
      </c>
      <c r="C2558" s="132" t="s">
        <v>17</v>
      </c>
      <c r="D2558" s="132" t="s">
        <v>1482</v>
      </c>
      <c r="E2558" s="132" t="s">
        <v>1488</v>
      </c>
      <c r="F2558" s="132" t="s">
        <v>1500</v>
      </c>
      <c r="G2558" s="132" t="s">
        <v>1480</v>
      </c>
      <c r="H2558" s="132">
        <v>2016</v>
      </c>
      <c r="I2558" s="133" t="s">
        <v>12686</v>
      </c>
      <c r="J2558" s="133" t="s">
        <v>12687</v>
      </c>
      <c r="K2558" s="132" t="s">
        <v>1511</v>
      </c>
      <c r="L2558" s="133" t="s">
        <v>452</v>
      </c>
      <c r="M2558" s="111">
        <v>304717</v>
      </c>
      <c r="N2558" s="111">
        <v>1500167</v>
      </c>
      <c r="O2558" s="111">
        <v>1195450</v>
      </c>
      <c r="P2558" s="111">
        <v>1016816</v>
      </c>
      <c r="Q2558" s="111">
        <v>2041812</v>
      </c>
      <c r="R2558" s="111">
        <v>2035795</v>
      </c>
      <c r="S2558" s="111">
        <v>53979</v>
      </c>
      <c r="T2558" s="111">
        <v>104222</v>
      </c>
      <c r="U2558" s="111">
        <v>436887</v>
      </c>
      <c r="V2558" s="134">
        <v>17.87</v>
      </c>
      <c r="W2558" s="111">
        <v>7195</v>
      </c>
      <c r="X2558" s="111">
        <v>32901</v>
      </c>
      <c r="Y2558" s="135">
        <v>704148</v>
      </c>
    </row>
    <row r="2559" spans="1:25" s="18" customFormat="1" ht="17.100000000000001" customHeight="1" x14ac:dyDescent="0.25">
      <c r="A2559" s="131" t="s">
        <v>6675</v>
      </c>
      <c r="B2559" s="132" t="s">
        <v>6676</v>
      </c>
      <c r="C2559" s="132" t="s">
        <v>11</v>
      </c>
      <c r="D2559" s="132" t="s">
        <v>1490</v>
      </c>
      <c r="E2559" s="132" t="s">
        <v>1526</v>
      </c>
      <c r="F2559" s="132" t="s">
        <v>1500</v>
      </c>
      <c r="G2559" s="132" t="s">
        <v>1480</v>
      </c>
      <c r="H2559" s="132">
        <v>2016</v>
      </c>
      <c r="I2559" s="133" t="s">
        <v>6677</v>
      </c>
      <c r="J2559" s="133" t="s">
        <v>6678</v>
      </c>
      <c r="K2559" s="132" t="s">
        <v>1527</v>
      </c>
      <c r="L2559" s="133" t="s">
        <v>467</v>
      </c>
      <c r="M2559" s="111">
        <v>325996</v>
      </c>
      <c r="N2559" s="111">
        <v>667559</v>
      </c>
      <c r="O2559" s="111">
        <v>341563</v>
      </c>
      <c r="P2559" s="111">
        <v>89590</v>
      </c>
      <c r="Q2559" s="111">
        <v>956845</v>
      </c>
      <c r="R2559" s="111">
        <v>945037</v>
      </c>
      <c r="S2559" s="111">
        <v>74836</v>
      </c>
      <c r="T2559" s="111">
        <v>160614</v>
      </c>
      <c r="U2559" s="111">
        <v>210046</v>
      </c>
      <c r="V2559" s="134">
        <v>8.74</v>
      </c>
      <c r="W2559" s="111">
        <v>7404</v>
      </c>
      <c r="X2559" s="111">
        <v>58732</v>
      </c>
      <c r="Y2559" s="135">
        <v>449366</v>
      </c>
    </row>
    <row r="2560" spans="1:25" s="18" customFormat="1" ht="17.100000000000001" customHeight="1" x14ac:dyDescent="0.25">
      <c r="A2560" s="131" t="s">
        <v>12688</v>
      </c>
      <c r="B2560" s="132" t="s">
        <v>12689</v>
      </c>
      <c r="C2560" s="132" t="s">
        <v>17</v>
      </c>
      <c r="D2560" s="132" t="s">
        <v>1482</v>
      </c>
      <c r="E2560" s="132" t="s">
        <v>1488</v>
      </c>
      <c r="F2560" s="132" t="s">
        <v>1500</v>
      </c>
      <c r="G2560" s="132" t="s">
        <v>1480</v>
      </c>
      <c r="H2560" s="132">
        <v>2016</v>
      </c>
      <c r="I2560" s="133" t="s">
        <v>12690</v>
      </c>
      <c r="J2560" s="133" t="s">
        <v>12691</v>
      </c>
      <c r="K2560" s="132" t="s">
        <v>1511</v>
      </c>
      <c r="L2560" s="133" t="s">
        <v>452</v>
      </c>
      <c r="M2560" s="111">
        <v>2274365</v>
      </c>
      <c r="N2560" s="111">
        <v>3495174</v>
      </c>
      <c r="O2560" s="111">
        <v>1220809</v>
      </c>
      <c r="P2560" s="111">
        <v>1094293</v>
      </c>
      <c r="Q2560" s="111">
        <v>1232691</v>
      </c>
      <c r="R2560" s="111">
        <v>1141573</v>
      </c>
      <c r="S2560" s="111">
        <v>123743</v>
      </c>
      <c r="T2560" s="111">
        <v>241591</v>
      </c>
      <c r="U2560" s="111">
        <v>233238</v>
      </c>
      <c r="V2560" s="134">
        <v>9.57</v>
      </c>
      <c r="W2560" s="111">
        <v>10742</v>
      </c>
      <c r="X2560" s="111">
        <v>141880</v>
      </c>
      <c r="Y2560" s="135">
        <v>570450</v>
      </c>
    </row>
    <row r="2561" spans="1:25" s="18" customFormat="1" ht="17.100000000000001" customHeight="1" x14ac:dyDescent="0.25">
      <c r="A2561" s="131" t="s">
        <v>12692</v>
      </c>
      <c r="B2561" s="132" t="s">
        <v>12693</v>
      </c>
      <c r="C2561" s="132" t="s">
        <v>9</v>
      </c>
      <c r="D2561" s="132" t="s">
        <v>1482</v>
      </c>
      <c r="E2561" s="132" t="s">
        <v>1488</v>
      </c>
      <c r="F2561" s="132" t="s">
        <v>1500</v>
      </c>
      <c r="G2561" s="132" t="s">
        <v>1484</v>
      </c>
      <c r="H2561" s="132">
        <v>2016</v>
      </c>
      <c r="I2561" s="133" t="s">
        <v>12694</v>
      </c>
      <c r="J2561" s="133" t="s">
        <v>12695</v>
      </c>
      <c r="K2561" s="132" t="s">
        <v>1511</v>
      </c>
      <c r="L2561" s="133" t="s">
        <v>452</v>
      </c>
      <c r="M2561" s="111">
        <v>159209</v>
      </c>
      <c r="N2561" s="111">
        <v>200575</v>
      </c>
      <c r="O2561" s="111">
        <v>41366</v>
      </c>
      <c r="P2561" s="111">
        <v>0</v>
      </c>
      <c r="Q2561" s="111">
        <v>358868</v>
      </c>
      <c r="R2561" s="111">
        <v>355716</v>
      </c>
      <c r="S2561" s="111">
        <v>192560</v>
      </c>
      <c r="T2561" s="111">
        <v>194160</v>
      </c>
      <c r="U2561" s="111">
        <v>77982</v>
      </c>
      <c r="V2561" s="134">
        <v>2</v>
      </c>
      <c r="W2561" s="111">
        <v>43859</v>
      </c>
      <c r="X2561" s="111">
        <v>151175</v>
      </c>
      <c r="Y2561" s="135">
        <v>294103</v>
      </c>
    </row>
    <row r="2562" spans="1:25" s="18" customFormat="1" ht="17.100000000000001" customHeight="1" x14ac:dyDescent="0.25">
      <c r="A2562" s="131" t="s">
        <v>6679</v>
      </c>
      <c r="B2562" s="132" t="s">
        <v>6680</v>
      </c>
      <c r="C2562" s="132" t="s">
        <v>7</v>
      </c>
      <c r="D2562" s="132" t="s">
        <v>1495</v>
      </c>
      <c r="E2562" s="132" t="s">
        <v>1592</v>
      </c>
      <c r="F2562" s="132" t="s">
        <v>1500</v>
      </c>
      <c r="G2562" s="132" t="s">
        <v>1480</v>
      </c>
      <c r="H2562" s="132">
        <v>2016</v>
      </c>
      <c r="I2562" s="133" t="s">
        <v>6681</v>
      </c>
      <c r="J2562" s="133" t="s">
        <v>6682</v>
      </c>
      <c r="K2562" s="132" t="s">
        <v>1593</v>
      </c>
      <c r="L2562" s="133" t="s">
        <v>436</v>
      </c>
      <c r="M2562" s="111">
        <v>391935</v>
      </c>
      <c r="N2562" s="111">
        <v>673770</v>
      </c>
      <c r="O2562" s="111">
        <v>281835</v>
      </c>
      <c r="P2562" s="111">
        <v>93156</v>
      </c>
      <c r="Q2562" s="111">
        <v>1033263</v>
      </c>
      <c r="R2562" s="111">
        <v>1026806</v>
      </c>
      <c r="S2562" s="111">
        <v>131506</v>
      </c>
      <c r="T2562" s="111">
        <v>146216</v>
      </c>
      <c r="U2562" s="111">
        <v>47555</v>
      </c>
      <c r="V2562" s="134">
        <v>2</v>
      </c>
      <c r="W2562" s="111">
        <v>28518</v>
      </c>
      <c r="X2562" s="111">
        <v>104460</v>
      </c>
      <c r="Y2562" s="135">
        <v>209575</v>
      </c>
    </row>
    <row r="2563" spans="1:25" s="18" customFormat="1" ht="17.100000000000001" customHeight="1" x14ac:dyDescent="0.25">
      <c r="A2563" s="131" t="s">
        <v>12696</v>
      </c>
      <c r="B2563" s="132" t="s">
        <v>12697</v>
      </c>
      <c r="C2563" s="132" t="s">
        <v>8</v>
      </c>
      <c r="D2563" s="132" t="s">
        <v>1482</v>
      </c>
      <c r="E2563" s="132" t="s">
        <v>1488</v>
      </c>
      <c r="F2563" s="132" t="s">
        <v>1500</v>
      </c>
      <c r="G2563" s="132" t="s">
        <v>1484</v>
      </c>
      <c r="H2563" s="132">
        <v>2016</v>
      </c>
      <c r="I2563" s="133" t="s">
        <v>12698</v>
      </c>
      <c r="J2563" s="133" t="s">
        <v>12699</v>
      </c>
      <c r="K2563" s="132" t="s">
        <v>1489</v>
      </c>
      <c r="L2563" s="133" t="s">
        <v>489</v>
      </c>
      <c r="M2563" s="111">
        <v>85974</v>
      </c>
      <c r="N2563" s="111">
        <v>409307</v>
      </c>
      <c r="O2563" s="111">
        <v>323333</v>
      </c>
      <c r="P2563" s="111">
        <v>8464</v>
      </c>
      <c r="Q2563" s="111">
        <v>736064</v>
      </c>
      <c r="R2563" s="111">
        <v>723219</v>
      </c>
      <c r="S2563" s="111">
        <v>27187</v>
      </c>
      <c r="T2563" s="111">
        <v>43956</v>
      </c>
      <c r="U2563" s="111">
        <v>116769</v>
      </c>
      <c r="V2563" s="134">
        <v>5.05</v>
      </c>
      <c r="W2563" s="111">
        <v>3838</v>
      </c>
      <c r="X2563" s="111">
        <v>22561</v>
      </c>
      <c r="Y2563" s="135">
        <v>202178</v>
      </c>
    </row>
    <row r="2564" spans="1:25" s="18" customFormat="1" ht="17.100000000000001" customHeight="1" x14ac:dyDescent="0.25">
      <c r="A2564" s="131" t="s">
        <v>12700</v>
      </c>
      <c r="B2564" s="132" t="s">
        <v>12701</v>
      </c>
      <c r="C2564" s="132" t="s">
        <v>6</v>
      </c>
      <c r="D2564" s="132" t="s">
        <v>1495</v>
      </c>
      <c r="E2564" s="132" t="s">
        <v>1622</v>
      </c>
      <c r="F2564" s="132" t="s">
        <v>1479</v>
      </c>
      <c r="G2564" s="132" t="s">
        <v>1484</v>
      </c>
      <c r="H2564" s="132">
        <v>2016</v>
      </c>
      <c r="I2564" s="133" t="s">
        <v>12702</v>
      </c>
      <c r="J2564" s="133" t="s">
        <v>12703</v>
      </c>
      <c r="K2564" s="132" t="s">
        <v>1867</v>
      </c>
      <c r="L2564" s="133" t="s">
        <v>462</v>
      </c>
      <c r="M2564" s="111">
        <v>10788</v>
      </c>
      <c r="N2564" s="111">
        <v>247057</v>
      </c>
      <c r="O2564" s="111">
        <v>236269</v>
      </c>
      <c r="P2564" s="111">
        <v>80701</v>
      </c>
      <c r="Q2564" s="111">
        <v>786569</v>
      </c>
      <c r="R2564" s="111">
        <v>762226</v>
      </c>
      <c r="S2564" s="111">
        <v>40695</v>
      </c>
      <c r="T2564" s="111">
        <v>89395</v>
      </c>
      <c r="U2564" s="111">
        <v>40576</v>
      </c>
      <c r="V2564" s="134">
        <v>2.41</v>
      </c>
      <c r="W2564" s="111"/>
      <c r="X2564" s="111">
        <v>36755</v>
      </c>
      <c r="Y2564" s="135">
        <v>146421</v>
      </c>
    </row>
    <row r="2565" spans="1:25" s="18" customFormat="1" ht="17.100000000000001" customHeight="1" x14ac:dyDescent="0.25">
      <c r="A2565" s="131" t="s">
        <v>4224</v>
      </c>
      <c r="B2565" s="132" t="s">
        <v>4225</v>
      </c>
      <c r="C2565" s="132" t="s">
        <v>5</v>
      </c>
      <c r="D2565" s="132" t="s">
        <v>1495</v>
      </c>
      <c r="E2565" s="132" t="s">
        <v>1743</v>
      </c>
      <c r="F2565" s="132" t="s">
        <v>1479</v>
      </c>
      <c r="G2565" s="132" t="s">
        <v>1484</v>
      </c>
      <c r="H2565" s="132">
        <v>2016</v>
      </c>
      <c r="I2565" s="133" t="s">
        <v>4226</v>
      </c>
      <c r="J2565" s="133" t="s">
        <v>4227</v>
      </c>
      <c r="K2565" s="132" t="s">
        <v>1774</v>
      </c>
      <c r="L2565" s="133" t="s">
        <v>707</v>
      </c>
      <c r="M2565" s="111">
        <v>430497</v>
      </c>
      <c r="N2565" s="111">
        <v>448186</v>
      </c>
      <c r="O2565" s="111">
        <v>17689</v>
      </c>
      <c r="P2565" s="111">
        <v>0</v>
      </c>
      <c r="Q2565" s="111">
        <v>388312</v>
      </c>
      <c r="R2565" s="111">
        <v>369329</v>
      </c>
      <c r="S2565" s="111">
        <v>34523</v>
      </c>
      <c r="T2565" s="111">
        <v>110454</v>
      </c>
      <c r="U2565" s="111">
        <v>39521</v>
      </c>
      <c r="V2565" s="134">
        <v>1.18</v>
      </c>
      <c r="W2565" s="111"/>
      <c r="X2565" s="111">
        <v>34522</v>
      </c>
      <c r="Y2565" s="135">
        <v>164891</v>
      </c>
    </row>
    <row r="2566" spans="1:25" s="18" customFormat="1" ht="17.100000000000001" customHeight="1" x14ac:dyDescent="0.25">
      <c r="A2566" s="131" t="s">
        <v>4228</v>
      </c>
      <c r="B2566" s="132" t="s">
        <v>4229</v>
      </c>
      <c r="C2566" s="132" t="s">
        <v>5</v>
      </c>
      <c r="D2566" s="132" t="s">
        <v>1504</v>
      </c>
      <c r="E2566" s="132" t="s">
        <v>1997</v>
      </c>
      <c r="F2566" s="132" t="s">
        <v>1500</v>
      </c>
      <c r="G2566" s="132" t="s">
        <v>1480</v>
      </c>
      <c r="H2566" s="132">
        <v>2016</v>
      </c>
      <c r="I2566" s="133" t="s">
        <v>2250</v>
      </c>
      <c r="J2566" s="133" t="s">
        <v>2251</v>
      </c>
      <c r="K2566" s="132" t="s">
        <v>2252</v>
      </c>
      <c r="L2566" s="133" t="s">
        <v>2253</v>
      </c>
      <c r="M2566" s="111">
        <v>1636709</v>
      </c>
      <c r="N2566" s="111">
        <v>1805357</v>
      </c>
      <c r="O2566" s="111">
        <v>168648</v>
      </c>
      <c r="P2566" s="111">
        <v>0</v>
      </c>
      <c r="Q2566" s="111">
        <v>1799847</v>
      </c>
      <c r="R2566" s="111">
        <v>1793974</v>
      </c>
      <c r="S2566" s="111">
        <v>304385</v>
      </c>
      <c r="T2566" s="111">
        <v>325784</v>
      </c>
      <c r="U2566" s="111">
        <v>239290</v>
      </c>
      <c r="V2566" s="134">
        <v>7.33</v>
      </c>
      <c r="W2566" s="111">
        <v>67718</v>
      </c>
      <c r="X2566" s="111">
        <v>241895</v>
      </c>
      <c r="Y2566" s="135">
        <v>655138</v>
      </c>
    </row>
    <row r="2567" spans="1:25" s="18" customFormat="1" ht="17.100000000000001" customHeight="1" x14ac:dyDescent="0.25">
      <c r="A2567" s="131" t="s">
        <v>4230</v>
      </c>
      <c r="B2567" s="132" t="s">
        <v>4231</v>
      </c>
      <c r="C2567" s="132" t="s">
        <v>5</v>
      </c>
      <c r="D2567" s="132" t="s">
        <v>1482</v>
      </c>
      <c r="E2567" s="132" t="s">
        <v>1488</v>
      </c>
      <c r="F2567" s="132" t="s">
        <v>1500</v>
      </c>
      <c r="G2567" s="132" t="s">
        <v>1480</v>
      </c>
      <c r="H2567" s="132">
        <v>2016</v>
      </c>
      <c r="I2567" s="133" t="s">
        <v>12704</v>
      </c>
      <c r="J2567" s="133" t="s">
        <v>872</v>
      </c>
      <c r="K2567" s="132" t="s">
        <v>1511</v>
      </c>
      <c r="L2567" s="133" t="s">
        <v>452</v>
      </c>
      <c r="M2567" s="111">
        <v>648935</v>
      </c>
      <c r="N2567" s="111">
        <v>4604485</v>
      </c>
      <c r="O2567" s="111">
        <v>3955550</v>
      </c>
      <c r="P2567" s="111">
        <v>614154</v>
      </c>
      <c r="Q2567" s="111">
        <v>5285468</v>
      </c>
      <c r="R2567" s="111">
        <v>5185005</v>
      </c>
      <c r="S2567" s="111">
        <v>137731</v>
      </c>
      <c r="T2567" s="111">
        <v>716846</v>
      </c>
      <c r="U2567" s="111">
        <v>302794</v>
      </c>
      <c r="V2567" s="134">
        <v>17.32</v>
      </c>
      <c r="W2567" s="111">
        <v>4613</v>
      </c>
      <c r="X2567" s="111">
        <v>24311</v>
      </c>
      <c r="Y2567" s="135">
        <v>1121797</v>
      </c>
    </row>
    <row r="2568" spans="1:25" s="18" customFormat="1" ht="17.100000000000001" customHeight="1" x14ac:dyDescent="0.25">
      <c r="A2568" s="131" t="s">
        <v>4232</v>
      </c>
      <c r="B2568" s="132" t="s">
        <v>4233</v>
      </c>
      <c r="C2568" s="132" t="s">
        <v>8</v>
      </c>
      <c r="D2568" s="132" t="s">
        <v>1482</v>
      </c>
      <c r="E2568" s="132" t="s">
        <v>1488</v>
      </c>
      <c r="F2568" s="132" t="s">
        <v>1500</v>
      </c>
      <c r="G2568" s="132" t="s">
        <v>1480</v>
      </c>
      <c r="H2568" s="132">
        <v>2016</v>
      </c>
      <c r="I2568" s="133" t="s">
        <v>2254</v>
      </c>
      <c r="J2568" s="133" t="s">
        <v>1839</v>
      </c>
      <c r="K2568" s="132" t="s">
        <v>1511</v>
      </c>
      <c r="L2568" s="133" t="s">
        <v>452</v>
      </c>
      <c r="M2568" s="111">
        <v>838138</v>
      </c>
      <c r="N2568" s="111">
        <v>2057818</v>
      </c>
      <c r="O2568" s="111">
        <v>1219681</v>
      </c>
      <c r="P2568" s="111">
        <v>0</v>
      </c>
      <c r="Q2568" s="111">
        <v>3573538</v>
      </c>
      <c r="R2568" s="111">
        <v>3548962</v>
      </c>
      <c r="S2568" s="111">
        <v>786476</v>
      </c>
      <c r="T2568" s="111">
        <v>951322</v>
      </c>
      <c r="U2568" s="111">
        <v>394149</v>
      </c>
      <c r="V2568" s="134">
        <v>17</v>
      </c>
      <c r="W2568" s="111">
        <v>174976</v>
      </c>
      <c r="X2568" s="111">
        <v>630483</v>
      </c>
      <c r="Y2568" s="135">
        <v>1577304</v>
      </c>
    </row>
    <row r="2569" spans="1:25" s="18" customFormat="1" ht="17.100000000000001" customHeight="1" x14ac:dyDescent="0.25">
      <c r="A2569" s="131" t="s">
        <v>12705</v>
      </c>
      <c r="B2569" s="132" t="s">
        <v>12706</v>
      </c>
      <c r="C2569" s="132" t="s">
        <v>5</v>
      </c>
      <c r="D2569" s="132" t="s">
        <v>1482</v>
      </c>
      <c r="E2569" s="132" t="s">
        <v>1530</v>
      </c>
      <c r="F2569" s="132" t="s">
        <v>1500</v>
      </c>
      <c r="G2569" s="132" t="s">
        <v>1480</v>
      </c>
      <c r="H2569" s="132">
        <v>2016</v>
      </c>
      <c r="I2569" s="133" t="s">
        <v>12707</v>
      </c>
      <c r="J2569" s="133" t="s">
        <v>12708</v>
      </c>
      <c r="K2569" s="132" t="s">
        <v>2145</v>
      </c>
      <c r="L2569" s="133" t="s">
        <v>559</v>
      </c>
      <c r="M2569" s="111">
        <v>897872</v>
      </c>
      <c r="N2569" s="111">
        <v>1268423</v>
      </c>
      <c r="O2569" s="111">
        <v>370551</v>
      </c>
      <c r="P2569" s="111">
        <v>73111</v>
      </c>
      <c r="Q2569" s="111">
        <v>1461518</v>
      </c>
      <c r="R2569" s="111">
        <v>1446070</v>
      </c>
      <c r="S2569" s="111">
        <v>166444</v>
      </c>
      <c r="T2569" s="111">
        <v>279359</v>
      </c>
      <c r="U2569" s="111">
        <v>218439</v>
      </c>
      <c r="V2569" s="134">
        <v>4.25</v>
      </c>
      <c r="W2569" s="111">
        <v>27347</v>
      </c>
      <c r="X2569" s="111">
        <v>145306</v>
      </c>
      <c r="Y2569" s="135">
        <v>552274</v>
      </c>
    </row>
    <row r="2570" spans="1:25" s="18" customFormat="1" ht="17.100000000000001" customHeight="1" x14ac:dyDescent="0.25">
      <c r="A2570" s="131" t="s">
        <v>6683</v>
      </c>
      <c r="B2570" s="132" t="s">
        <v>6684</v>
      </c>
      <c r="C2570" s="132" t="s">
        <v>14</v>
      </c>
      <c r="D2570" s="132" t="s">
        <v>1477</v>
      </c>
      <c r="E2570" s="132" t="s">
        <v>1724</v>
      </c>
      <c r="F2570" s="132" t="s">
        <v>1500</v>
      </c>
      <c r="G2570" s="132" t="s">
        <v>1484</v>
      </c>
      <c r="H2570" s="132">
        <v>2016</v>
      </c>
      <c r="I2570" s="133" t="s">
        <v>6685</v>
      </c>
      <c r="J2570" s="133" t="s">
        <v>6686</v>
      </c>
      <c r="K2570" s="132" t="s">
        <v>1725</v>
      </c>
      <c r="L2570" s="133" t="s">
        <v>595</v>
      </c>
      <c r="M2570" s="111">
        <v>863129</v>
      </c>
      <c r="N2570" s="111">
        <v>919501</v>
      </c>
      <c r="O2570" s="111">
        <v>56372</v>
      </c>
      <c r="P2570" s="111">
        <v>0</v>
      </c>
      <c r="Q2570" s="111">
        <v>490163</v>
      </c>
      <c r="R2570" s="111">
        <v>490159</v>
      </c>
      <c r="S2570" s="111">
        <v>324708</v>
      </c>
      <c r="T2570" s="111">
        <v>340428</v>
      </c>
      <c r="U2570" s="111">
        <v>83210</v>
      </c>
      <c r="V2570" s="134">
        <v>2</v>
      </c>
      <c r="W2570" s="111">
        <v>71148</v>
      </c>
      <c r="X2570" s="111">
        <v>253505</v>
      </c>
      <c r="Y2570" s="135">
        <v>444584</v>
      </c>
    </row>
    <row r="2571" spans="1:25" s="18" customFormat="1" ht="17.100000000000001" customHeight="1" x14ac:dyDescent="0.25">
      <c r="A2571" s="131" t="s">
        <v>12709</v>
      </c>
      <c r="B2571" s="132" t="s">
        <v>12710</v>
      </c>
      <c r="C2571" s="132" t="s">
        <v>7</v>
      </c>
      <c r="D2571" s="132" t="s">
        <v>1482</v>
      </c>
      <c r="E2571" s="132" t="s">
        <v>1530</v>
      </c>
      <c r="F2571" s="132" t="s">
        <v>1500</v>
      </c>
      <c r="G2571" s="132" t="s">
        <v>1484</v>
      </c>
      <c r="H2571" s="132">
        <v>2016</v>
      </c>
      <c r="I2571" s="133" t="s">
        <v>12711</v>
      </c>
      <c r="J2571" s="133" t="s">
        <v>12712</v>
      </c>
      <c r="K2571" s="132" t="s">
        <v>1531</v>
      </c>
      <c r="L2571" s="133" t="s">
        <v>514</v>
      </c>
      <c r="M2571" s="111">
        <v>104200</v>
      </c>
      <c r="N2571" s="111">
        <v>230453</v>
      </c>
      <c r="O2571" s="111">
        <v>126253</v>
      </c>
      <c r="P2571" s="111">
        <v>61087</v>
      </c>
      <c r="Q2571" s="111">
        <v>991233</v>
      </c>
      <c r="R2571" s="111">
        <v>991085</v>
      </c>
      <c r="S2571" s="111">
        <v>25940</v>
      </c>
      <c r="T2571" s="111">
        <v>37148</v>
      </c>
      <c r="U2571" s="111">
        <v>39814</v>
      </c>
      <c r="V2571" s="134">
        <v>2</v>
      </c>
      <c r="W2571" s="111">
        <v>0</v>
      </c>
      <c r="X2571" s="111">
        <v>18897</v>
      </c>
      <c r="Y2571" s="135">
        <v>86527</v>
      </c>
    </row>
    <row r="2572" spans="1:25" s="18" customFormat="1" ht="17.100000000000001" customHeight="1" x14ac:dyDescent="0.25">
      <c r="A2572" s="131" t="s">
        <v>4234</v>
      </c>
      <c r="B2572" s="132" t="s">
        <v>4235</v>
      </c>
      <c r="C2572" s="132" t="s">
        <v>7</v>
      </c>
      <c r="D2572" s="132" t="s">
        <v>1477</v>
      </c>
      <c r="E2572" s="132" t="s">
        <v>1534</v>
      </c>
      <c r="F2572" s="132" t="s">
        <v>1500</v>
      </c>
      <c r="G2572" s="132" t="s">
        <v>1521</v>
      </c>
      <c r="H2572" s="132">
        <v>2016</v>
      </c>
      <c r="I2572" s="133" t="s">
        <v>12713</v>
      </c>
      <c r="J2572" s="133" t="s">
        <v>2255</v>
      </c>
      <c r="K2572" s="132" t="s">
        <v>1537</v>
      </c>
      <c r="L2572" s="133" t="s">
        <v>515</v>
      </c>
      <c r="M2572" s="111">
        <v>4479078</v>
      </c>
      <c r="N2572" s="111">
        <v>10155245</v>
      </c>
      <c r="O2572" s="111">
        <v>5676167</v>
      </c>
      <c r="P2572" s="111">
        <v>1428708</v>
      </c>
      <c r="Q2572" s="111">
        <v>30195989</v>
      </c>
      <c r="R2572" s="111">
        <v>30121409</v>
      </c>
      <c r="S2572" s="111">
        <v>2334042</v>
      </c>
      <c r="T2572" s="111">
        <v>2478379</v>
      </c>
      <c r="U2572" s="111">
        <v>1831611</v>
      </c>
      <c r="V2572" s="134">
        <v>61.15</v>
      </c>
      <c r="W2572" s="111">
        <v>479926</v>
      </c>
      <c r="X2572" s="111">
        <v>1702995</v>
      </c>
      <c r="Y2572" s="135">
        <v>4975047</v>
      </c>
    </row>
    <row r="2573" spans="1:25" s="18" customFormat="1" ht="17.100000000000001" customHeight="1" x14ac:dyDescent="0.25">
      <c r="A2573" s="131" t="s">
        <v>4236</v>
      </c>
      <c r="B2573" s="132" t="s">
        <v>4237</v>
      </c>
      <c r="C2573" s="132" t="s">
        <v>17</v>
      </c>
      <c r="D2573" s="132" t="s">
        <v>1562</v>
      </c>
      <c r="E2573" s="132" t="s">
        <v>1567</v>
      </c>
      <c r="F2573" s="132" t="s">
        <v>1500</v>
      </c>
      <c r="G2573" s="132" t="s">
        <v>1480</v>
      </c>
      <c r="H2573" s="132">
        <v>2016</v>
      </c>
      <c r="I2573" s="133" t="s">
        <v>4238</v>
      </c>
      <c r="J2573" s="133" t="s">
        <v>4239</v>
      </c>
      <c r="K2573" s="132" t="s">
        <v>2121</v>
      </c>
      <c r="L2573" s="133" t="s">
        <v>1066</v>
      </c>
      <c r="M2573" s="111">
        <v>545961</v>
      </c>
      <c r="N2573" s="111">
        <v>751215</v>
      </c>
      <c r="O2573" s="111">
        <v>205253</v>
      </c>
      <c r="P2573" s="111">
        <v>0</v>
      </c>
      <c r="Q2573" s="111">
        <v>1232227</v>
      </c>
      <c r="R2573" s="111">
        <v>1232037</v>
      </c>
      <c r="S2573" s="111">
        <v>195075</v>
      </c>
      <c r="T2573" s="111">
        <v>226990</v>
      </c>
      <c r="U2573" s="111">
        <v>164084</v>
      </c>
      <c r="V2573" s="134">
        <v>9.8800000000000008</v>
      </c>
      <c r="W2573" s="111">
        <v>35773</v>
      </c>
      <c r="X2573" s="111">
        <v>151868</v>
      </c>
      <c r="Y2573" s="135">
        <v>483818</v>
      </c>
    </row>
    <row r="2574" spans="1:25" s="18" customFormat="1" ht="17.100000000000001" customHeight="1" x14ac:dyDescent="0.25">
      <c r="A2574" s="131" t="s">
        <v>12714</v>
      </c>
      <c r="B2574" s="132" t="s">
        <v>12715</v>
      </c>
      <c r="C2574" s="132" t="s">
        <v>6</v>
      </c>
      <c r="D2574" s="132" t="s">
        <v>1519</v>
      </c>
      <c r="E2574" s="132" t="s">
        <v>1926</v>
      </c>
      <c r="F2574" s="132" t="s">
        <v>1500</v>
      </c>
      <c r="G2574" s="132" t="s">
        <v>1480</v>
      </c>
      <c r="H2574" s="132">
        <v>2016</v>
      </c>
      <c r="I2574" s="133" t="s">
        <v>12716</v>
      </c>
      <c r="J2574" s="133" t="s">
        <v>12717</v>
      </c>
      <c r="K2574" s="132" t="s">
        <v>2054</v>
      </c>
      <c r="L2574" s="133" t="s">
        <v>591</v>
      </c>
      <c r="M2574" s="111">
        <v>1003222</v>
      </c>
      <c r="N2574" s="111">
        <v>4391613</v>
      </c>
      <c r="O2574" s="111">
        <v>3388391</v>
      </c>
      <c r="P2574" s="111">
        <v>2428674</v>
      </c>
      <c r="Q2574" s="111">
        <v>1583288</v>
      </c>
      <c r="R2574" s="111">
        <v>1382150</v>
      </c>
      <c r="S2574" s="111">
        <v>137268</v>
      </c>
      <c r="T2574" s="111">
        <v>343528</v>
      </c>
      <c r="U2574" s="111">
        <v>36351</v>
      </c>
      <c r="V2574" s="134">
        <v>2</v>
      </c>
      <c r="W2574" s="111">
        <v>39362</v>
      </c>
      <c r="X2574" s="111">
        <v>143442</v>
      </c>
      <c r="Y2574" s="135">
        <v>391148</v>
      </c>
    </row>
    <row r="2575" spans="1:25" s="18" customFormat="1" ht="17.100000000000001" customHeight="1" x14ac:dyDescent="0.25">
      <c r="A2575" s="131" t="s">
        <v>12718</v>
      </c>
      <c r="B2575" s="132" t="s">
        <v>12719</v>
      </c>
      <c r="C2575" s="132" t="s">
        <v>9</v>
      </c>
      <c r="D2575" s="132" t="s">
        <v>1523</v>
      </c>
      <c r="E2575" s="132" t="s">
        <v>1540</v>
      </c>
      <c r="F2575" s="132" t="s">
        <v>1500</v>
      </c>
      <c r="G2575" s="132" t="s">
        <v>1484</v>
      </c>
      <c r="H2575" s="132">
        <v>2016</v>
      </c>
      <c r="I2575" s="133" t="s">
        <v>12720</v>
      </c>
      <c r="J2575" s="133" t="s">
        <v>12721</v>
      </c>
      <c r="K2575" s="132" t="s">
        <v>1541</v>
      </c>
      <c r="L2575" s="133" t="s">
        <v>473</v>
      </c>
      <c r="M2575" s="111">
        <v>303006</v>
      </c>
      <c r="N2575" s="111">
        <v>343557</v>
      </c>
      <c r="O2575" s="111">
        <v>40551</v>
      </c>
      <c r="P2575" s="111">
        <v>0</v>
      </c>
      <c r="Q2575" s="111">
        <v>196954</v>
      </c>
      <c r="R2575" s="111">
        <v>196831</v>
      </c>
      <c r="S2575" s="111">
        <v>67540</v>
      </c>
      <c r="T2575" s="111">
        <v>69368</v>
      </c>
      <c r="U2575" s="111">
        <v>47166</v>
      </c>
      <c r="V2575" s="134">
        <v>2</v>
      </c>
      <c r="W2575" s="111">
        <v>15220</v>
      </c>
      <c r="X2575" s="111">
        <v>50817</v>
      </c>
      <c r="Y2575" s="135">
        <v>137940</v>
      </c>
    </row>
    <row r="2576" spans="1:25" s="18" customFormat="1" ht="17.100000000000001" customHeight="1" x14ac:dyDescent="0.25">
      <c r="A2576" s="131" t="s">
        <v>12722</v>
      </c>
      <c r="B2576" s="132" t="s">
        <v>12723</v>
      </c>
      <c r="C2576" s="132" t="s">
        <v>7</v>
      </c>
      <c r="D2576" s="132" t="s">
        <v>1482</v>
      </c>
      <c r="E2576" s="132" t="s">
        <v>1488</v>
      </c>
      <c r="F2576" s="132" t="s">
        <v>1500</v>
      </c>
      <c r="G2576" s="132" t="s">
        <v>1480</v>
      </c>
      <c r="H2576" s="132">
        <v>2016</v>
      </c>
      <c r="I2576" s="133" t="s">
        <v>12724</v>
      </c>
      <c r="J2576" s="133" t="s">
        <v>12725</v>
      </c>
      <c r="K2576" s="132" t="s">
        <v>1511</v>
      </c>
      <c r="L2576" s="133" t="s">
        <v>452</v>
      </c>
      <c r="M2576" s="111">
        <v>595842</v>
      </c>
      <c r="N2576" s="111">
        <v>2699433</v>
      </c>
      <c r="O2576" s="111">
        <v>2103592</v>
      </c>
      <c r="P2576" s="111">
        <v>0</v>
      </c>
      <c r="Q2576" s="111">
        <v>12184827</v>
      </c>
      <c r="R2576" s="111">
        <v>12175932</v>
      </c>
      <c r="S2576" s="111">
        <v>603370</v>
      </c>
      <c r="T2576" s="111">
        <v>614266</v>
      </c>
      <c r="U2576" s="111">
        <v>106205</v>
      </c>
      <c r="V2576" s="134">
        <v>2.76</v>
      </c>
      <c r="W2576" s="111">
        <v>114116</v>
      </c>
      <c r="X2576" s="111">
        <v>434668</v>
      </c>
      <c r="Y2576" s="135">
        <v>756070</v>
      </c>
    </row>
    <row r="2577" spans="1:25" s="18" customFormat="1" ht="17.100000000000001" customHeight="1" x14ac:dyDescent="0.25">
      <c r="A2577" s="131" t="s">
        <v>4240</v>
      </c>
      <c r="B2577" s="132" t="s">
        <v>4241</v>
      </c>
      <c r="C2577" s="132" t="s">
        <v>14</v>
      </c>
      <c r="D2577" s="132" t="s">
        <v>1482</v>
      </c>
      <c r="E2577" s="132" t="s">
        <v>1488</v>
      </c>
      <c r="F2577" s="132" t="s">
        <v>1500</v>
      </c>
      <c r="G2577" s="132" t="s">
        <v>1480</v>
      </c>
      <c r="H2577" s="132">
        <v>2016</v>
      </c>
      <c r="I2577" s="133" t="s">
        <v>2256</v>
      </c>
      <c r="J2577" s="133" t="s">
        <v>1255</v>
      </c>
      <c r="K2577" s="132" t="s">
        <v>1511</v>
      </c>
      <c r="L2577" s="133" t="s">
        <v>452</v>
      </c>
      <c r="M2577" s="111">
        <v>361396</v>
      </c>
      <c r="N2577" s="111">
        <v>545504</v>
      </c>
      <c r="O2577" s="111">
        <v>184108</v>
      </c>
      <c r="P2577" s="111">
        <v>3557</v>
      </c>
      <c r="Q2577" s="111">
        <v>2417300</v>
      </c>
      <c r="R2577" s="111">
        <v>2416806</v>
      </c>
      <c r="S2577" s="111">
        <v>69422</v>
      </c>
      <c r="T2577" s="111">
        <v>105413</v>
      </c>
      <c r="U2577" s="111">
        <v>1091152</v>
      </c>
      <c r="V2577" s="134">
        <v>21.62</v>
      </c>
      <c r="W2577" s="111">
        <v>6024</v>
      </c>
      <c r="X2577" s="111">
        <v>60588</v>
      </c>
      <c r="Y2577" s="135">
        <v>1550068</v>
      </c>
    </row>
    <row r="2578" spans="1:25" s="18" customFormat="1" ht="17.100000000000001" customHeight="1" x14ac:dyDescent="0.25">
      <c r="A2578" s="131" t="s">
        <v>4242</v>
      </c>
      <c r="B2578" s="132" t="s">
        <v>4243</v>
      </c>
      <c r="C2578" s="132" t="s">
        <v>7</v>
      </c>
      <c r="D2578" s="132" t="s">
        <v>1482</v>
      </c>
      <c r="E2578" s="132" t="s">
        <v>1488</v>
      </c>
      <c r="F2578" s="132" t="s">
        <v>1500</v>
      </c>
      <c r="G2578" s="132" t="s">
        <v>1480</v>
      </c>
      <c r="H2578" s="132">
        <v>2016</v>
      </c>
      <c r="I2578" s="133" t="s">
        <v>2257</v>
      </c>
      <c r="J2578" s="133" t="s">
        <v>2258</v>
      </c>
      <c r="K2578" s="132" t="s">
        <v>1511</v>
      </c>
      <c r="L2578" s="133" t="s">
        <v>452</v>
      </c>
      <c r="M2578" s="111">
        <v>1147908</v>
      </c>
      <c r="N2578" s="111">
        <v>3534862</v>
      </c>
      <c r="O2578" s="111">
        <v>2386954</v>
      </c>
      <c r="P2578" s="111">
        <v>2066759</v>
      </c>
      <c r="Q2578" s="111">
        <v>1882896</v>
      </c>
      <c r="R2578" s="111">
        <v>1854480</v>
      </c>
      <c r="S2578" s="111">
        <v>506006</v>
      </c>
      <c r="T2578" s="111">
        <v>811616</v>
      </c>
      <c r="U2578" s="111">
        <v>302215</v>
      </c>
      <c r="V2578" s="134">
        <v>11.83</v>
      </c>
      <c r="W2578" s="111">
        <v>50063</v>
      </c>
      <c r="X2578" s="111">
        <v>265750</v>
      </c>
      <c r="Y2578" s="135">
        <v>1219070</v>
      </c>
    </row>
    <row r="2579" spans="1:25" s="18" customFormat="1" ht="17.100000000000001" customHeight="1" x14ac:dyDescent="0.25">
      <c r="A2579" s="131" t="s">
        <v>12726</v>
      </c>
      <c r="B2579" s="132" t="s">
        <v>12727</v>
      </c>
      <c r="C2579" s="132" t="s">
        <v>7</v>
      </c>
      <c r="D2579" s="132" t="s">
        <v>1482</v>
      </c>
      <c r="E2579" s="132" t="s">
        <v>1488</v>
      </c>
      <c r="F2579" s="132" t="s">
        <v>1500</v>
      </c>
      <c r="G2579" s="132" t="s">
        <v>1480</v>
      </c>
      <c r="H2579" s="132">
        <v>2016</v>
      </c>
      <c r="I2579" s="133" t="s">
        <v>12728</v>
      </c>
      <c r="J2579" s="133" t="s">
        <v>842</v>
      </c>
      <c r="K2579" s="132" t="s">
        <v>1511</v>
      </c>
      <c r="L2579" s="133" t="s">
        <v>452</v>
      </c>
      <c r="M2579" s="111">
        <v>142986</v>
      </c>
      <c r="N2579" s="111">
        <v>774744</v>
      </c>
      <c r="O2579" s="111">
        <v>631758</v>
      </c>
      <c r="P2579" s="111">
        <v>369894</v>
      </c>
      <c r="Q2579" s="111">
        <v>1597913</v>
      </c>
      <c r="R2579" s="111">
        <v>1583567</v>
      </c>
      <c r="S2579" s="111">
        <v>72082</v>
      </c>
      <c r="T2579" s="111">
        <v>81164</v>
      </c>
      <c r="U2579" s="111">
        <v>171656</v>
      </c>
      <c r="V2579" s="134">
        <v>4</v>
      </c>
      <c r="W2579" s="111">
        <v>9335</v>
      </c>
      <c r="X2579" s="111">
        <v>31077</v>
      </c>
      <c r="Y2579" s="135">
        <v>300080</v>
      </c>
    </row>
    <row r="2580" spans="1:25" s="18" customFormat="1" ht="17.100000000000001" customHeight="1" x14ac:dyDescent="0.25">
      <c r="A2580" s="131" t="s">
        <v>4244</v>
      </c>
      <c r="B2580" s="132" t="s">
        <v>4245</v>
      </c>
      <c r="C2580" s="132" t="s">
        <v>11</v>
      </c>
      <c r="D2580" s="132" t="s">
        <v>1495</v>
      </c>
      <c r="E2580" s="132" t="s">
        <v>1836</v>
      </c>
      <c r="F2580" s="132" t="s">
        <v>1500</v>
      </c>
      <c r="G2580" s="132" t="s">
        <v>1480</v>
      </c>
      <c r="H2580" s="132">
        <v>2016</v>
      </c>
      <c r="I2580" s="133" t="s">
        <v>2259</v>
      </c>
      <c r="J2580" s="133" t="s">
        <v>2260</v>
      </c>
      <c r="K2580" s="132" t="s">
        <v>1837</v>
      </c>
      <c r="L2580" s="133" t="s">
        <v>773</v>
      </c>
      <c r="M2580" s="111">
        <v>1745858</v>
      </c>
      <c r="N2580" s="111">
        <v>2483698</v>
      </c>
      <c r="O2580" s="111">
        <v>737841</v>
      </c>
      <c r="P2580" s="111">
        <v>491512</v>
      </c>
      <c r="Q2580" s="111">
        <v>3076442</v>
      </c>
      <c r="R2580" s="111">
        <v>3037155</v>
      </c>
      <c r="S2580" s="111">
        <v>57425</v>
      </c>
      <c r="T2580" s="111">
        <v>335848</v>
      </c>
      <c r="U2580" s="111">
        <v>398238</v>
      </c>
      <c r="V2580" s="134">
        <v>19.649999999999999</v>
      </c>
      <c r="W2580" s="111">
        <v>1801</v>
      </c>
      <c r="X2580" s="111">
        <v>16073</v>
      </c>
      <c r="Y2580" s="135">
        <v>842366</v>
      </c>
    </row>
    <row r="2581" spans="1:25" s="18" customFormat="1" ht="17.100000000000001" customHeight="1" x14ac:dyDescent="0.25">
      <c r="A2581" s="131" t="s">
        <v>4246</v>
      </c>
      <c r="B2581" s="132" t="s">
        <v>4247</v>
      </c>
      <c r="C2581" s="132" t="s">
        <v>7</v>
      </c>
      <c r="D2581" s="132" t="s">
        <v>1504</v>
      </c>
      <c r="E2581" s="132" t="s">
        <v>1505</v>
      </c>
      <c r="F2581" s="132" t="s">
        <v>1500</v>
      </c>
      <c r="G2581" s="132" t="s">
        <v>1484</v>
      </c>
      <c r="H2581" s="132">
        <v>2016</v>
      </c>
      <c r="I2581" s="133" t="s">
        <v>4248</v>
      </c>
      <c r="J2581" s="133" t="s">
        <v>4249</v>
      </c>
      <c r="K2581" s="132" t="s">
        <v>1719</v>
      </c>
      <c r="L2581" s="133" t="s">
        <v>647</v>
      </c>
      <c r="M2581" s="111">
        <v>157592</v>
      </c>
      <c r="N2581" s="111">
        <v>630694</v>
      </c>
      <c r="O2581" s="111">
        <v>473103</v>
      </c>
      <c r="P2581" s="111">
        <v>195419</v>
      </c>
      <c r="Q2581" s="111">
        <v>676759</v>
      </c>
      <c r="R2581" s="111">
        <v>650999</v>
      </c>
      <c r="S2581" s="111">
        <v>41715</v>
      </c>
      <c r="T2581" s="111">
        <v>140464</v>
      </c>
      <c r="U2581" s="111">
        <v>94954</v>
      </c>
      <c r="V2581" s="134">
        <v>4.32</v>
      </c>
      <c r="W2581" s="111">
        <v>4214</v>
      </c>
      <c r="X2581" s="111">
        <v>28616</v>
      </c>
      <c r="Y2581" s="135">
        <v>259846</v>
      </c>
    </row>
    <row r="2582" spans="1:25" s="18" customFormat="1" ht="17.100000000000001" customHeight="1" x14ac:dyDescent="0.25">
      <c r="A2582" s="131" t="s">
        <v>4250</v>
      </c>
      <c r="B2582" s="132" t="s">
        <v>4251</v>
      </c>
      <c r="C2582" s="132" t="s">
        <v>11</v>
      </c>
      <c r="D2582" s="132" t="s">
        <v>1523</v>
      </c>
      <c r="E2582" s="132" t="s">
        <v>1723</v>
      </c>
      <c r="F2582" s="132" t="s">
        <v>1500</v>
      </c>
      <c r="G2582" s="132" t="s">
        <v>1480</v>
      </c>
      <c r="H2582" s="132">
        <v>2016</v>
      </c>
      <c r="I2582" s="133" t="s">
        <v>2263</v>
      </c>
      <c r="J2582" s="133" t="s">
        <v>2264</v>
      </c>
      <c r="K2582" s="132" t="s">
        <v>1650</v>
      </c>
      <c r="L2582" s="133" t="s">
        <v>651</v>
      </c>
      <c r="M2582" s="111">
        <v>371989</v>
      </c>
      <c r="N2582" s="111">
        <v>639702</v>
      </c>
      <c r="O2582" s="111">
        <v>267714</v>
      </c>
      <c r="P2582" s="111">
        <v>138821</v>
      </c>
      <c r="Q2582" s="111">
        <v>1110683</v>
      </c>
      <c r="R2582" s="111">
        <v>1081483</v>
      </c>
      <c r="S2582" s="111">
        <v>27881</v>
      </c>
      <c r="T2582" s="111">
        <v>144279</v>
      </c>
      <c r="U2582" s="111">
        <v>111112</v>
      </c>
      <c r="V2582" s="134">
        <v>6.22</v>
      </c>
      <c r="W2582" s="111">
        <v>5280</v>
      </c>
      <c r="X2582" s="111">
        <v>12887</v>
      </c>
      <c r="Y2582" s="135">
        <v>283593</v>
      </c>
    </row>
    <row r="2583" spans="1:25" s="18" customFormat="1" ht="17.100000000000001" customHeight="1" x14ac:dyDescent="0.25">
      <c r="A2583" s="131" t="s">
        <v>6687</v>
      </c>
      <c r="B2583" s="132" t="s">
        <v>6688</v>
      </c>
      <c r="C2583" s="132" t="s">
        <v>17</v>
      </c>
      <c r="D2583" s="132" t="s">
        <v>1490</v>
      </c>
      <c r="E2583" s="132" t="s">
        <v>1588</v>
      </c>
      <c r="F2583" s="132" t="s">
        <v>1479</v>
      </c>
      <c r="G2583" s="132" t="s">
        <v>1484</v>
      </c>
      <c r="H2583" s="132">
        <v>2016</v>
      </c>
      <c r="I2583" s="133" t="s">
        <v>6689</v>
      </c>
      <c r="J2583" s="133" t="s">
        <v>6690</v>
      </c>
      <c r="K2583" s="132" t="s">
        <v>1939</v>
      </c>
      <c r="L2583" s="133" t="s">
        <v>904</v>
      </c>
      <c r="M2583" s="111">
        <v>369531</v>
      </c>
      <c r="N2583" s="111">
        <v>402424</v>
      </c>
      <c r="O2583" s="111">
        <v>32893</v>
      </c>
      <c r="P2583" s="111">
        <v>7262</v>
      </c>
      <c r="Q2583" s="111">
        <v>543536</v>
      </c>
      <c r="R2583" s="111">
        <v>543532</v>
      </c>
      <c r="S2583" s="111">
        <v>108660</v>
      </c>
      <c r="T2583" s="111">
        <v>154919</v>
      </c>
      <c r="U2583" s="111">
        <v>91684</v>
      </c>
      <c r="V2583" s="134">
        <v>4.17</v>
      </c>
      <c r="W2583" s="111"/>
      <c r="X2583" s="111">
        <v>108663</v>
      </c>
      <c r="Y2583" s="135">
        <v>269320</v>
      </c>
    </row>
    <row r="2584" spans="1:25" s="18" customFormat="1" ht="17.100000000000001" customHeight="1" x14ac:dyDescent="0.25">
      <c r="A2584" s="131" t="s">
        <v>4252</v>
      </c>
      <c r="B2584" s="132" t="s">
        <v>4253</v>
      </c>
      <c r="C2584" s="132" t="s">
        <v>5</v>
      </c>
      <c r="D2584" s="132" t="s">
        <v>1482</v>
      </c>
      <c r="E2584" s="132" t="s">
        <v>1488</v>
      </c>
      <c r="F2584" s="132" t="s">
        <v>1500</v>
      </c>
      <c r="G2584" s="132" t="s">
        <v>1480</v>
      </c>
      <c r="H2584" s="132">
        <v>2016</v>
      </c>
      <c r="I2584" s="133" t="s">
        <v>2265</v>
      </c>
      <c r="J2584" s="133" t="s">
        <v>1040</v>
      </c>
      <c r="K2584" s="132" t="s">
        <v>1511</v>
      </c>
      <c r="L2584" s="133" t="s">
        <v>452</v>
      </c>
      <c r="M2584" s="111">
        <v>486139</v>
      </c>
      <c r="N2584" s="111">
        <v>1335033</v>
      </c>
      <c r="O2584" s="111">
        <v>848894</v>
      </c>
      <c r="P2584" s="111">
        <v>150000</v>
      </c>
      <c r="Q2584" s="111">
        <v>3391423</v>
      </c>
      <c r="R2584" s="111">
        <v>3387208</v>
      </c>
      <c r="S2584" s="111">
        <v>567907</v>
      </c>
      <c r="T2584" s="111">
        <v>572928</v>
      </c>
      <c r="U2584" s="111">
        <v>870497</v>
      </c>
      <c r="V2584" s="134">
        <v>22.63</v>
      </c>
      <c r="W2584" s="111">
        <v>121975</v>
      </c>
      <c r="X2584" s="111">
        <v>431398</v>
      </c>
      <c r="Y2584" s="135">
        <v>1848612</v>
      </c>
    </row>
    <row r="2585" spans="1:25" s="18" customFormat="1" ht="17.100000000000001" customHeight="1" x14ac:dyDescent="0.25">
      <c r="A2585" s="131" t="s">
        <v>12729</v>
      </c>
      <c r="B2585" s="132" t="s">
        <v>12730</v>
      </c>
      <c r="C2585" s="132" t="s">
        <v>9</v>
      </c>
      <c r="D2585" s="132" t="s">
        <v>1482</v>
      </c>
      <c r="E2585" s="132" t="s">
        <v>1488</v>
      </c>
      <c r="F2585" s="132" t="s">
        <v>1500</v>
      </c>
      <c r="G2585" s="132" t="s">
        <v>1484</v>
      </c>
      <c r="H2585" s="132">
        <v>2016</v>
      </c>
      <c r="I2585" s="133" t="s">
        <v>12731</v>
      </c>
      <c r="J2585" s="133" t="s">
        <v>12732</v>
      </c>
      <c r="K2585" s="132" t="s">
        <v>1511</v>
      </c>
      <c r="L2585" s="133" t="s">
        <v>452</v>
      </c>
      <c r="M2585" s="111">
        <v>17210</v>
      </c>
      <c r="N2585" s="111">
        <v>150840</v>
      </c>
      <c r="O2585" s="111">
        <v>133630</v>
      </c>
      <c r="P2585" s="111">
        <v>9720</v>
      </c>
      <c r="Q2585" s="111">
        <v>307035</v>
      </c>
      <c r="R2585" s="111">
        <v>306295</v>
      </c>
      <c r="S2585" s="111">
        <v>18058</v>
      </c>
      <c r="T2585" s="111">
        <v>19172</v>
      </c>
      <c r="U2585" s="111">
        <v>103263</v>
      </c>
      <c r="V2585" s="134">
        <v>3.75</v>
      </c>
      <c r="W2585" s="111">
        <v>2187</v>
      </c>
      <c r="X2585" s="111">
        <v>15714</v>
      </c>
      <c r="Y2585" s="135">
        <v>149417</v>
      </c>
    </row>
    <row r="2586" spans="1:25" s="18" customFormat="1" ht="17.100000000000001" customHeight="1" x14ac:dyDescent="0.25">
      <c r="A2586" s="131" t="s">
        <v>12733</v>
      </c>
      <c r="B2586" s="132" t="s">
        <v>12734</v>
      </c>
      <c r="C2586" s="132" t="s">
        <v>14</v>
      </c>
      <c r="D2586" s="132" t="s">
        <v>1482</v>
      </c>
      <c r="E2586" s="132" t="s">
        <v>1488</v>
      </c>
      <c r="F2586" s="132" t="s">
        <v>1500</v>
      </c>
      <c r="G2586" s="132" t="s">
        <v>1484</v>
      </c>
      <c r="H2586" s="132">
        <v>2016</v>
      </c>
      <c r="I2586" s="133" t="s">
        <v>12735</v>
      </c>
      <c r="J2586" s="133" t="s">
        <v>876</v>
      </c>
      <c r="K2586" s="132" t="s">
        <v>1511</v>
      </c>
      <c r="L2586" s="133" t="s">
        <v>452</v>
      </c>
      <c r="M2586" s="111">
        <v>35210</v>
      </c>
      <c r="N2586" s="111">
        <v>234532</v>
      </c>
      <c r="O2586" s="111">
        <v>199323</v>
      </c>
      <c r="P2586" s="111">
        <v>0</v>
      </c>
      <c r="Q2586" s="111">
        <v>1656573</v>
      </c>
      <c r="R2586" s="111">
        <v>1444853</v>
      </c>
      <c r="S2586" s="111">
        <v>56050</v>
      </c>
      <c r="T2586" s="111">
        <v>183484</v>
      </c>
      <c r="U2586" s="111">
        <v>116861</v>
      </c>
      <c r="V2586" s="134">
        <v>3.5</v>
      </c>
      <c r="W2586" s="111">
        <v>4714</v>
      </c>
      <c r="X2586" s="111">
        <v>50927</v>
      </c>
      <c r="Y2586" s="135">
        <v>341514</v>
      </c>
    </row>
    <row r="2587" spans="1:25" s="18" customFormat="1" ht="17.100000000000001" customHeight="1" x14ac:dyDescent="0.25">
      <c r="A2587" s="131" t="s">
        <v>4254</v>
      </c>
      <c r="B2587" s="132" t="s">
        <v>4255</v>
      </c>
      <c r="C2587" s="132" t="s">
        <v>14</v>
      </c>
      <c r="D2587" s="132" t="s">
        <v>1482</v>
      </c>
      <c r="E2587" s="132" t="s">
        <v>1488</v>
      </c>
      <c r="F2587" s="132" t="s">
        <v>1517</v>
      </c>
      <c r="G2587" s="132" t="s">
        <v>1480</v>
      </c>
      <c r="H2587" s="132">
        <v>2016</v>
      </c>
      <c r="I2587" s="133" t="s">
        <v>4256</v>
      </c>
      <c r="J2587" s="133" t="s">
        <v>1340</v>
      </c>
      <c r="K2587" s="132" t="s">
        <v>1511</v>
      </c>
      <c r="L2587" s="133" t="s">
        <v>452</v>
      </c>
      <c r="M2587" s="111">
        <v>103171</v>
      </c>
      <c r="N2587" s="111">
        <v>197068</v>
      </c>
      <c r="O2587" s="111">
        <v>93896</v>
      </c>
      <c r="P2587" s="111">
        <v>4364</v>
      </c>
      <c r="Q2587" s="111">
        <v>1411996</v>
      </c>
      <c r="R2587" s="111">
        <v>1411220</v>
      </c>
      <c r="S2587" s="111">
        <v>55962</v>
      </c>
      <c r="T2587" s="111">
        <v>75100</v>
      </c>
      <c r="U2587" s="111">
        <v>754828</v>
      </c>
      <c r="V2587" s="134">
        <v>14.17</v>
      </c>
      <c r="W2587" s="111">
        <v>5182</v>
      </c>
      <c r="X2587" s="111">
        <v>50885</v>
      </c>
      <c r="Y2587" s="135">
        <v>1015196</v>
      </c>
    </row>
    <row r="2588" spans="1:25" s="18" customFormat="1" ht="17.100000000000001" customHeight="1" x14ac:dyDescent="0.25">
      <c r="A2588" s="131" t="s">
        <v>4257</v>
      </c>
      <c r="B2588" s="132" t="s">
        <v>4258</v>
      </c>
      <c r="C2588" s="132" t="s">
        <v>11</v>
      </c>
      <c r="D2588" s="132" t="s">
        <v>1498</v>
      </c>
      <c r="E2588" s="132" t="s">
        <v>1586</v>
      </c>
      <c r="F2588" s="132" t="s">
        <v>1500</v>
      </c>
      <c r="G2588" s="132" t="s">
        <v>1480</v>
      </c>
      <c r="H2588" s="132">
        <v>2016</v>
      </c>
      <c r="I2588" s="133" t="s">
        <v>4259</v>
      </c>
      <c r="J2588" s="133" t="s">
        <v>4260</v>
      </c>
      <c r="K2588" s="132" t="s">
        <v>1587</v>
      </c>
      <c r="L2588" s="133" t="s">
        <v>511</v>
      </c>
      <c r="M2588" s="111">
        <v>2996353</v>
      </c>
      <c r="N2588" s="111">
        <v>3449434</v>
      </c>
      <c r="O2588" s="111">
        <v>453081</v>
      </c>
      <c r="P2588" s="111">
        <v>56822</v>
      </c>
      <c r="Q2588" s="111">
        <v>3257032</v>
      </c>
      <c r="R2588" s="111">
        <v>3236340</v>
      </c>
      <c r="S2588" s="111">
        <v>335085</v>
      </c>
      <c r="T2588" s="111">
        <v>895097</v>
      </c>
      <c r="U2588" s="111">
        <v>307432</v>
      </c>
      <c r="V2588" s="134">
        <v>18.38</v>
      </c>
      <c r="W2588" s="111">
        <v>26674</v>
      </c>
      <c r="X2588" s="111">
        <v>308460</v>
      </c>
      <c r="Y2588" s="135">
        <v>1341253</v>
      </c>
    </row>
    <row r="2589" spans="1:25" s="18" customFormat="1" ht="17.100000000000001" customHeight="1" x14ac:dyDescent="0.25">
      <c r="A2589" s="131" t="s">
        <v>6691</v>
      </c>
      <c r="B2589" s="132" t="s">
        <v>6692</v>
      </c>
      <c r="C2589" s="132" t="s">
        <v>8</v>
      </c>
      <c r="D2589" s="132" t="s">
        <v>1482</v>
      </c>
      <c r="E2589" s="132" t="s">
        <v>1488</v>
      </c>
      <c r="F2589" s="132" t="s">
        <v>1500</v>
      </c>
      <c r="G2589" s="132" t="s">
        <v>1480</v>
      </c>
      <c r="H2589" s="132">
        <v>2016</v>
      </c>
      <c r="I2589" s="133" t="s">
        <v>6693</v>
      </c>
      <c r="J2589" s="133" t="s">
        <v>4915</v>
      </c>
      <c r="K2589" s="132" t="s">
        <v>1511</v>
      </c>
      <c r="L2589" s="133" t="s">
        <v>452</v>
      </c>
      <c r="M2589" s="111">
        <v>277652</v>
      </c>
      <c r="N2589" s="111">
        <v>601906</v>
      </c>
      <c r="O2589" s="111">
        <v>324254</v>
      </c>
      <c r="P2589" s="111">
        <v>0</v>
      </c>
      <c r="Q2589" s="111">
        <v>3030251</v>
      </c>
      <c r="R2589" s="111">
        <v>2881545</v>
      </c>
      <c r="S2589" s="111">
        <v>246171</v>
      </c>
      <c r="T2589" s="111">
        <v>248911</v>
      </c>
      <c r="U2589" s="111">
        <v>1509878</v>
      </c>
      <c r="V2589" s="134">
        <v>47.03</v>
      </c>
      <c r="W2589" s="111">
        <v>51698</v>
      </c>
      <c r="X2589" s="111">
        <v>162946</v>
      </c>
      <c r="Y2589" s="135">
        <v>2241009</v>
      </c>
    </row>
    <row r="2590" spans="1:25" s="18" customFormat="1" ht="17.100000000000001" customHeight="1" x14ac:dyDescent="0.25">
      <c r="A2590" s="131" t="s">
        <v>4261</v>
      </c>
      <c r="B2590" s="132" t="s">
        <v>4262</v>
      </c>
      <c r="C2590" s="132" t="s">
        <v>7</v>
      </c>
      <c r="D2590" s="132" t="s">
        <v>1495</v>
      </c>
      <c r="E2590" s="132" t="s">
        <v>1592</v>
      </c>
      <c r="F2590" s="132" t="s">
        <v>1500</v>
      </c>
      <c r="G2590" s="132" t="s">
        <v>1484</v>
      </c>
      <c r="H2590" s="132">
        <v>2016</v>
      </c>
      <c r="I2590" s="133" t="s">
        <v>2266</v>
      </c>
      <c r="J2590" s="133" t="s">
        <v>2267</v>
      </c>
      <c r="K2590" s="132" t="s">
        <v>2268</v>
      </c>
      <c r="L2590" s="133" t="s">
        <v>755</v>
      </c>
      <c r="M2590" s="111">
        <v>177007</v>
      </c>
      <c r="N2590" s="111">
        <v>549517</v>
      </c>
      <c r="O2590" s="111">
        <v>372510</v>
      </c>
      <c r="P2590" s="111">
        <v>254748</v>
      </c>
      <c r="Q2590" s="111">
        <v>704444</v>
      </c>
      <c r="R2590" s="111">
        <v>702069</v>
      </c>
      <c r="S2590" s="111">
        <v>53953</v>
      </c>
      <c r="T2590" s="111">
        <v>58475</v>
      </c>
      <c r="U2590" s="111">
        <v>56224</v>
      </c>
      <c r="V2590" s="134">
        <v>3</v>
      </c>
      <c r="W2590" s="111">
        <v>11245</v>
      </c>
      <c r="X2590" s="111">
        <v>36618</v>
      </c>
      <c r="Y2590" s="135">
        <v>141517</v>
      </c>
    </row>
    <row r="2591" spans="1:25" s="18" customFormat="1" ht="17.100000000000001" customHeight="1" x14ac:dyDescent="0.25">
      <c r="A2591" s="131" t="s">
        <v>12736</v>
      </c>
      <c r="B2591" s="132" t="s">
        <v>12737</v>
      </c>
      <c r="C2591" s="132" t="s">
        <v>7</v>
      </c>
      <c r="D2591" s="132" t="s">
        <v>1508</v>
      </c>
      <c r="E2591" s="132" t="s">
        <v>1509</v>
      </c>
      <c r="F2591" s="132" t="s">
        <v>1500</v>
      </c>
      <c r="G2591" s="132" t="s">
        <v>1480</v>
      </c>
      <c r="H2591" s="132">
        <v>2016</v>
      </c>
      <c r="I2591" s="133" t="s">
        <v>12738</v>
      </c>
      <c r="J2591" s="133" t="s">
        <v>5424</v>
      </c>
      <c r="K2591" s="132" t="s">
        <v>1510</v>
      </c>
      <c r="L2591" s="133" t="s">
        <v>446</v>
      </c>
      <c r="M2591" s="111">
        <v>1483314</v>
      </c>
      <c r="N2591" s="111">
        <v>4439398</v>
      </c>
      <c r="O2591" s="111">
        <v>2956084</v>
      </c>
      <c r="P2591" s="111">
        <v>2527921</v>
      </c>
      <c r="Q2591" s="111">
        <v>1153510</v>
      </c>
      <c r="R2591" s="111">
        <v>1149044</v>
      </c>
      <c r="S2591" s="111">
        <v>156575</v>
      </c>
      <c r="T2591" s="111">
        <v>451322</v>
      </c>
      <c r="U2591" s="111">
        <v>72050</v>
      </c>
      <c r="V2591" s="134">
        <v>3.38</v>
      </c>
      <c r="W2591" s="111">
        <v>8116</v>
      </c>
      <c r="X2591" s="111">
        <v>89524</v>
      </c>
      <c r="Y2591" s="135">
        <v>552861</v>
      </c>
    </row>
    <row r="2592" spans="1:25" s="18" customFormat="1" ht="17.100000000000001" customHeight="1" x14ac:dyDescent="0.25">
      <c r="A2592" s="131" t="s">
        <v>12739</v>
      </c>
      <c r="B2592" s="132" t="s">
        <v>12740</v>
      </c>
      <c r="C2592" s="132" t="s">
        <v>7</v>
      </c>
      <c r="D2592" s="132" t="s">
        <v>1482</v>
      </c>
      <c r="E2592" s="132" t="s">
        <v>1488</v>
      </c>
      <c r="F2592" s="132" t="s">
        <v>1500</v>
      </c>
      <c r="G2592" s="132" t="s">
        <v>1480</v>
      </c>
      <c r="H2592" s="132">
        <v>2016</v>
      </c>
      <c r="I2592" s="133" t="s">
        <v>12741</v>
      </c>
      <c r="J2592" s="133" t="s">
        <v>12742</v>
      </c>
      <c r="K2592" s="132" t="s">
        <v>1511</v>
      </c>
      <c r="L2592" s="133" t="s">
        <v>452</v>
      </c>
      <c r="M2592" s="111">
        <v>4397300</v>
      </c>
      <c r="N2592" s="111">
        <v>4829838</v>
      </c>
      <c r="O2592" s="111">
        <v>432538</v>
      </c>
      <c r="P2592" s="111">
        <v>0</v>
      </c>
      <c r="Q2592" s="111">
        <v>5663006</v>
      </c>
      <c r="R2592" s="111">
        <v>5656635</v>
      </c>
      <c r="S2592" s="111">
        <v>1243289</v>
      </c>
      <c r="T2592" s="111">
        <v>1300934</v>
      </c>
      <c r="U2592" s="111">
        <v>439787</v>
      </c>
      <c r="V2592" s="134">
        <v>14.62</v>
      </c>
      <c r="W2592" s="111">
        <v>271613</v>
      </c>
      <c r="X2592" s="111">
        <v>974004</v>
      </c>
      <c r="Y2592" s="135">
        <v>1870043</v>
      </c>
    </row>
    <row r="2593" spans="1:25" s="18" customFormat="1" ht="17.100000000000001" customHeight="1" x14ac:dyDescent="0.25">
      <c r="A2593" s="131" t="s">
        <v>4263</v>
      </c>
      <c r="B2593" s="132" t="s">
        <v>4264</v>
      </c>
      <c r="C2593" s="132" t="s">
        <v>5</v>
      </c>
      <c r="D2593" s="132" t="s">
        <v>1562</v>
      </c>
      <c r="E2593" s="132" t="s">
        <v>1563</v>
      </c>
      <c r="F2593" s="132" t="s">
        <v>1500</v>
      </c>
      <c r="G2593" s="132" t="s">
        <v>1480</v>
      </c>
      <c r="H2593" s="132">
        <v>2016</v>
      </c>
      <c r="I2593" s="133" t="s">
        <v>4265</v>
      </c>
      <c r="J2593" s="133" t="s">
        <v>1460</v>
      </c>
      <c r="K2593" s="132" t="s">
        <v>1564</v>
      </c>
      <c r="L2593" s="133" t="s">
        <v>423</v>
      </c>
      <c r="M2593" s="111">
        <v>3204295</v>
      </c>
      <c r="N2593" s="111">
        <v>11189010</v>
      </c>
      <c r="O2593" s="111">
        <v>7984715</v>
      </c>
      <c r="P2593" s="111">
        <v>6102958</v>
      </c>
      <c r="Q2593" s="111">
        <v>5374027</v>
      </c>
      <c r="R2593" s="111">
        <v>5321033</v>
      </c>
      <c r="S2593" s="111">
        <v>1046519</v>
      </c>
      <c r="T2593" s="111">
        <v>1746711</v>
      </c>
      <c r="U2593" s="111">
        <v>844957</v>
      </c>
      <c r="V2593" s="134">
        <v>21.88</v>
      </c>
      <c r="W2593" s="111">
        <v>179978</v>
      </c>
      <c r="X2593" s="111">
        <v>790133</v>
      </c>
      <c r="Y2593" s="135">
        <v>2855564</v>
      </c>
    </row>
    <row r="2594" spans="1:25" s="18" customFormat="1" ht="17.100000000000001" customHeight="1" x14ac:dyDescent="0.25">
      <c r="A2594" s="131" t="s">
        <v>4266</v>
      </c>
      <c r="B2594" s="132" t="s">
        <v>4267</v>
      </c>
      <c r="C2594" s="132" t="s">
        <v>5</v>
      </c>
      <c r="D2594" s="132" t="s">
        <v>1477</v>
      </c>
      <c r="E2594" s="132" t="s">
        <v>1717</v>
      </c>
      <c r="F2594" s="132" t="s">
        <v>1500</v>
      </c>
      <c r="G2594" s="132" t="s">
        <v>1480</v>
      </c>
      <c r="H2594" s="132">
        <v>2016</v>
      </c>
      <c r="I2594" s="133" t="s">
        <v>2269</v>
      </c>
      <c r="J2594" s="133" t="s">
        <v>12743</v>
      </c>
      <c r="K2594" s="132" t="s">
        <v>1718</v>
      </c>
      <c r="L2594" s="133" t="s">
        <v>628</v>
      </c>
      <c r="M2594" s="111">
        <v>499767</v>
      </c>
      <c r="N2594" s="111">
        <v>1371582</v>
      </c>
      <c r="O2594" s="111">
        <v>871815</v>
      </c>
      <c r="P2594" s="111">
        <v>548584</v>
      </c>
      <c r="Q2594" s="111">
        <v>1536541</v>
      </c>
      <c r="R2594" s="111">
        <v>1492349</v>
      </c>
      <c r="S2594" s="111">
        <v>197541</v>
      </c>
      <c r="T2594" s="111">
        <v>295621</v>
      </c>
      <c r="U2594" s="111">
        <v>300044</v>
      </c>
      <c r="V2594" s="134">
        <v>11</v>
      </c>
      <c r="W2594" s="111">
        <v>26082</v>
      </c>
      <c r="X2594" s="111">
        <v>169767</v>
      </c>
      <c r="Y2594" s="135">
        <v>694342</v>
      </c>
    </row>
    <row r="2595" spans="1:25" s="18" customFormat="1" ht="17.100000000000001" customHeight="1" x14ac:dyDescent="0.25">
      <c r="A2595" s="131" t="s">
        <v>4268</v>
      </c>
      <c r="B2595" s="132" t="s">
        <v>4269</v>
      </c>
      <c r="C2595" s="132" t="s">
        <v>7</v>
      </c>
      <c r="D2595" s="132" t="s">
        <v>1504</v>
      </c>
      <c r="E2595" s="132" t="s">
        <v>1626</v>
      </c>
      <c r="F2595" s="132" t="s">
        <v>1500</v>
      </c>
      <c r="G2595" s="132" t="s">
        <v>1480</v>
      </c>
      <c r="H2595" s="132">
        <v>2016</v>
      </c>
      <c r="I2595" s="133" t="s">
        <v>2270</v>
      </c>
      <c r="J2595" s="133" t="s">
        <v>2271</v>
      </c>
      <c r="K2595" s="132" t="s">
        <v>1627</v>
      </c>
      <c r="L2595" s="133" t="s">
        <v>546</v>
      </c>
      <c r="M2595" s="111">
        <v>514320</v>
      </c>
      <c r="N2595" s="111">
        <v>1017017</v>
      </c>
      <c r="O2595" s="111">
        <v>502697</v>
      </c>
      <c r="P2595" s="111">
        <v>250022</v>
      </c>
      <c r="Q2595" s="111">
        <v>1213864</v>
      </c>
      <c r="R2595" s="111">
        <v>1212274</v>
      </c>
      <c r="S2595" s="111">
        <v>45987</v>
      </c>
      <c r="T2595" s="111">
        <v>73157</v>
      </c>
      <c r="U2595" s="111">
        <v>125063</v>
      </c>
      <c r="V2595" s="134">
        <v>5.23</v>
      </c>
      <c r="W2595" s="111">
        <v>9471</v>
      </c>
      <c r="X2595" s="111">
        <v>33374</v>
      </c>
      <c r="Y2595" s="135">
        <v>238849</v>
      </c>
    </row>
    <row r="2596" spans="1:25" s="18" customFormat="1" ht="17.100000000000001" customHeight="1" x14ac:dyDescent="0.25">
      <c r="A2596" s="131" t="s">
        <v>4270</v>
      </c>
      <c r="B2596" s="132" t="s">
        <v>4271</v>
      </c>
      <c r="C2596" s="132" t="s">
        <v>7</v>
      </c>
      <c r="D2596" s="132" t="s">
        <v>1482</v>
      </c>
      <c r="E2596" s="132" t="s">
        <v>1590</v>
      </c>
      <c r="F2596" s="132" t="s">
        <v>1500</v>
      </c>
      <c r="G2596" s="132" t="s">
        <v>1480</v>
      </c>
      <c r="H2596" s="132">
        <v>2016</v>
      </c>
      <c r="I2596" s="133" t="s">
        <v>2272</v>
      </c>
      <c r="J2596" s="133" t="s">
        <v>2273</v>
      </c>
      <c r="K2596" s="132" t="s">
        <v>1591</v>
      </c>
      <c r="L2596" s="133" t="s">
        <v>441</v>
      </c>
      <c r="M2596" s="111">
        <v>542471</v>
      </c>
      <c r="N2596" s="111">
        <v>1368298</v>
      </c>
      <c r="O2596" s="111">
        <v>825827</v>
      </c>
      <c r="P2596" s="111">
        <v>193000</v>
      </c>
      <c r="Q2596" s="111">
        <v>1327675</v>
      </c>
      <c r="R2596" s="111">
        <v>1295217</v>
      </c>
      <c r="S2596" s="111">
        <v>74594</v>
      </c>
      <c r="T2596" s="111">
        <v>122896</v>
      </c>
      <c r="U2596" s="111">
        <v>41260</v>
      </c>
      <c r="V2596" s="134">
        <v>2</v>
      </c>
      <c r="W2596" s="111">
        <v>18429</v>
      </c>
      <c r="X2596" s="111">
        <v>67954</v>
      </c>
      <c r="Y2596" s="135">
        <v>179326</v>
      </c>
    </row>
    <row r="2597" spans="1:25" s="18" customFormat="1" ht="17.100000000000001" customHeight="1" x14ac:dyDescent="0.25">
      <c r="A2597" s="131" t="s">
        <v>6694</v>
      </c>
      <c r="B2597" s="132" t="s">
        <v>6695</v>
      </c>
      <c r="C2597" s="132" t="s">
        <v>7</v>
      </c>
      <c r="D2597" s="132" t="s">
        <v>1482</v>
      </c>
      <c r="E2597" s="132" t="s">
        <v>1488</v>
      </c>
      <c r="F2597" s="132" t="s">
        <v>1500</v>
      </c>
      <c r="G2597" s="132" t="s">
        <v>1480</v>
      </c>
      <c r="H2597" s="132">
        <v>2016</v>
      </c>
      <c r="I2597" s="133" t="s">
        <v>6696</v>
      </c>
      <c r="J2597" s="133" t="s">
        <v>961</v>
      </c>
      <c r="K2597" s="132" t="s">
        <v>1511</v>
      </c>
      <c r="L2597" s="133" t="s">
        <v>452</v>
      </c>
      <c r="M2597" s="111">
        <v>559081</v>
      </c>
      <c r="N2597" s="111">
        <v>1415546</v>
      </c>
      <c r="O2597" s="111">
        <v>856465</v>
      </c>
      <c r="P2597" s="111">
        <v>265000</v>
      </c>
      <c r="Q2597" s="111">
        <v>3345518</v>
      </c>
      <c r="R2597" s="111">
        <v>3330200</v>
      </c>
      <c r="S2597" s="111">
        <v>166902</v>
      </c>
      <c r="T2597" s="111">
        <v>207316</v>
      </c>
      <c r="U2597" s="111">
        <v>246585</v>
      </c>
      <c r="V2597" s="134">
        <v>9.1199999999999992</v>
      </c>
      <c r="W2597" s="111">
        <v>35449</v>
      </c>
      <c r="X2597" s="111">
        <v>124062</v>
      </c>
      <c r="Y2597" s="135">
        <v>532925</v>
      </c>
    </row>
    <row r="2598" spans="1:25" s="18" customFormat="1" ht="17.100000000000001" customHeight="1" x14ac:dyDescent="0.25">
      <c r="A2598" s="131" t="s">
        <v>6697</v>
      </c>
      <c r="B2598" s="132" t="s">
        <v>6698</v>
      </c>
      <c r="C2598" s="132" t="s">
        <v>7</v>
      </c>
      <c r="D2598" s="132" t="s">
        <v>1482</v>
      </c>
      <c r="E2598" s="132" t="s">
        <v>1571</v>
      </c>
      <c r="F2598" s="132" t="s">
        <v>1500</v>
      </c>
      <c r="G2598" s="132" t="s">
        <v>1480</v>
      </c>
      <c r="H2598" s="132">
        <v>2016</v>
      </c>
      <c r="I2598" s="133" t="s">
        <v>6699</v>
      </c>
      <c r="J2598" s="133" t="s">
        <v>6700</v>
      </c>
      <c r="K2598" s="132" t="s">
        <v>1572</v>
      </c>
      <c r="L2598" s="133" t="s">
        <v>509</v>
      </c>
      <c r="M2598" s="111">
        <v>974008</v>
      </c>
      <c r="N2598" s="111">
        <v>1410678</v>
      </c>
      <c r="O2598" s="111">
        <v>436669</v>
      </c>
      <c r="P2598" s="111">
        <v>12624</v>
      </c>
      <c r="Q2598" s="111">
        <v>2087863</v>
      </c>
      <c r="R2598" s="111">
        <v>2083481</v>
      </c>
      <c r="S2598" s="111">
        <v>301294</v>
      </c>
      <c r="T2598" s="111">
        <v>350861</v>
      </c>
      <c r="U2598" s="111">
        <v>315130</v>
      </c>
      <c r="V2598" s="134">
        <v>10</v>
      </c>
      <c r="W2598" s="111">
        <v>60728</v>
      </c>
      <c r="X2598" s="111">
        <v>242263</v>
      </c>
      <c r="Y2598" s="135">
        <v>776899</v>
      </c>
    </row>
    <row r="2599" spans="1:25" s="18" customFormat="1" ht="17.100000000000001" customHeight="1" x14ac:dyDescent="0.25">
      <c r="A2599" s="131" t="s">
        <v>4272</v>
      </c>
      <c r="B2599" s="132" t="s">
        <v>4273</v>
      </c>
      <c r="C2599" s="132" t="s">
        <v>7</v>
      </c>
      <c r="D2599" s="132" t="s">
        <v>1498</v>
      </c>
      <c r="E2599" s="132" t="s">
        <v>1696</v>
      </c>
      <c r="F2599" s="132" t="s">
        <v>1500</v>
      </c>
      <c r="G2599" s="132" t="s">
        <v>1480</v>
      </c>
      <c r="H2599" s="132">
        <v>2016</v>
      </c>
      <c r="I2599" s="133" t="s">
        <v>2274</v>
      </c>
      <c r="J2599" s="133" t="s">
        <v>2275</v>
      </c>
      <c r="K2599" s="132" t="s">
        <v>1697</v>
      </c>
      <c r="L2599" s="133" t="s">
        <v>428</v>
      </c>
      <c r="M2599" s="111">
        <v>137249</v>
      </c>
      <c r="N2599" s="111">
        <v>1100075</v>
      </c>
      <c r="O2599" s="111">
        <v>962827</v>
      </c>
      <c r="P2599" s="111">
        <v>273817</v>
      </c>
      <c r="Q2599" s="111">
        <v>4726122</v>
      </c>
      <c r="R2599" s="111">
        <v>4675881</v>
      </c>
      <c r="S2599" s="111">
        <v>103740</v>
      </c>
      <c r="T2599" s="111">
        <v>174942</v>
      </c>
      <c r="U2599" s="111">
        <v>238143</v>
      </c>
      <c r="V2599" s="134">
        <v>9.77</v>
      </c>
      <c r="W2599" s="111">
        <v>5583</v>
      </c>
      <c r="X2599" s="111">
        <v>55653</v>
      </c>
      <c r="Y2599" s="135">
        <v>517567</v>
      </c>
    </row>
    <row r="2600" spans="1:25" s="18" customFormat="1" ht="17.100000000000001" customHeight="1" x14ac:dyDescent="0.25">
      <c r="A2600" s="131" t="s">
        <v>6701</v>
      </c>
      <c r="B2600" s="132" t="s">
        <v>6702</v>
      </c>
      <c r="C2600" s="132" t="s">
        <v>11</v>
      </c>
      <c r="D2600" s="132" t="s">
        <v>1495</v>
      </c>
      <c r="E2600" s="132" t="s">
        <v>1622</v>
      </c>
      <c r="F2600" s="132" t="s">
        <v>1500</v>
      </c>
      <c r="G2600" s="132" t="s">
        <v>1480</v>
      </c>
      <c r="H2600" s="132">
        <v>2016</v>
      </c>
      <c r="I2600" s="133" t="s">
        <v>6703</v>
      </c>
      <c r="J2600" s="133" t="s">
        <v>6704</v>
      </c>
      <c r="K2600" s="132" t="s">
        <v>1856</v>
      </c>
      <c r="L2600" s="133" t="s">
        <v>806</v>
      </c>
      <c r="M2600" s="111">
        <v>297974</v>
      </c>
      <c r="N2600" s="111">
        <v>1684712</v>
      </c>
      <c r="O2600" s="111">
        <v>1386739</v>
      </c>
      <c r="P2600" s="111">
        <v>848476</v>
      </c>
      <c r="Q2600" s="111">
        <v>2406707</v>
      </c>
      <c r="R2600" s="111">
        <v>2269491</v>
      </c>
      <c r="S2600" s="111">
        <v>217612</v>
      </c>
      <c r="T2600" s="111">
        <v>383262</v>
      </c>
      <c r="U2600" s="111">
        <v>124454</v>
      </c>
      <c r="V2600" s="134">
        <v>7.69</v>
      </c>
      <c r="W2600" s="111">
        <v>15564</v>
      </c>
      <c r="X2600" s="111">
        <v>115328</v>
      </c>
      <c r="Y2600" s="135">
        <v>542257</v>
      </c>
    </row>
    <row r="2601" spans="1:25" s="18" customFormat="1" ht="17.100000000000001" customHeight="1" x14ac:dyDescent="0.25">
      <c r="A2601" s="131" t="s">
        <v>6705</v>
      </c>
      <c r="B2601" s="132" t="s">
        <v>6706</v>
      </c>
      <c r="C2601" s="132" t="s">
        <v>11</v>
      </c>
      <c r="D2601" s="132" t="s">
        <v>1495</v>
      </c>
      <c r="E2601" s="132" t="s">
        <v>1730</v>
      </c>
      <c r="F2601" s="132" t="s">
        <v>1479</v>
      </c>
      <c r="G2601" s="132" t="s">
        <v>1484</v>
      </c>
      <c r="H2601" s="132">
        <v>2016</v>
      </c>
      <c r="I2601" s="133" t="s">
        <v>6707</v>
      </c>
      <c r="J2601" s="133" t="s">
        <v>6708</v>
      </c>
      <c r="K2601" s="132" t="s">
        <v>1731</v>
      </c>
      <c r="L2601" s="133" t="s">
        <v>701</v>
      </c>
      <c r="M2601" s="111">
        <v>29492</v>
      </c>
      <c r="N2601" s="111">
        <v>308846</v>
      </c>
      <c r="O2601" s="111">
        <v>279354</v>
      </c>
      <c r="P2601" s="111">
        <v>229797</v>
      </c>
      <c r="Q2601" s="111">
        <v>755161</v>
      </c>
      <c r="R2601" s="111">
        <v>753171</v>
      </c>
      <c r="S2601" s="111">
        <v>209769</v>
      </c>
      <c r="T2601" s="111">
        <v>233751</v>
      </c>
      <c r="U2601" s="111">
        <v>19986</v>
      </c>
      <c r="V2601" s="134">
        <v>1.26</v>
      </c>
      <c r="W2601" s="111"/>
      <c r="X2601" s="111">
        <v>189790</v>
      </c>
      <c r="Y2601" s="135">
        <v>280149</v>
      </c>
    </row>
    <row r="2602" spans="1:25" s="18" customFormat="1" ht="17.100000000000001" customHeight="1" x14ac:dyDescent="0.25">
      <c r="A2602" s="131" t="s">
        <v>6709</v>
      </c>
      <c r="B2602" s="132" t="s">
        <v>6710</v>
      </c>
      <c r="C2602" s="132" t="s">
        <v>17</v>
      </c>
      <c r="D2602" s="132" t="s">
        <v>1495</v>
      </c>
      <c r="E2602" s="132" t="s">
        <v>1900</v>
      </c>
      <c r="F2602" s="132" t="s">
        <v>1500</v>
      </c>
      <c r="G2602" s="132" t="s">
        <v>1484</v>
      </c>
      <c r="H2602" s="132">
        <v>2016</v>
      </c>
      <c r="I2602" s="133" t="s">
        <v>6711</v>
      </c>
      <c r="J2602" s="133" t="s">
        <v>6712</v>
      </c>
      <c r="K2602" s="132" t="s">
        <v>1901</v>
      </c>
      <c r="L2602" s="133" t="s">
        <v>839</v>
      </c>
      <c r="M2602" s="111">
        <v>92950</v>
      </c>
      <c r="N2602" s="111">
        <v>971855</v>
      </c>
      <c r="O2602" s="111">
        <v>878905</v>
      </c>
      <c r="P2602" s="111">
        <v>601941</v>
      </c>
      <c r="Q2602" s="111">
        <v>317111</v>
      </c>
      <c r="R2602" s="111">
        <v>316405</v>
      </c>
      <c r="S2602" s="111">
        <v>14614</v>
      </c>
      <c r="T2602" s="111">
        <v>82158</v>
      </c>
      <c r="U2602" s="111">
        <v>64812</v>
      </c>
      <c r="V2602" s="134">
        <v>3.92</v>
      </c>
      <c r="W2602" s="111">
        <v>623</v>
      </c>
      <c r="X2602" s="111">
        <v>1266</v>
      </c>
      <c r="Y2602" s="135">
        <v>169684</v>
      </c>
    </row>
    <row r="2603" spans="1:25" s="18" customFormat="1" ht="17.100000000000001" customHeight="1" x14ac:dyDescent="0.25">
      <c r="A2603" s="131" t="s">
        <v>12744</v>
      </c>
      <c r="B2603" s="132" t="s">
        <v>12745</v>
      </c>
      <c r="C2603" s="132" t="s">
        <v>14</v>
      </c>
      <c r="D2603" s="132" t="s">
        <v>1482</v>
      </c>
      <c r="E2603" s="132" t="s">
        <v>1488</v>
      </c>
      <c r="F2603" s="132" t="s">
        <v>1500</v>
      </c>
      <c r="G2603" s="132" t="s">
        <v>1480</v>
      </c>
      <c r="H2603" s="132">
        <v>2016</v>
      </c>
      <c r="I2603" s="133" t="s">
        <v>12746</v>
      </c>
      <c r="J2603" s="133" t="s">
        <v>9726</v>
      </c>
      <c r="K2603" s="132" t="s">
        <v>1511</v>
      </c>
      <c r="L2603" s="133" t="s">
        <v>452</v>
      </c>
      <c r="M2603" s="111">
        <v>5508808</v>
      </c>
      <c r="N2603" s="111">
        <v>5897691</v>
      </c>
      <c r="O2603" s="111">
        <v>388883</v>
      </c>
      <c r="P2603" s="111">
        <v>0</v>
      </c>
      <c r="Q2603" s="111">
        <v>6084393</v>
      </c>
      <c r="R2603" s="111">
        <v>6014262</v>
      </c>
      <c r="S2603" s="111">
        <v>2647221</v>
      </c>
      <c r="T2603" s="111">
        <v>2688952</v>
      </c>
      <c r="U2603" s="111">
        <v>64507</v>
      </c>
      <c r="V2603" s="134">
        <v>2.0499999999999998</v>
      </c>
      <c r="W2603" s="111">
        <v>589956</v>
      </c>
      <c r="X2603" s="111">
        <v>2091546</v>
      </c>
      <c r="Y2603" s="135">
        <v>2771732</v>
      </c>
    </row>
    <row r="2604" spans="1:25" s="18" customFormat="1" ht="17.100000000000001" customHeight="1" x14ac:dyDescent="0.25">
      <c r="A2604" s="131" t="s">
        <v>12747</v>
      </c>
      <c r="B2604" s="132" t="s">
        <v>12748</v>
      </c>
      <c r="C2604" s="132" t="s">
        <v>5</v>
      </c>
      <c r="D2604" s="132" t="s">
        <v>1495</v>
      </c>
      <c r="E2604" s="132" t="s">
        <v>1730</v>
      </c>
      <c r="F2604" s="132" t="s">
        <v>1500</v>
      </c>
      <c r="G2604" s="132" t="s">
        <v>1484</v>
      </c>
      <c r="H2604" s="132">
        <v>2016</v>
      </c>
      <c r="I2604" s="133" t="s">
        <v>12749</v>
      </c>
      <c r="J2604" s="133" t="s">
        <v>12750</v>
      </c>
      <c r="K2604" s="132" t="s">
        <v>1731</v>
      </c>
      <c r="L2604" s="133" t="s">
        <v>701</v>
      </c>
      <c r="M2604" s="111">
        <v>147701</v>
      </c>
      <c r="N2604" s="111">
        <v>496039</v>
      </c>
      <c r="O2604" s="111">
        <v>348337</v>
      </c>
      <c r="P2604" s="111">
        <v>123219</v>
      </c>
      <c r="Q2604" s="111">
        <v>721634</v>
      </c>
      <c r="R2604" s="111">
        <v>710422</v>
      </c>
      <c r="S2604" s="111">
        <v>57343</v>
      </c>
      <c r="T2604" s="111">
        <v>70679</v>
      </c>
      <c r="U2604" s="111">
        <v>67332</v>
      </c>
      <c r="V2604" s="134">
        <v>3.1</v>
      </c>
      <c r="W2604" s="111">
        <v>8946</v>
      </c>
      <c r="X2604" s="111">
        <v>49214</v>
      </c>
      <c r="Y2604" s="135">
        <v>167983</v>
      </c>
    </row>
    <row r="2605" spans="1:25" s="18" customFormat="1" ht="17.100000000000001" customHeight="1" x14ac:dyDescent="0.25">
      <c r="A2605" s="131" t="s">
        <v>12751</v>
      </c>
      <c r="B2605" s="132" t="s">
        <v>12752</v>
      </c>
      <c r="C2605" s="132" t="s">
        <v>7</v>
      </c>
      <c r="D2605" s="132" t="s">
        <v>1562</v>
      </c>
      <c r="E2605" s="132" t="s">
        <v>1667</v>
      </c>
      <c r="F2605" s="132" t="s">
        <v>1500</v>
      </c>
      <c r="G2605" s="132" t="s">
        <v>1480</v>
      </c>
      <c r="H2605" s="132">
        <v>2016</v>
      </c>
      <c r="I2605" s="133" t="s">
        <v>12753</v>
      </c>
      <c r="J2605" s="133" t="s">
        <v>12754</v>
      </c>
      <c r="K2605" s="132" t="s">
        <v>1668</v>
      </c>
      <c r="L2605" s="133" t="s">
        <v>425</v>
      </c>
      <c r="M2605" s="111">
        <v>292115</v>
      </c>
      <c r="N2605" s="111">
        <v>644994</v>
      </c>
      <c r="O2605" s="111">
        <v>352878</v>
      </c>
      <c r="P2605" s="111">
        <v>159421</v>
      </c>
      <c r="Q2605" s="111">
        <v>2786278</v>
      </c>
      <c r="R2605" s="111">
        <v>2781195</v>
      </c>
      <c r="S2605" s="111">
        <v>34123</v>
      </c>
      <c r="T2605" s="111">
        <v>52310</v>
      </c>
      <c r="U2605" s="111">
        <v>209710</v>
      </c>
      <c r="V2605" s="134">
        <v>8.75</v>
      </c>
      <c r="W2605" s="111">
        <v>2407</v>
      </c>
      <c r="X2605" s="111">
        <v>25788</v>
      </c>
      <c r="Y2605" s="135">
        <v>335080</v>
      </c>
    </row>
    <row r="2606" spans="1:25" s="18" customFormat="1" ht="17.100000000000001" customHeight="1" x14ac:dyDescent="0.25">
      <c r="A2606" s="131" t="s">
        <v>12755</v>
      </c>
      <c r="B2606" s="132" t="s">
        <v>12756</v>
      </c>
      <c r="C2606" s="132" t="s">
        <v>5</v>
      </c>
      <c r="D2606" s="132" t="s">
        <v>1477</v>
      </c>
      <c r="E2606" s="132" t="s">
        <v>1840</v>
      </c>
      <c r="F2606" s="132" t="s">
        <v>1500</v>
      </c>
      <c r="G2606" s="132" t="s">
        <v>1484</v>
      </c>
      <c r="H2606" s="132">
        <v>2016</v>
      </c>
      <c r="I2606" s="133" t="s">
        <v>12757</v>
      </c>
      <c r="J2606" s="133" t="s">
        <v>12758</v>
      </c>
      <c r="K2606" s="132" t="s">
        <v>12759</v>
      </c>
      <c r="L2606" s="133" t="s">
        <v>12760</v>
      </c>
      <c r="M2606" s="111">
        <v>192616</v>
      </c>
      <c r="N2606" s="111">
        <v>331497</v>
      </c>
      <c r="O2606" s="111">
        <v>138881</v>
      </c>
      <c r="P2606" s="111">
        <v>30000</v>
      </c>
      <c r="Q2606" s="111">
        <v>936256</v>
      </c>
      <c r="R2606" s="111">
        <v>933342</v>
      </c>
      <c r="S2606" s="111">
        <v>202645</v>
      </c>
      <c r="T2606" s="111">
        <v>219509</v>
      </c>
      <c r="U2606" s="111">
        <v>118808</v>
      </c>
      <c r="V2606" s="134">
        <v>5.05</v>
      </c>
      <c r="W2606" s="111">
        <v>45215</v>
      </c>
      <c r="X2606" s="111">
        <v>159616</v>
      </c>
      <c r="Y2606" s="135">
        <v>435493</v>
      </c>
    </row>
    <row r="2607" spans="1:25" s="18" customFormat="1" ht="17.100000000000001" customHeight="1" x14ac:dyDescent="0.25">
      <c r="A2607" s="131" t="s">
        <v>6713</v>
      </c>
      <c r="B2607" s="132" t="s">
        <v>6714</v>
      </c>
      <c r="C2607" s="132" t="s">
        <v>11</v>
      </c>
      <c r="D2607" s="132" t="s">
        <v>1495</v>
      </c>
      <c r="E2607" s="132" t="s">
        <v>1826</v>
      </c>
      <c r="F2607" s="132" t="s">
        <v>1500</v>
      </c>
      <c r="G2607" s="132" t="s">
        <v>1480</v>
      </c>
      <c r="H2607" s="132">
        <v>2016</v>
      </c>
      <c r="I2607" s="133" t="s">
        <v>6715</v>
      </c>
      <c r="J2607" s="133" t="s">
        <v>6716</v>
      </c>
      <c r="K2607" s="132" t="s">
        <v>1827</v>
      </c>
      <c r="L2607" s="133" t="s">
        <v>768</v>
      </c>
      <c r="M2607" s="111">
        <v>357539</v>
      </c>
      <c r="N2607" s="111">
        <v>1091517</v>
      </c>
      <c r="O2607" s="111">
        <v>733978</v>
      </c>
      <c r="P2607" s="111">
        <v>238729</v>
      </c>
      <c r="Q2607" s="111">
        <v>2259478</v>
      </c>
      <c r="R2607" s="111">
        <v>2166090</v>
      </c>
      <c r="S2607" s="111">
        <v>22217</v>
      </c>
      <c r="T2607" s="111">
        <v>139904</v>
      </c>
      <c r="U2607" s="111">
        <v>172970</v>
      </c>
      <c r="V2607" s="134">
        <v>8.58</v>
      </c>
      <c r="W2607" s="111">
        <v>5091</v>
      </c>
      <c r="X2607" s="111">
        <v>54782</v>
      </c>
      <c r="Y2607" s="135">
        <v>386364</v>
      </c>
    </row>
    <row r="2608" spans="1:25" s="18" customFormat="1" ht="17.100000000000001" customHeight="1" x14ac:dyDescent="0.25">
      <c r="A2608" s="131" t="s">
        <v>6717</v>
      </c>
      <c r="B2608" s="132" t="s">
        <v>6718</v>
      </c>
      <c r="C2608" s="132" t="s">
        <v>11</v>
      </c>
      <c r="D2608" s="132" t="s">
        <v>1562</v>
      </c>
      <c r="E2608" s="132" t="s">
        <v>1667</v>
      </c>
      <c r="F2608" s="132" t="s">
        <v>1500</v>
      </c>
      <c r="G2608" s="132" t="s">
        <v>1480</v>
      </c>
      <c r="H2608" s="132">
        <v>2016</v>
      </c>
      <c r="I2608" s="133" t="s">
        <v>6719</v>
      </c>
      <c r="J2608" s="133" t="s">
        <v>6593</v>
      </c>
      <c r="K2608" s="132" t="s">
        <v>1668</v>
      </c>
      <c r="L2608" s="133" t="s">
        <v>425</v>
      </c>
      <c r="M2608" s="111">
        <v>175974</v>
      </c>
      <c r="N2608" s="111">
        <v>3940989</v>
      </c>
      <c r="O2608" s="111">
        <v>3765015</v>
      </c>
      <c r="P2608" s="111">
        <v>662956</v>
      </c>
      <c r="Q2608" s="111">
        <v>19266284</v>
      </c>
      <c r="R2608" s="111">
        <v>18932833</v>
      </c>
      <c r="S2608" s="111">
        <v>29891</v>
      </c>
      <c r="T2608" s="111">
        <v>207641</v>
      </c>
      <c r="U2608" s="111">
        <v>667715</v>
      </c>
      <c r="V2608" s="134">
        <v>15.25</v>
      </c>
      <c r="W2608" s="111">
        <v>85714</v>
      </c>
      <c r="X2608" s="111">
        <v>27098</v>
      </c>
      <c r="Y2608" s="135">
        <v>1216163</v>
      </c>
    </row>
    <row r="2609" spans="1:25" s="18" customFormat="1" ht="17.100000000000001" customHeight="1" x14ac:dyDescent="0.25">
      <c r="A2609" s="131" t="s">
        <v>4274</v>
      </c>
      <c r="B2609" s="132" t="s">
        <v>4275</v>
      </c>
      <c r="C2609" s="132" t="s">
        <v>7</v>
      </c>
      <c r="D2609" s="132" t="s">
        <v>1495</v>
      </c>
      <c r="E2609" s="132" t="s">
        <v>1592</v>
      </c>
      <c r="F2609" s="132" t="s">
        <v>1500</v>
      </c>
      <c r="G2609" s="132" t="s">
        <v>1480</v>
      </c>
      <c r="H2609" s="132">
        <v>2016</v>
      </c>
      <c r="I2609" s="133" t="s">
        <v>2276</v>
      </c>
      <c r="J2609" s="133" t="s">
        <v>2277</v>
      </c>
      <c r="K2609" s="132" t="s">
        <v>1593</v>
      </c>
      <c r="L2609" s="133" t="s">
        <v>436</v>
      </c>
      <c r="M2609" s="111">
        <v>1692872</v>
      </c>
      <c r="N2609" s="111">
        <v>3820441</v>
      </c>
      <c r="O2609" s="111">
        <v>2127569</v>
      </c>
      <c r="P2609" s="111">
        <v>1675269</v>
      </c>
      <c r="Q2609" s="111">
        <v>9463755</v>
      </c>
      <c r="R2609" s="111">
        <v>9416250</v>
      </c>
      <c r="S2609" s="111">
        <v>600961</v>
      </c>
      <c r="T2609" s="111">
        <v>781655</v>
      </c>
      <c r="U2609" s="111">
        <v>184711</v>
      </c>
      <c r="V2609" s="134">
        <v>6.69</v>
      </c>
      <c r="W2609" s="111">
        <v>108943</v>
      </c>
      <c r="X2609" s="111">
        <v>399544</v>
      </c>
      <c r="Y2609" s="135">
        <v>1018886</v>
      </c>
    </row>
    <row r="2610" spans="1:25" s="18" customFormat="1" ht="17.100000000000001" customHeight="1" x14ac:dyDescent="0.25">
      <c r="A2610" s="131" t="s">
        <v>12761</v>
      </c>
      <c r="B2610" s="132" t="s">
        <v>12762</v>
      </c>
      <c r="C2610" s="132" t="s">
        <v>15</v>
      </c>
      <c r="D2610" s="132" t="s">
        <v>1549</v>
      </c>
      <c r="E2610" s="132" t="s">
        <v>1685</v>
      </c>
      <c r="F2610" s="132" t="s">
        <v>1500</v>
      </c>
      <c r="G2610" s="132" t="s">
        <v>1484</v>
      </c>
      <c r="H2610" s="132">
        <v>2016</v>
      </c>
      <c r="I2610" s="133" t="s">
        <v>12763</v>
      </c>
      <c r="J2610" s="133" t="s">
        <v>926</v>
      </c>
      <c r="K2610" s="132" t="s">
        <v>1686</v>
      </c>
      <c r="L2610" s="133" t="s">
        <v>624</v>
      </c>
      <c r="M2610" s="111">
        <v>116017</v>
      </c>
      <c r="N2610" s="111">
        <v>230592</v>
      </c>
      <c r="O2610" s="111">
        <v>114575</v>
      </c>
      <c r="P2610" s="111">
        <v>39302</v>
      </c>
      <c r="Q2610" s="111">
        <v>414193</v>
      </c>
      <c r="R2610" s="111">
        <v>414193</v>
      </c>
      <c r="S2610" s="111">
        <v>44195</v>
      </c>
      <c r="T2610" s="111">
        <v>49472</v>
      </c>
      <c r="U2610" s="111">
        <v>35396</v>
      </c>
      <c r="V2610" s="134">
        <v>2.5</v>
      </c>
      <c r="W2610" s="111">
        <v>8109</v>
      </c>
      <c r="X2610" s="111">
        <v>30898</v>
      </c>
      <c r="Y2610" s="135">
        <v>112987</v>
      </c>
    </row>
    <row r="2611" spans="1:25" s="18" customFormat="1" ht="17.100000000000001" customHeight="1" x14ac:dyDescent="0.25">
      <c r="A2611" s="131" t="s">
        <v>12764</v>
      </c>
      <c r="B2611" s="132" t="s">
        <v>12765</v>
      </c>
      <c r="C2611" s="132" t="s">
        <v>19</v>
      </c>
      <c r="D2611" s="132" t="s">
        <v>1482</v>
      </c>
      <c r="E2611" s="132" t="s">
        <v>1488</v>
      </c>
      <c r="F2611" s="132" t="s">
        <v>1500</v>
      </c>
      <c r="G2611" s="132" t="s">
        <v>1480</v>
      </c>
      <c r="H2611" s="132">
        <v>2016</v>
      </c>
      <c r="I2611" s="133" t="s">
        <v>12766</v>
      </c>
      <c r="J2611" s="133" t="s">
        <v>12767</v>
      </c>
      <c r="K2611" s="132" t="s">
        <v>1511</v>
      </c>
      <c r="L2611" s="133" t="s">
        <v>452</v>
      </c>
      <c r="M2611" s="111">
        <v>1101678</v>
      </c>
      <c r="N2611" s="111">
        <v>1508438</v>
      </c>
      <c r="O2611" s="111">
        <v>406759</v>
      </c>
      <c r="P2611" s="111">
        <v>305551</v>
      </c>
      <c r="Q2611" s="111">
        <v>1089874</v>
      </c>
      <c r="R2611" s="111">
        <v>1082261</v>
      </c>
      <c r="S2611" s="111">
        <v>186545</v>
      </c>
      <c r="T2611" s="111">
        <v>328339</v>
      </c>
      <c r="U2611" s="111">
        <v>171161</v>
      </c>
      <c r="V2611" s="134">
        <v>5.99</v>
      </c>
      <c r="W2611" s="111">
        <v>20124</v>
      </c>
      <c r="X2611" s="111">
        <v>149769</v>
      </c>
      <c r="Y2611" s="135">
        <v>563815</v>
      </c>
    </row>
    <row r="2612" spans="1:25" s="18" customFormat="1" ht="17.100000000000001" customHeight="1" x14ac:dyDescent="0.25">
      <c r="A2612" s="131" t="s">
        <v>4276</v>
      </c>
      <c r="B2612" s="132" t="s">
        <v>4277</v>
      </c>
      <c r="C2612" s="132" t="s">
        <v>5</v>
      </c>
      <c r="D2612" s="132" t="s">
        <v>1498</v>
      </c>
      <c r="E2612" s="132" t="s">
        <v>1515</v>
      </c>
      <c r="F2612" s="132" t="s">
        <v>1500</v>
      </c>
      <c r="G2612" s="132" t="s">
        <v>1480</v>
      </c>
      <c r="H2612" s="132">
        <v>2016</v>
      </c>
      <c r="I2612" s="133" t="s">
        <v>4278</v>
      </c>
      <c r="J2612" s="133" t="s">
        <v>4279</v>
      </c>
      <c r="K2612" s="132" t="s">
        <v>1516</v>
      </c>
      <c r="L2612" s="133" t="s">
        <v>461</v>
      </c>
      <c r="M2612" s="111">
        <v>1486061</v>
      </c>
      <c r="N2612" s="111">
        <v>1613907</v>
      </c>
      <c r="O2612" s="111">
        <v>127846</v>
      </c>
      <c r="P2612" s="111">
        <v>0</v>
      </c>
      <c r="Q2612" s="111">
        <v>2040202</v>
      </c>
      <c r="R2612" s="111">
        <v>2040145</v>
      </c>
      <c r="S2612" s="111">
        <v>330714</v>
      </c>
      <c r="T2612" s="111">
        <v>359607</v>
      </c>
      <c r="U2612" s="111">
        <v>88295</v>
      </c>
      <c r="V2612" s="134">
        <v>3</v>
      </c>
      <c r="W2612" s="111">
        <v>64554</v>
      </c>
      <c r="X2612" s="111">
        <v>265735</v>
      </c>
      <c r="Y2612" s="135">
        <v>476669</v>
      </c>
    </row>
    <row r="2613" spans="1:25" s="18" customFormat="1" ht="17.100000000000001" customHeight="1" x14ac:dyDescent="0.25">
      <c r="A2613" s="131" t="s">
        <v>6720</v>
      </c>
      <c r="B2613" s="132" t="s">
        <v>6721</v>
      </c>
      <c r="C2613" s="132" t="s">
        <v>17</v>
      </c>
      <c r="D2613" s="132" t="s">
        <v>1495</v>
      </c>
      <c r="E2613" s="132" t="s">
        <v>1622</v>
      </c>
      <c r="F2613" s="132" t="s">
        <v>1500</v>
      </c>
      <c r="G2613" s="132" t="s">
        <v>1484</v>
      </c>
      <c r="H2613" s="132">
        <v>2016</v>
      </c>
      <c r="I2613" s="133" t="s">
        <v>6722</v>
      </c>
      <c r="J2613" s="133" t="s">
        <v>1831</v>
      </c>
      <c r="K2613" s="132" t="s">
        <v>1623</v>
      </c>
      <c r="L2613" s="133" t="s">
        <v>549</v>
      </c>
      <c r="M2613" s="111">
        <v>137910</v>
      </c>
      <c r="N2613" s="111">
        <v>255424</v>
      </c>
      <c r="O2613" s="111">
        <v>117514</v>
      </c>
      <c r="P2613" s="111">
        <v>90221</v>
      </c>
      <c r="Q2613" s="111">
        <v>518648</v>
      </c>
      <c r="R2613" s="111">
        <v>518211</v>
      </c>
      <c r="S2613" s="111">
        <v>57137</v>
      </c>
      <c r="T2613" s="111">
        <v>98093</v>
      </c>
      <c r="U2613" s="111">
        <v>87686</v>
      </c>
      <c r="V2613" s="134">
        <v>5.47</v>
      </c>
      <c r="W2613" s="111">
        <v>11423</v>
      </c>
      <c r="X2613" s="111">
        <v>43095</v>
      </c>
      <c r="Y2613" s="135">
        <v>222715</v>
      </c>
    </row>
    <row r="2614" spans="1:25" s="18" customFormat="1" ht="17.100000000000001" customHeight="1" x14ac:dyDescent="0.25">
      <c r="A2614" s="131" t="s">
        <v>12768</v>
      </c>
      <c r="B2614" s="132" t="s">
        <v>12769</v>
      </c>
      <c r="C2614" s="132" t="s">
        <v>5</v>
      </c>
      <c r="D2614" s="132" t="s">
        <v>1519</v>
      </c>
      <c r="E2614" s="132" t="s">
        <v>1628</v>
      </c>
      <c r="F2614" s="132" t="s">
        <v>1500</v>
      </c>
      <c r="G2614" s="132" t="s">
        <v>1480</v>
      </c>
      <c r="H2614" s="132">
        <v>2016</v>
      </c>
      <c r="I2614" s="133" t="s">
        <v>12770</v>
      </c>
      <c r="J2614" s="133" t="s">
        <v>12771</v>
      </c>
      <c r="K2614" s="132" t="s">
        <v>1629</v>
      </c>
      <c r="L2614" s="133" t="s">
        <v>534</v>
      </c>
      <c r="M2614" s="111">
        <v>1559533</v>
      </c>
      <c r="N2614" s="111">
        <v>2786130</v>
      </c>
      <c r="O2614" s="111">
        <v>1226597</v>
      </c>
      <c r="P2614" s="111">
        <v>872445</v>
      </c>
      <c r="Q2614" s="111">
        <v>1611721</v>
      </c>
      <c r="R2614" s="111">
        <v>1603392</v>
      </c>
      <c r="S2614" s="111">
        <v>229239</v>
      </c>
      <c r="T2614" s="111">
        <v>371166</v>
      </c>
      <c r="U2614" s="111">
        <v>402203</v>
      </c>
      <c r="V2614" s="134">
        <v>15.3</v>
      </c>
      <c r="W2614" s="111">
        <v>32758</v>
      </c>
      <c r="X2614" s="111">
        <v>149973</v>
      </c>
      <c r="Y2614" s="135">
        <v>912418</v>
      </c>
    </row>
    <row r="2615" spans="1:25" s="18" customFormat="1" ht="17.100000000000001" customHeight="1" x14ac:dyDescent="0.25">
      <c r="A2615" s="131" t="s">
        <v>6723</v>
      </c>
      <c r="B2615" s="132" t="s">
        <v>6724</v>
      </c>
      <c r="C2615" s="132" t="s">
        <v>8</v>
      </c>
      <c r="D2615" s="132" t="s">
        <v>1477</v>
      </c>
      <c r="E2615" s="132" t="s">
        <v>1717</v>
      </c>
      <c r="F2615" s="132" t="s">
        <v>1500</v>
      </c>
      <c r="G2615" s="132" t="s">
        <v>1480</v>
      </c>
      <c r="H2615" s="132">
        <v>2016</v>
      </c>
      <c r="I2615" s="133" t="s">
        <v>6725</v>
      </c>
      <c r="J2615" s="133" t="s">
        <v>6726</v>
      </c>
      <c r="K2615" s="132" t="s">
        <v>1718</v>
      </c>
      <c r="L2615" s="133" t="s">
        <v>628</v>
      </c>
      <c r="M2615" s="111">
        <v>1280352</v>
      </c>
      <c r="N2615" s="111">
        <v>1624619</v>
      </c>
      <c r="O2615" s="111">
        <v>344267</v>
      </c>
      <c r="P2615" s="111">
        <v>52765</v>
      </c>
      <c r="Q2615" s="111">
        <v>2998812</v>
      </c>
      <c r="R2615" s="111">
        <v>2849765</v>
      </c>
      <c r="S2615" s="111">
        <v>270808</v>
      </c>
      <c r="T2615" s="111">
        <v>396362</v>
      </c>
      <c r="U2615" s="111">
        <v>313632</v>
      </c>
      <c r="V2615" s="134">
        <v>12.57</v>
      </c>
      <c r="W2615" s="111">
        <v>49157</v>
      </c>
      <c r="X2615" s="111">
        <v>216737</v>
      </c>
      <c r="Y2615" s="135">
        <v>812734</v>
      </c>
    </row>
    <row r="2616" spans="1:25" s="18" customFormat="1" ht="17.100000000000001" customHeight="1" x14ac:dyDescent="0.25">
      <c r="A2616" s="131" t="s">
        <v>12772</v>
      </c>
      <c r="B2616" s="132" t="s">
        <v>12773</v>
      </c>
      <c r="C2616" s="132" t="s">
        <v>7</v>
      </c>
      <c r="D2616" s="132" t="s">
        <v>1495</v>
      </c>
      <c r="E2616" s="132" t="s">
        <v>1574</v>
      </c>
      <c r="F2616" s="132" t="s">
        <v>1500</v>
      </c>
      <c r="G2616" s="132" t="s">
        <v>1480</v>
      </c>
      <c r="H2616" s="132">
        <v>2016</v>
      </c>
      <c r="I2616" s="133" t="s">
        <v>12774</v>
      </c>
      <c r="J2616" s="133" t="s">
        <v>12775</v>
      </c>
      <c r="K2616" s="132" t="s">
        <v>8699</v>
      </c>
      <c r="L2616" s="133" t="s">
        <v>8700</v>
      </c>
      <c r="M2616" s="111">
        <v>392012</v>
      </c>
      <c r="N2616" s="111">
        <v>1308101</v>
      </c>
      <c r="O2616" s="111">
        <v>916089</v>
      </c>
      <c r="P2616" s="111">
        <v>746400</v>
      </c>
      <c r="Q2616" s="111">
        <v>4414128</v>
      </c>
      <c r="R2616" s="111">
        <v>4414128</v>
      </c>
      <c r="S2616" s="111">
        <v>131889</v>
      </c>
      <c r="T2616" s="111">
        <v>132461</v>
      </c>
      <c r="U2616" s="111">
        <v>48609</v>
      </c>
      <c r="V2616" s="134">
        <v>2.41</v>
      </c>
      <c r="W2616" s="111">
        <v>25142</v>
      </c>
      <c r="X2616" s="111">
        <v>87873</v>
      </c>
      <c r="Y2616" s="135">
        <v>197731</v>
      </c>
    </row>
    <row r="2617" spans="1:25" s="18" customFormat="1" ht="17.100000000000001" customHeight="1" x14ac:dyDescent="0.25">
      <c r="A2617" s="131" t="s">
        <v>4282</v>
      </c>
      <c r="B2617" s="132" t="s">
        <v>4283</v>
      </c>
      <c r="C2617" s="132" t="s">
        <v>8</v>
      </c>
      <c r="D2617" s="132" t="s">
        <v>1495</v>
      </c>
      <c r="E2617" s="132" t="s">
        <v>1694</v>
      </c>
      <c r="F2617" s="132" t="s">
        <v>1500</v>
      </c>
      <c r="G2617" s="132" t="s">
        <v>1480</v>
      </c>
      <c r="H2617" s="132">
        <v>2016</v>
      </c>
      <c r="I2617" s="133" t="s">
        <v>2278</v>
      </c>
      <c r="J2617" s="133" t="s">
        <v>4284</v>
      </c>
      <c r="K2617" s="132" t="s">
        <v>1695</v>
      </c>
      <c r="L2617" s="133" t="s">
        <v>633</v>
      </c>
      <c r="M2617" s="111">
        <v>2397504</v>
      </c>
      <c r="N2617" s="111">
        <v>3986522</v>
      </c>
      <c r="O2617" s="111">
        <v>1589018</v>
      </c>
      <c r="P2617" s="111">
        <v>7781</v>
      </c>
      <c r="Q2617" s="111">
        <v>6525085</v>
      </c>
      <c r="R2617" s="111">
        <v>5803384</v>
      </c>
      <c r="S2617" s="111">
        <v>1197823</v>
      </c>
      <c r="T2617" s="111">
        <v>1300000</v>
      </c>
      <c r="U2617" s="111">
        <v>977989</v>
      </c>
      <c r="V2617" s="134">
        <v>31.17</v>
      </c>
      <c r="W2617" s="111">
        <v>285967</v>
      </c>
      <c r="X2617" s="111">
        <v>899483</v>
      </c>
      <c r="Y2617" s="135">
        <v>2608033</v>
      </c>
    </row>
    <row r="2618" spans="1:25" s="18" customFormat="1" ht="17.100000000000001" customHeight="1" x14ac:dyDescent="0.25">
      <c r="A2618" s="131" t="s">
        <v>12776</v>
      </c>
      <c r="B2618" s="132" t="s">
        <v>12777</v>
      </c>
      <c r="C2618" s="132" t="s">
        <v>17</v>
      </c>
      <c r="D2618" s="132" t="s">
        <v>1477</v>
      </c>
      <c r="E2618" s="132" t="s">
        <v>1534</v>
      </c>
      <c r="F2618" s="132" t="s">
        <v>1500</v>
      </c>
      <c r="G2618" s="132" t="s">
        <v>1484</v>
      </c>
      <c r="H2618" s="132">
        <v>2016</v>
      </c>
      <c r="I2618" s="133" t="s">
        <v>12778</v>
      </c>
      <c r="J2618" s="133" t="s">
        <v>684</v>
      </c>
      <c r="K2618" s="132" t="s">
        <v>1537</v>
      </c>
      <c r="L2618" s="133" t="s">
        <v>515</v>
      </c>
      <c r="M2618" s="111">
        <v>128921</v>
      </c>
      <c r="N2618" s="111">
        <v>202755</v>
      </c>
      <c r="O2618" s="111">
        <v>73834</v>
      </c>
      <c r="P2618" s="111">
        <v>0</v>
      </c>
      <c r="Q2618" s="111">
        <v>813583</v>
      </c>
      <c r="R2618" s="111">
        <v>813580</v>
      </c>
      <c r="S2618" s="111">
        <v>65065</v>
      </c>
      <c r="T2618" s="111">
        <v>82082</v>
      </c>
      <c r="U2618" s="111">
        <v>169834</v>
      </c>
      <c r="V2618" s="134">
        <v>7.27</v>
      </c>
      <c r="W2618" s="111">
        <v>12800</v>
      </c>
      <c r="X2618" s="111">
        <v>50060</v>
      </c>
      <c r="Y2618" s="135">
        <v>313652</v>
      </c>
    </row>
    <row r="2619" spans="1:25" s="18" customFormat="1" ht="17.100000000000001" customHeight="1" x14ac:dyDescent="0.25">
      <c r="A2619" s="131" t="s">
        <v>4285</v>
      </c>
      <c r="B2619" s="132" t="s">
        <v>4286</v>
      </c>
      <c r="C2619" s="132" t="s">
        <v>7</v>
      </c>
      <c r="D2619" s="132" t="s">
        <v>1562</v>
      </c>
      <c r="E2619" s="132" t="s">
        <v>1563</v>
      </c>
      <c r="F2619" s="132" t="s">
        <v>1500</v>
      </c>
      <c r="G2619" s="132" t="s">
        <v>1480</v>
      </c>
      <c r="H2619" s="132">
        <v>2016</v>
      </c>
      <c r="I2619" s="133" t="s">
        <v>4287</v>
      </c>
      <c r="J2619" s="133" t="s">
        <v>4288</v>
      </c>
      <c r="K2619" s="132" t="s">
        <v>1564</v>
      </c>
      <c r="L2619" s="133" t="s">
        <v>423</v>
      </c>
      <c r="M2619" s="111">
        <v>328620</v>
      </c>
      <c r="N2619" s="111">
        <v>992390</v>
      </c>
      <c r="O2619" s="111">
        <v>663770</v>
      </c>
      <c r="P2619" s="111">
        <v>38837</v>
      </c>
      <c r="Q2619" s="111">
        <v>1533561</v>
      </c>
      <c r="R2619" s="111">
        <v>1531376</v>
      </c>
      <c r="S2619" s="111">
        <v>144049</v>
      </c>
      <c r="T2619" s="111">
        <v>147213</v>
      </c>
      <c r="U2619" s="111">
        <v>67714</v>
      </c>
      <c r="V2619" s="134">
        <v>3.25</v>
      </c>
      <c r="W2619" s="111">
        <v>31088</v>
      </c>
      <c r="X2619" s="111">
        <v>109531</v>
      </c>
      <c r="Y2619" s="135">
        <v>248442</v>
      </c>
    </row>
    <row r="2620" spans="1:25" s="18" customFormat="1" ht="17.100000000000001" customHeight="1" x14ac:dyDescent="0.25">
      <c r="A2620" s="131" t="s">
        <v>6728</v>
      </c>
      <c r="B2620" s="132" t="s">
        <v>6729</v>
      </c>
      <c r="C2620" s="132" t="s">
        <v>11</v>
      </c>
      <c r="D2620" s="132" t="s">
        <v>1490</v>
      </c>
      <c r="E2620" s="132" t="s">
        <v>1881</v>
      </c>
      <c r="F2620" s="132" t="s">
        <v>1500</v>
      </c>
      <c r="G2620" s="132" t="s">
        <v>1480</v>
      </c>
      <c r="H2620" s="132">
        <v>2016</v>
      </c>
      <c r="I2620" s="133" t="s">
        <v>6730</v>
      </c>
      <c r="J2620" s="133" t="s">
        <v>6731</v>
      </c>
      <c r="K2620" s="132" t="s">
        <v>2130</v>
      </c>
      <c r="L2620" s="133" t="s">
        <v>897</v>
      </c>
      <c r="M2620" s="111">
        <v>138933</v>
      </c>
      <c r="N2620" s="111">
        <v>1695397</v>
      </c>
      <c r="O2620" s="111">
        <v>1556465</v>
      </c>
      <c r="P2620" s="111">
        <v>870265</v>
      </c>
      <c r="Q2620" s="111">
        <v>3278397</v>
      </c>
      <c r="R2620" s="111">
        <v>3136404</v>
      </c>
      <c r="S2620" s="111">
        <v>32280</v>
      </c>
      <c r="T2620" s="111">
        <v>227494</v>
      </c>
      <c r="U2620" s="111">
        <v>371675</v>
      </c>
      <c r="V2620" s="134">
        <v>14.62</v>
      </c>
      <c r="W2620" s="111">
        <v>648</v>
      </c>
      <c r="X2620" s="111">
        <v>4007</v>
      </c>
      <c r="Y2620" s="135">
        <v>697461</v>
      </c>
    </row>
    <row r="2621" spans="1:25" s="18" customFormat="1" ht="17.100000000000001" customHeight="1" x14ac:dyDescent="0.25">
      <c r="A2621" s="131" t="s">
        <v>4289</v>
      </c>
      <c r="B2621" s="132" t="s">
        <v>4290</v>
      </c>
      <c r="C2621" s="132" t="s">
        <v>14</v>
      </c>
      <c r="D2621" s="132" t="s">
        <v>1523</v>
      </c>
      <c r="E2621" s="132" t="s">
        <v>1540</v>
      </c>
      <c r="F2621" s="132" t="s">
        <v>1500</v>
      </c>
      <c r="G2621" s="132" t="s">
        <v>1484</v>
      </c>
      <c r="H2621" s="132">
        <v>2016</v>
      </c>
      <c r="I2621" s="133" t="s">
        <v>2279</v>
      </c>
      <c r="J2621" s="133" t="s">
        <v>2280</v>
      </c>
      <c r="K2621" s="132" t="s">
        <v>1541</v>
      </c>
      <c r="L2621" s="133" t="s">
        <v>473</v>
      </c>
      <c r="M2621" s="111">
        <v>142118</v>
      </c>
      <c r="N2621" s="111">
        <v>203690</v>
      </c>
      <c r="O2621" s="111">
        <v>61572</v>
      </c>
      <c r="P2621" s="111">
        <v>0</v>
      </c>
      <c r="Q2621" s="111">
        <v>797170</v>
      </c>
      <c r="R2621" s="111">
        <v>789052</v>
      </c>
      <c r="S2621" s="111">
        <v>45460</v>
      </c>
      <c r="T2621" s="111">
        <v>51419</v>
      </c>
      <c r="U2621" s="111">
        <v>491431</v>
      </c>
      <c r="V2621" s="134">
        <v>9.65</v>
      </c>
      <c r="W2621" s="111">
        <v>10538</v>
      </c>
      <c r="X2621" s="111">
        <v>34611</v>
      </c>
      <c r="Y2621" s="135">
        <v>672464</v>
      </c>
    </row>
    <row r="2622" spans="1:25" s="18" customFormat="1" ht="17.100000000000001" customHeight="1" x14ac:dyDescent="0.25">
      <c r="A2622" s="131" t="s">
        <v>4291</v>
      </c>
      <c r="B2622" s="132" t="s">
        <v>4292</v>
      </c>
      <c r="C2622" s="132" t="s">
        <v>10</v>
      </c>
      <c r="D2622" s="132" t="s">
        <v>1482</v>
      </c>
      <c r="E2622" s="132" t="s">
        <v>1488</v>
      </c>
      <c r="F2622" s="132" t="s">
        <v>1500</v>
      </c>
      <c r="G2622" s="132" t="s">
        <v>1480</v>
      </c>
      <c r="H2622" s="132">
        <v>2016</v>
      </c>
      <c r="I2622" s="133" t="s">
        <v>4293</v>
      </c>
      <c r="J2622" s="133" t="s">
        <v>4294</v>
      </c>
      <c r="K2622" s="132" t="s">
        <v>1511</v>
      </c>
      <c r="L2622" s="133" t="s">
        <v>452</v>
      </c>
      <c r="M2622" s="111">
        <v>814376</v>
      </c>
      <c r="N2622" s="111">
        <v>958732</v>
      </c>
      <c r="O2622" s="111">
        <v>144356</v>
      </c>
      <c r="P2622" s="111">
        <v>3286</v>
      </c>
      <c r="Q2622" s="111">
        <v>1362132</v>
      </c>
      <c r="R2622" s="111">
        <v>1356119</v>
      </c>
      <c r="S2622" s="111">
        <v>256148</v>
      </c>
      <c r="T2622" s="111">
        <v>374678</v>
      </c>
      <c r="U2622" s="111">
        <v>253946</v>
      </c>
      <c r="V2622" s="134">
        <v>7.04</v>
      </c>
      <c r="W2622" s="111">
        <v>53326</v>
      </c>
      <c r="X2622" s="111">
        <v>206581</v>
      </c>
      <c r="Y2622" s="135">
        <v>694922</v>
      </c>
    </row>
    <row r="2623" spans="1:25" s="18" customFormat="1" ht="17.100000000000001" customHeight="1" x14ac:dyDescent="0.25">
      <c r="A2623" s="131" t="s">
        <v>6733</v>
      </c>
      <c r="B2623" s="132" t="s">
        <v>6734</v>
      </c>
      <c r="C2623" s="132" t="s">
        <v>9</v>
      </c>
      <c r="D2623" s="132" t="s">
        <v>1562</v>
      </c>
      <c r="E2623" s="132" t="s">
        <v>1563</v>
      </c>
      <c r="F2623" s="132" t="s">
        <v>1500</v>
      </c>
      <c r="G2623" s="132" t="s">
        <v>1484</v>
      </c>
      <c r="H2623" s="132">
        <v>2016</v>
      </c>
      <c r="I2623" s="133" t="s">
        <v>6735</v>
      </c>
      <c r="J2623" s="133" t="s">
        <v>6736</v>
      </c>
      <c r="K2623" s="132" t="s">
        <v>1564</v>
      </c>
      <c r="L2623" s="133" t="s">
        <v>423</v>
      </c>
      <c r="M2623" s="111">
        <v>21576</v>
      </c>
      <c r="N2623" s="111">
        <v>49927</v>
      </c>
      <c r="O2623" s="111">
        <v>28351</v>
      </c>
      <c r="P2623" s="111">
        <v>0</v>
      </c>
      <c r="Q2623" s="111">
        <v>225216</v>
      </c>
      <c r="R2623" s="111">
        <v>225019</v>
      </c>
      <c r="S2623" s="111">
        <v>14892</v>
      </c>
      <c r="T2623" s="111">
        <v>20465</v>
      </c>
      <c r="U2623" s="111">
        <v>93030</v>
      </c>
      <c r="V2623" s="134">
        <v>3</v>
      </c>
      <c r="W2623" s="111">
        <v>1978</v>
      </c>
      <c r="X2623" s="111">
        <v>9078</v>
      </c>
      <c r="Y2623" s="135">
        <v>150139</v>
      </c>
    </row>
    <row r="2624" spans="1:25" s="18" customFormat="1" ht="17.100000000000001" customHeight="1" x14ac:dyDescent="0.25">
      <c r="A2624" s="131" t="s">
        <v>6737</v>
      </c>
      <c r="B2624" s="132" t="s">
        <v>6738</v>
      </c>
      <c r="C2624" s="132" t="s">
        <v>11</v>
      </c>
      <c r="D2624" s="132" t="s">
        <v>1495</v>
      </c>
      <c r="E2624" s="132" t="s">
        <v>1694</v>
      </c>
      <c r="F2624" s="132" t="s">
        <v>1500</v>
      </c>
      <c r="G2624" s="132" t="s">
        <v>1484</v>
      </c>
      <c r="H2624" s="132">
        <v>2016</v>
      </c>
      <c r="I2624" s="133" t="s">
        <v>6739</v>
      </c>
      <c r="J2624" s="133" t="s">
        <v>12779</v>
      </c>
      <c r="K2624" s="132" t="s">
        <v>1695</v>
      </c>
      <c r="L2624" s="133" t="s">
        <v>633</v>
      </c>
      <c r="M2624" s="111">
        <v>170235</v>
      </c>
      <c r="N2624" s="111">
        <v>387521</v>
      </c>
      <c r="O2624" s="111">
        <v>217286</v>
      </c>
      <c r="P2624" s="111">
        <v>109798</v>
      </c>
      <c r="Q2624" s="111">
        <v>557317</v>
      </c>
      <c r="R2624" s="111">
        <v>539325</v>
      </c>
      <c r="S2624" s="111">
        <v>49060</v>
      </c>
      <c r="T2624" s="111">
        <v>87438</v>
      </c>
      <c r="U2624" s="111">
        <v>49648</v>
      </c>
      <c r="V2624" s="134">
        <v>3</v>
      </c>
      <c r="W2624" s="111">
        <v>13103</v>
      </c>
      <c r="X2624" s="111">
        <v>45910</v>
      </c>
      <c r="Y2624" s="135">
        <v>156449</v>
      </c>
    </row>
    <row r="2625" spans="1:25" s="18" customFormat="1" ht="17.100000000000001" customHeight="1" x14ac:dyDescent="0.25">
      <c r="A2625" s="131" t="s">
        <v>6740</v>
      </c>
      <c r="B2625" s="132" t="s">
        <v>6741</v>
      </c>
      <c r="C2625" s="132" t="s">
        <v>8</v>
      </c>
      <c r="D2625" s="132" t="s">
        <v>1490</v>
      </c>
      <c r="E2625" s="132" t="s">
        <v>1576</v>
      </c>
      <c r="F2625" s="132" t="s">
        <v>1500</v>
      </c>
      <c r="G2625" s="132" t="s">
        <v>1480</v>
      </c>
      <c r="H2625" s="132">
        <v>2016</v>
      </c>
      <c r="I2625" s="133" t="s">
        <v>6742</v>
      </c>
      <c r="J2625" s="133" t="s">
        <v>6743</v>
      </c>
      <c r="K2625" s="132" t="s">
        <v>1494</v>
      </c>
      <c r="L2625" s="133" t="s">
        <v>434</v>
      </c>
      <c r="M2625" s="111">
        <v>1606419</v>
      </c>
      <c r="N2625" s="111">
        <v>2471945</v>
      </c>
      <c r="O2625" s="111">
        <v>865526</v>
      </c>
      <c r="P2625" s="111">
        <v>506291</v>
      </c>
      <c r="Q2625" s="111">
        <v>2982162</v>
      </c>
      <c r="R2625" s="111">
        <v>2965347</v>
      </c>
      <c r="S2625" s="111">
        <v>368594</v>
      </c>
      <c r="T2625" s="111">
        <v>613306</v>
      </c>
      <c r="U2625" s="111">
        <v>507804</v>
      </c>
      <c r="V2625" s="134">
        <v>14.89</v>
      </c>
      <c r="W2625" s="111">
        <v>48616</v>
      </c>
      <c r="X2625" s="111">
        <v>295870</v>
      </c>
      <c r="Y2625" s="135">
        <v>1259637</v>
      </c>
    </row>
    <row r="2626" spans="1:25" s="18" customFormat="1" ht="17.100000000000001" customHeight="1" x14ac:dyDescent="0.25">
      <c r="A2626" s="131" t="s">
        <v>12780</v>
      </c>
      <c r="B2626" s="132" t="s">
        <v>12781</v>
      </c>
      <c r="C2626" s="132" t="s">
        <v>8</v>
      </c>
      <c r="D2626" s="132" t="s">
        <v>1482</v>
      </c>
      <c r="E2626" s="132" t="s">
        <v>1530</v>
      </c>
      <c r="F2626" s="132" t="s">
        <v>1500</v>
      </c>
      <c r="G2626" s="132" t="s">
        <v>1484</v>
      </c>
      <c r="H2626" s="132">
        <v>2016</v>
      </c>
      <c r="I2626" s="133" t="s">
        <v>12782</v>
      </c>
      <c r="J2626" s="133" t="s">
        <v>7412</v>
      </c>
      <c r="K2626" s="132" t="s">
        <v>2145</v>
      </c>
      <c r="L2626" s="133" t="s">
        <v>559</v>
      </c>
      <c r="M2626" s="111">
        <v>18838</v>
      </c>
      <c r="N2626" s="111">
        <v>187878</v>
      </c>
      <c r="O2626" s="111">
        <v>169040</v>
      </c>
      <c r="P2626" s="111">
        <v>31532</v>
      </c>
      <c r="Q2626" s="111">
        <v>867799</v>
      </c>
      <c r="R2626" s="111">
        <v>860241</v>
      </c>
      <c r="S2626" s="111">
        <v>52911</v>
      </c>
      <c r="T2626" s="111">
        <v>61057</v>
      </c>
      <c r="U2626" s="111">
        <v>283026</v>
      </c>
      <c r="V2626" s="134">
        <v>10.119999999999999</v>
      </c>
      <c r="W2626" s="111">
        <v>5409</v>
      </c>
      <c r="X2626" s="111">
        <v>45664</v>
      </c>
      <c r="Y2626" s="135">
        <v>449567</v>
      </c>
    </row>
    <row r="2627" spans="1:25" s="18" customFormat="1" ht="17.100000000000001" customHeight="1" x14ac:dyDescent="0.25">
      <c r="A2627" s="131" t="s">
        <v>6744</v>
      </c>
      <c r="B2627" s="132" t="s">
        <v>6745</v>
      </c>
      <c r="C2627" s="132" t="s">
        <v>7</v>
      </c>
      <c r="D2627" s="132" t="s">
        <v>1477</v>
      </c>
      <c r="E2627" s="132" t="s">
        <v>1551</v>
      </c>
      <c r="F2627" s="132" t="s">
        <v>1479</v>
      </c>
      <c r="G2627" s="132" t="s">
        <v>1484</v>
      </c>
      <c r="H2627" s="132">
        <v>2016</v>
      </c>
      <c r="I2627" s="133" t="s">
        <v>6746</v>
      </c>
      <c r="J2627" s="133" t="s">
        <v>6747</v>
      </c>
      <c r="K2627" s="132" t="s">
        <v>1732</v>
      </c>
      <c r="L2627" s="133" t="s">
        <v>660</v>
      </c>
      <c r="M2627" s="111">
        <v>61274</v>
      </c>
      <c r="N2627" s="111">
        <v>96577</v>
      </c>
      <c r="O2627" s="111">
        <v>35303</v>
      </c>
      <c r="P2627" s="111">
        <v>0</v>
      </c>
      <c r="Q2627" s="111">
        <v>584038</v>
      </c>
      <c r="R2627" s="111">
        <v>578602</v>
      </c>
      <c r="S2627" s="111">
        <v>138431</v>
      </c>
      <c r="T2627" s="111">
        <v>149905</v>
      </c>
      <c r="U2627" s="111">
        <v>34778</v>
      </c>
      <c r="V2627" s="134">
        <v>2</v>
      </c>
      <c r="W2627" s="111"/>
      <c r="X2627" s="111">
        <v>138426</v>
      </c>
      <c r="Y2627" s="135">
        <v>200889</v>
      </c>
    </row>
    <row r="2628" spans="1:25" s="18" customFormat="1" ht="17.100000000000001" customHeight="1" x14ac:dyDescent="0.25">
      <c r="A2628" s="131" t="s">
        <v>6748</v>
      </c>
      <c r="B2628" s="132" t="s">
        <v>6749</v>
      </c>
      <c r="C2628" s="132" t="s">
        <v>11</v>
      </c>
      <c r="D2628" s="132" t="s">
        <v>1482</v>
      </c>
      <c r="E2628" s="132" t="s">
        <v>1483</v>
      </c>
      <c r="F2628" s="132" t="s">
        <v>1500</v>
      </c>
      <c r="G2628" s="132" t="s">
        <v>1480</v>
      </c>
      <c r="H2628" s="132">
        <v>2016</v>
      </c>
      <c r="I2628" s="133" t="s">
        <v>6750</v>
      </c>
      <c r="J2628" s="133" t="s">
        <v>6751</v>
      </c>
      <c r="K2628" s="132" t="s">
        <v>1745</v>
      </c>
      <c r="L2628" s="133" t="s">
        <v>706</v>
      </c>
      <c r="M2628" s="111">
        <v>1083035</v>
      </c>
      <c r="N2628" s="111">
        <v>1533202</v>
      </c>
      <c r="O2628" s="111">
        <v>450167</v>
      </c>
      <c r="P2628" s="111">
        <v>0</v>
      </c>
      <c r="Q2628" s="111">
        <v>4401017</v>
      </c>
      <c r="R2628" s="111">
        <v>3926939</v>
      </c>
      <c r="S2628" s="111">
        <v>1059543</v>
      </c>
      <c r="T2628" s="111">
        <v>1088241</v>
      </c>
      <c r="U2628" s="111">
        <v>629904</v>
      </c>
      <c r="V2628" s="134">
        <v>14.3</v>
      </c>
      <c r="W2628" s="111">
        <v>290628</v>
      </c>
      <c r="X2628" s="111">
        <v>1028035</v>
      </c>
      <c r="Y2628" s="135">
        <v>1938770</v>
      </c>
    </row>
    <row r="2629" spans="1:25" s="18" customFormat="1" ht="17.100000000000001" customHeight="1" x14ac:dyDescent="0.25">
      <c r="A2629" s="131" t="s">
        <v>4295</v>
      </c>
      <c r="B2629" s="132" t="s">
        <v>4296</v>
      </c>
      <c r="C2629" s="132" t="s">
        <v>17</v>
      </c>
      <c r="D2629" s="132" t="s">
        <v>1498</v>
      </c>
      <c r="E2629" s="132" t="s">
        <v>1699</v>
      </c>
      <c r="F2629" s="132" t="s">
        <v>1500</v>
      </c>
      <c r="G2629" s="132" t="s">
        <v>1484</v>
      </c>
      <c r="H2629" s="132">
        <v>2016</v>
      </c>
      <c r="I2629" s="133" t="s">
        <v>2281</v>
      </c>
      <c r="J2629" s="133" t="s">
        <v>2282</v>
      </c>
      <c r="K2629" s="132" t="s">
        <v>1700</v>
      </c>
      <c r="L2629" s="133" t="s">
        <v>500</v>
      </c>
      <c r="M2629" s="111">
        <v>277920</v>
      </c>
      <c r="N2629" s="111">
        <v>473821</v>
      </c>
      <c r="O2629" s="111">
        <v>195902</v>
      </c>
      <c r="P2629" s="111">
        <v>27387</v>
      </c>
      <c r="Q2629" s="111">
        <v>866692</v>
      </c>
      <c r="R2629" s="111">
        <v>865900</v>
      </c>
      <c r="S2629" s="111">
        <v>96188</v>
      </c>
      <c r="T2629" s="111">
        <v>128627</v>
      </c>
      <c r="U2629" s="111">
        <v>61651</v>
      </c>
      <c r="V2629" s="134">
        <v>3.67</v>
      </c>
      <c r="W2629" s="111">
        <v>20609</v>
      </c>
      <c r="X2629" s="111">
        <v>74721</v>
      </c>
      <c r="Y2629" s="135">
        <v>220968</v>
      </c>
    </row>
    <row r="2630" spans="1:25" s="18" customFormat="1" ht="17.100000000000001" customHeight="1" x14ac:dyDescent="0.25">
      <c r="A2630" s="131" t="s">
        <v>12783</v>
      </c>
      <c r="B2630" s="132" t="s">
        <v>12784</v>
      </c>
      <c r="C2630" s="132" t="s">
        <v>5</v>
      </c>
      <c r="D2630" s="132" t="s">
        <v>1523</v>
      </c>
      <c r="E2630" s="132" t="s">
        <v>1929</v>
      </c>
      <c r="F2630" s="132" t="s">
        <v>1479</v>
      </c>
      <c r="G2630" s="132" t="s">
        <v>1484</v>
      </c>
      <c r="H2630" s="132">
        <v>2016</v>
      </c>
      <c r="I2630" s="133" t="s">
        <v>12785</v>
      </c>
      <c r="J2630" s="133" t="s">
        <v>7304</v>
      </c>
      <c r="K2630" s="132" t="s">
        <v>1930</v>
      </c>
      <c r="L2630" s="133" t="s">
        <v>889</v>
      </c>
      <c r="M2630" s="111">
        <v>239369</v>
      </c>
      <c r="N2630" s="111">
        <v>539013</v>
      </c>
      <c r="O2630" s="111">
        <v>299644</v>
      </c>
      <c r="P2630" s="111">
        <v>76669</v>
      </c>
      <c r="Q2630" s="111">
        <v>638872</v>
      </c>
      <c r="R2630" s="111">
        <v>636701</v>
      </c>
      <c r="S2630" s="111">
        <v>50067</v>
      </c>
      <c r="T2630" s="111">
        <v>111196</v>
      </c>
      <c r="U2630" s="111">
        <v>82302</v>
      </c>
      <c r="V2630" s="134">
        <v>4.32</v>
      </c>
      <c r="W2630" s="111"/>
      <c r="X2630" s="111">
        <v>36181</v>
      </c>
      <c r="Y2630" s="135">
        <v>227685</v>
      </c>
    </row>
    <row r="2631" spans="1:25" s="18" customFormat="1" ht="17.100000000000001" customHeight="1" x14ac:dyDescent="0.25">
      <c r="A2631" s="131" t="s">
        <v>6752</v>
      </c>
      <c r="B2631" s="132" t="s">
        <v>6753</v>
      </c>
      <c r="C2631" s="132" t="s">
        <v>9</v>
      </c>
      <c r="D2631" s="132" t="s">
        <v>1482</v>
      </c>
      <c r="E2631" s="132" t="s">
        <v>1488</v>
      </c>
      <c r="F2631" s="132" t="s">
        <v>1500</v>
      </c>
      <c r="G2631" s="132" t="s">
        <v>1480</v>
      </c>
      <c r="H2631" s="132">
        <v>2016</v>
      </c>
      <c r="I2631" s="133" t="s">
        <v>12786</v>
      </c>
      <c r="J2631" s="133" t="s">
        <v>984</v>
      </c>
      <c r="K2631" s="132" t="s">
        <v>1511</v>
      </c>
      <c r="L2631" s="133" t="s">
        <v>452</v>
      </c>
      <c r="M2631" s="111">
        <v>4017964</v>
      </c>
      <c r="N2631" s="111">
        <v>7679754</v>
      </c>
      <c r="O2631" s="111">
        <v>3661790</v>
      </c>
      <c r="P2631" s="111">
        <v>3079</v>
      </c>
      <c r="Q2631" s="111">
        <v>7197485</v>
      </c>
      <c r="R2631" s="111">
        <v>7178125</v>
      </c>
      <c r="S2631" s="111">
        <v>2017289</v>
      </c>
      <c r="T2631" s="111">
        <v>2137279</v>
      </c>
      <c r="U2631" s="111">
        <v>1017886</v>
      </c>
      <c r="V2631" s="134">
        <v>16.11</v>
      </c>
      <c r="W2631" s="111">
        <v>251306</v>
      </c>
      <c r="X2631" s="111">
        <v>1771906</v>
      </c>
      <c r="Y2631" s="135">
        <v>3418439</v>
      </c>
    </row>
    <row r="2632" spans="1:25" s="18" customFormat="1" ht="17.100000000000001" customHeight="1" x14ac:dyDescent="0.25">
      <c r="A2632" s="131" t="s">
        <v>12787</v>
      </c>
      <c r="B2632" s="132" t="s">
        <v>12788</v>
      </c>
      <c r="C2632" s="132" t="s">
        <v>7</v>
      </c>
      <c r="D2632" s="132" t="s">
        <v>1482</v>
      </c>
      <c r="E2632" s="132" t="s">
        <v>1488</v>
      </c>
      <c r="F2632" s="132" t="s">
        <v>1500</v>
      </c>
      <c r="G2632" s="132" t="s">
        <v>1480</v>
      </c>
      <c r="H2632" s="132">
        <v>2016</v>
      </c>
      <c r="I2632" s="133" t="s">
        <v>12789</v>
      </c>
      <c r="J2632" s="133" t="s">
        <v>7338</v>
      </c>
      <c r="K2632" s="132" t="s">
        <v>1838</v>
      </c>
      <c r="L2632" s="133" t="s">
        <v>774</v>
      </c>
      <c r="M2632" s="111">
        <v>272028</v>
      </c>
      <c r="N2632" s="111">
        <v>1407400</v>
      </c>
      <c r="O2632" s="111">
        <v>1135372</v>
      </c>
      <c r="P2632" s="111">
        <v>118003</v>
      </c>
      <c r="Q2632" s="111">
        <v>4145615</v>
      </c>
      <c r="R2632" s="111">
        <v>4129966</v>
      </c>
      <c r="S2632" s="111">
        <v>91120</v>
      </c>
      <c r="T2632" s="111">
        <v>154375</v>
      </c>
      <c r="U2632" s="111">
        <v>232561</v>
      </c>
      <c r="V2632" s="134">
        <v>9.42</v>
      </c>
      <c r="W2632" s="111">
        <v>10563</v>
      </c>
      <c r="X2632" s="111">
        <v>36036</v>
      </c>
      <c r="Y2632" s="135">
        <v>462772</v>
      </c>
    </row>
    <row r="2633" spans="1:25" s="18" customFormat="1" ht="17.100000000000001" customHeight="1" x14ac:dyDescent="0.25">
      <c r="A2633" s="131" t="s">
        <v>4297</v>
      </c>
      <c r="B2633" s="132" t="s">
        <v>4298</v>
      </c>
      <c r="C2633" s="132" t="s">
        <v>11</v>
      </c>
      <c r="D2633" s="132" t="s">
        <v>1482</v>
      </c>
      <c r="E2633" s="132" t="s">
        <v>1752</v>
      </c>
      <c r="F2633" s="132" t="s">
        <v>1500</v>
      </c>
      <c r="G2633" s="132" t="s">
        <v>1484</v>
      </c>
      <c r="H2633" s="132">
        <v>2016</v>
      </c>
      <c r="I2633" s="133" t="s">
        <v>4299</v>
      </c>
      <c r="J2633" s="133" t="s">
        <v>2283</v>
      </c>
      <c r="K2633" s="132" t="s">
        <v>1851</v>
      </c>
      <c r="L2633" s="133" t="s">
        <v>942</v>
      </c>
      <c r="M2633" s="111">
        <v>204375</v>
      </c>
      <c r="N2633" s="111">
        <v>372649</v>
      </c>
      <c r="O2633" s="111">
        <v>168274</v>
      </c>
      <c r="P2633" s="111">
        <v>122523</v>
      </c>
      <c r="Q2633" s="111">
        <v>626455</v>
      </c>
      <c r="R2633" s="111">
        <v>612911</v>
      </c>
      <c r="S2633" s="111">
        <v>62886</v>
      </c>
      <c r="T2633" s="111">
        <v>108577</v>
      </c>
      <c r="U2633" s="111">
        <v>147146</v>
      </c>
      <c r="V2633" s="134">
        <v>6.89</v>
      </c>
      <c r="W2633" s="111">
        <v>4792</v>
      </c>
      <c r="X2633" s="111">
        <v>51609</v>
      </c>
      <c r="Y2633" s="135">
        <v>317081</v>
      </c>
    </row>
    <row r="2634" spans="1:25" s="18" customFormat="1" ht="17.100000000000001" customHeight="1" x14ac:dyDescent="0.25">
      <c r="A2634" s="131" t="s">
        <v>4300</v>
      </c>
      <c r="B2634" s="132" t="s">
        <v>4301</v>
      </c>
      <c r="C2634" s="132" t="s">
        <v>7</v>
      </c>
      <c r="D2634" s="132" t="s">
        <v>1482</v>
      </c>
      <c r="E2634" s="132" t="s">
        <v>1715</v>
      </c>
      <c r="F2634" s="132" t="s">
        <v>1500</v>
      </c>
      <c r="G2634" s="132" t="s">
        <v>1480</v>
      </c>
      <c r="H2634" s="132">
        <v>2016</v>
      </c>
      <c r="I2634" s="133" t="s">
        <v>2284</v>
      </c>
      <c r="J2634" s="133" t="s">
        <v>2285</v>
      </c>
      <c r="K2634" s="132" t="s">
        <v>1716</v>
      </c>
      <c r="L2634" s="133" t="s">
        <v>492</v>
      </c>
      <c r="M2634" s="111">
        <v>639268</v>
      </c>
      <c r="N2634" s="111">
        <v>1296238</v>
      </c>
      <c r="O2634" s="111">
        <v>656969</v>
      </c>
      <c r="P2634" s="111">
        <v>255001</v>
      </c>
      <c r="Q2634" s="111">
        <v>3455204</v>
      </c>
      <c r="R2634" s="111">
        <v>3446610</v>
      </c>
      <c r="S2634" s="111">
        <v>193637</v>
      </c>
      <c r="T2634" s="111">
        <v>238670</v>
      </c>
      <c r="U2634" s="111">
        <v>440632</v>
      </c>
      <c r="V2634" s="134">
        <v>10.36</v>
      </c>
      <c r="W2634" s="111">
        <v>37217</v>
      </c>
      <c r="X2634" s="111">
        <v>126221</v>
      </c>
      <c r="Y2634" s="135">
        <v>830309</v>
      </c>
    </row>
    <row r="2635" spans="1:25" s="18" customFormat="1" ht="17.100000000000001" customHeight="1" x14ac:dyDescent="0.25">
      <c r="A2635" s="131" t="s">
        <v>6754</v>
      </c>
      <c r="B2635" s="132" t="s">
        <v>6755</v>
      </c>
      <c r="C2635" s="132" t="s">
        <v>5</v>
      </c>
      <c r="D2635" s="132" t="s">
        <v>1477</v>
      </c>
      <c r="E2635" s="132" t="s">
        <v>1506</v>
      </c>
      <c r="F2635" s="132" t="s">
        <v>1500</v>
      </c>
      <c r="G2635" s="132" t="s">
        <v>1480</v>
      </c>
      <c r="H2635" s="132">
        <v>2016</v>
      </c>
      <c r="I2635" s="133" t="s">
        <v>6756</v>
      </c>
      <c r="J2635" s="133" t="s">
        <v>6757</v>
      </c>
      <c r="K2635" s="132" t="s">
        <v>1507</v>
      </c>
      <c r="L2635" s="133" t="s">
        <v>445</v>
      </c>
      <c r="M2635" s="111">
        <v>42120</v>
      </c>
      <c r="N2635" s="111">
        <v>310092</v>
      </c>
      <c r="O2635" s="111">
        <v>267973</v>
      </c>
      <c r="P2635" s="111">
        <v>95411</v>
      </c>
      <c r="Q2635" s="111">
        <v>1060243</v>
      </c>
      <c r="R2635" s="111">
        <v>1060070</v>
      </c>
      <c r="S2635" s="111">
        <v>12159</v>
      </c>
      <c r="T2635" s="111">
        <v>35916</v>
      </c>
      <c r="U2635" s="111">
        <v>236558</v>
      </c>
      <c r="V2635" s="134">
        <v>14.82</v>
      </c>
      <c r="W2635" s="111">
        <v>474</v>
      </c>
      <c r="X2635" s="111">
        <v>1680</v>
      </c>
      <c r="Y2635" s="135">
        <v>622007</v>
      </c>
    </row>
    <row r="2636" spans="1:25" s="18" customFormat="1" ht="17.100000000000001" customHeight="1" x14ac:dyDescent="0.25">
      <c r="A2636" s="131" t="s">
        <v>4302</v>
      </c>
      <c r="B2636" s="132" t="s">
        <v>4303</v>
      </c>
      <c r="C2636" s="132" t="s">
        <v>5</v>
      </c>
      <c r="D2636" s="132" t="s">
        <v>1495</v>
      </c>
      <c r="E2636" s="132" t="s">
        <v>1592</v>
      </c>
      <c r="F2636" s="132" t="s">
        <v>1500</v>
      </c>
      <c r="G2636" s="132" t="s">
        <v>1480</v>
      </c>
      <c r="H2636" s="132">
        <v>2016</v>
      </c>
      <c r="I2636" s="133" t="s">
        <v>2286</v>
      </c>
      <c r="J2636" s="133" t="s">
        <v>2287</v>
      </c>
      <c r="K2636" s="132" t="s">
        <v>1593</v>
      </c>
      <c r="L2636" s="133" t="s">
        <v>436</v>
      </c>
      <c r="M2636" s="111">
        <v>319783</v>
      </c>
      <c r="N2636" s="111">
        <v>661687</v>
      </c>
      <c r="O2636" s="111">
        <v>341904</v>
      </c>
      <c r="P2636" s="111">
        <v>200632</v>
      </c>
      <c r="Q2636" s="111">
        <v>1447473</v>
      </c>
      <c r="R2636" s="111">
        <v>1425413</v>
      </c>
      <c r="S2636" s="111">
        <v>77212</v>
      </c>
      <c r="T2636" s="111">
        <v>118041</v>
      </c>
      <c r="U2636" s="111">
        <v>477161</v>
      </c>
      <c r="V2636" s="134">
        <v>13.96</v>
      </c>
      <c r="W2636" s="111">
        <v>19700</v>
      </c>
      <c r="X2636" s="111">
        <v>47311</v>
      </c>
      <c r="Y2636" s="135">
        <v>702981</v>
      </c>
    </row>
    <row r="2637" spans="1:25" s="18" customFormat="1" ht="17.100000000000001" customHeight="1" x14ac:dyDescent="0.25">
      <c r="A2637" s="131" t="s">
        <v>4304</v>
      </c>
      <c r="B2637" s="132" t="s">
        <v>4305</v>
      </c>
      <c r="C2637" s="132" t="s">
        <v>8</v>
      </c>
      <c r="D2637" s="132" t="s">
        <v>1482</v>
      </c>
      <c r="E2637" s="132" t="s">
        <v>1530</v>
      </c>
      <c r="F2637" s="132" t="s">
        <v>1500</v>
      </c>
      <c r="G2637" s="132" t="s">
        <v>1480</v>
      </c>
      <c r="H2637" s="132">
        <v>2016</v>
      </c>
      <c r="I2637" s="133" t="s">
        <v>4306</v>
      </c>
      <c r="J2637" s="133" t="s">
        <v>2090</v>
      </c>
      <c r="K2637" s="132" t="s">
        <v>1531</v>
      </c>
      <c r="L2637" s="133" t="s">
        <v>514</v>
      </c>
      <c r="M2637" s="111">
        <v>422575</v>
      </c>
      <c r="N2637" s="111">
        <v>1410566</v>
      </c>
      <c r="O2637" s="111">
        <v>987990</v>
      </c>
      <c r="P2637" s="111">
        <v>420528</v>
      </c>
      <c r="Q2637" s="111">
        <v>2560941</v>
      </c>
      <c r="R2637" s="111">
        <v>2554681</v>
      </c>
      <c r="S2637" s="111">
        <v>147996</v>
      </c>
      <c r="T2637" s="111">
        <v>190715</v>
      </c>
      <c r="U2637" s="111">
        <v>156532</v>
      </c>
      <c r="V2637" s="134">
        <v>8.92</v>
      </c>
      <c r="W2637" s="111">
        <v>21730</v>
      </c>
      <c r="X2637" s="111">
        <v>110356</v>
      </c>
      <c r="Y2637" s="135">
        <v>420522</v>
      </c>
    </row>
    <row r="2638" spans="1:25" s="18" customFormat="1" ht="17.100000000000001" customHeight="1" x14ac:dyDescent="0.25">
      <c r="A2638" s="131" t="s">
        <v>12790</v>
      </c>
      <c r="B2638" s="132" t="s">
        <v>12791</v>
      </c>
      <c r="C2638" s="132" t="s">
        <v>5</v>
      </c>
      <c r="D2638" s="132" t="s">
        <v>1482</v>
      </c>
      <c r="E2638" s="132" t="s">
        <v>1488</v>
      </c>
      <c r="F2638" s="132" t="s">
        <v>1500</v>
      </c>
      <c r="G2638" s="132" t="s">
        <v>1521</v>
      </c>
      <c r="H2638" s="132">
        <v>2016</v>
      </c>
      <c r="I2638" s="133" t="s">
        <v>12792</v>
      </c>
      <c r="J2638" s="133" t="s">
        <v>1284</v>
      </c>
      <c r="K2638" s="132" t="s">
        <v>1511</v>
      </c>
      <c r="L2638" s="133" t="s">
        <v>452</v>
      </c>
      <c r="M2638" s="111">
        <v>5791328</v>
      </c>
      <c r="N2638" s="111">
        <v>10132379</v>
      </c>
      <c r="O2638" s="111">
        <v>4341052</v>
      </c>
      <c r="P2638" s="111">
        <v>3018969</v>
      </c>
      <c r="Q2638" s="111">
        <v>8826239</v>
      </c>
      <c r="R2638" s="111">
        <v>8416262</v>
      </c>
      <c r="S2638" s="111">
        <v>337129</v>
      </c>
      <c r="T2638" s="111">
        <v>1275933</v>
      </c>
      <c r="U2638" s="111">
        <v>1795705</v>
      </c>
      <c r="V2638" s="134">
        <v>62.77</v>
      </c>
      <c r="W2638" s="111">
        <v>21181</v>
      </c>
      <c r="X2638" s="111">
        <v>282823</v>
      </c>
      <c r="Y2638" s="135">
        <v>3786132</v>
      </c>
    </row>
    <row r="2639" spans="1:25" s="18" customFormat="1" ht="17.100000000000001" customHeight="1" x14ac:dyDescent="0.25">
      <c r="A2639" s="131" t="s">
        <v>4307</v>
      </c>
      <c r="B2639" s="132" t="s">
        <v>4308</v>
      </c>
      <c r="C2639" s="132" t="s">
        <v>14</v>
      </c>
      <c r="D2639" s="132" t="s">
        <v>1482</v>
      </c>
      <c r="E2639" s="132" t="s">
        <v>1488</v>
      </c>
      <c r="F2639" s="132" t="s">
        <v>1500</v>
      </c>
      <c r="G2639" s="132" t="s">
        <v>1480</v>
      </c>
      <c r="H2639" s="132">
        <v>2016</v>
      </c>
      <c r="I2639" s="133" t="s">
        <v>2288</v>
      </c>
      <c r="J2639" s="133" t="s">
        <v>1391</v>
      </c>
      <c r="K2639" s="132" t="s">
        <v>1511</v>
      </c>
      <c r="L2639" s="133" t="s">
        <v>452</v>
      </c>
      <c r="M2639" s="111">
        <v>326533</v>
      </c>
      <c r="N2639" s="111">
        <v>596568</v>
      </c>
      <c r="O2639" s="111">
        <v>270035</v>
      </c>
      <c r="P2639" s="111">
        <v>0</v>
      </c>
      <c r="Q2639" s="111">
        <v>1445805</v>
      </c>
      <c r="R2639" s="111">
        <v>1438387</v>
      </c>
      <c r="S2639" s="111">
        <v>145987</v>
      </c>
      <c r="T2639" s="111">
        <v>167013</v>
      </c>
      <c r="U2639" s="111">
        <v>332500</v>
      </c>
      <c r="V2639" s="134">
        <v>8.5</v>
      </c>
      <c r="W2639" s="111">
        <v>24635</v>
      </c>
      <c r="X2639" s="111">
        <v>125704</v>
      </c>
      <c r="Y2639" s="135">
        <v>624582</v>
      </c>
    </row>
    <row r="2640" spans="1:25" s="18" customFormat="1" ht="17.100000000000001" customHeight="1" x14ac:dyDescent="0.25">
      <c r="A2640" s="131" t="s">
        <v>12793</v>
      </c>
      <c r="B2640" s="132" t="s">
        <v>12794</v>
      </c>
      <c r="C2640" s="132" t="s">
        <v>9</v>
      </c>
      <c r="D2640" s="132" t="s">
        <v>1523</v>
      </c>
      <c r="E2640" s="132" t="s">
        <v>1565</v>
      </c>
      <c r="F2640" s="132" t="s">
        <v>1500</v>
      </c>
      <c r="G2640" s="132" t="s">
        <v>1484</v>
      </c>
      <c r="H2640" s="132">
        <v>2016</v>
      </c>
      <c r="I2640" s="133" t="s">
        <v>12795</v>
      </c>
      <c r="J2640" s="133" t="s">
        <v>9396</v>
      </c>
      <c r="K2640" s="132" t="s">
        <v>1566</v>
      </c>
      <c r="L2640" s="133" t="s">
        <v>496</v>
      </c>
      <c r="M2640" s="111">
        <v>17035</v>
      </c>
      <c r="N2640" s="111">
        <v>39176</v>
      </c>
      <c r="O2640" s="111">
        <v>22141</v>
      </c>
      <c r="P2640" s="111">
        <v>0</v>
      </c>
      <c r="Q2640" s="111">
        <v>225037</v>
      </c>
      <c r="R2640" s="111">
        <v>225035</v>
      </c>
      <c r="S2640" s="111">
        <v>-18566</v>
      </c>
      <c r="T2640" s="111">
        <v>-15360</v>
      </c>
      <c r="U2640" s="111">
        <v>103262</v>
      </c>
      <c r="V2640" s="134">
        <v>2.8</v>
      </c>
      <c r="W2640" s="111">
        <v>0</v>
      </c>
      <c r="X2640" s="111">
        <v>-18568</v>
      </c>
      <c r="Y2640" s="135">
        <v>118170</v>
      </c>
    </row>
    <row r="2641" spans="1:25" s="18" customFormat="1" ht="17.100000000000001" customHeight="1" x14ac:dyDescent="0.25">
      <c r="A2641" s="131" t="s">
        <v>6758</v>
      </c>
      <c r="B2641" s="132" t="s">
        <v>6759</v>
      </c>
      <c r="C2641" s="132" t="s">
        <v>9</v>
      </c>
      <c r="D2641" s="132" t="s">
        <v>1482</v>
      </c>
      <c r="E2641" s="132" t="s">
        <v>1488</v>
      </c>
      <c r="F2641" s="132" t="s">
        <v>1500</v>
      </c>
      <c r="G2641" s="132" t="s">
        <v>1484</v>
      </c>
      <c r="H2641" s="132">
        <v>2016</v>
      </c>
      <c r="I2641" s="133" t="s">
        <v>6760</v>
      </c>
      <c r="J2641" s="133" t="s">
        <v>1128</v>
      </c>
      <c r="K2641" s="132" t="s">
        <v>1511</v>
      </c>
      <c r="L2641" s="133" t="s">
        <v>452</v>
      </c>
      <c r="M2641" s="111">
        <v>108824</v>
      </c>
      <c r="N2641" s="111">
        <v>210218</v>
      </c>
      <c r="O2641" s="111">
        <v>101394</v>
      </c>
      <c r="P2641" s="111">
        <v>0</v>
      </c>
      <c r="Q2641" s="111">
        <v>590204</v>
      </c>
      <c r="R2641" s="111">
        <v>590119</v>
      </c>
      <c r="S2641" s="111">
        <v>120933</v>
      </c>
      <c r="T2641" s="111">
        <v>127944</v>
      </c>
      <c r="U2641" s="111">
        <v>194801</v>
      </c>
      <c r="V2641" s="134">
        <v>3.33</v>
      </c>
      <c r="W2641" s="111">
        <v>26281</v>
      </c>
      <c r="X2641" s="111">
        <v>94734</v>
      </c>
      <c r="Y2641" s="135">
        <v>384982</v>
      </c>
    </row>
    <row r="2642" spans="1:25" s="18" customFormat="1" ht="17.100000000000001" customHeight="1" x14ac:dyDescent="0.25">
      <c r="A2642" s="131" t="s">
        <v>12796</v>
      </c>
      <c r="B2642" s="132" t="s">
        <v>12797</v>
      </c>
      <c r="C2642" s="132" t="s">
        <v>5</v>
      </c>
      <c r="D2642" s="132" t="s">
        <v>1477</v>
      </c>
      <c r="E2642" s="132" t="s">
        <v>1932</v>
      </c>
      <c r="F2642" s="132" t="s">
        <v>1500</v>
      </c>
      <c r="G2642" s="132" t="s">
        <v>1480</v>
      </c>
      <c r="H2642" s="132">
        <v>2016</v>
      </c>
      <c r="I2642" s="133" t="s">
        <v>12798</v>
      </c>
      <c r="J2642" s="133" t="s">
        <v>12799</v>
      </c>
      <c r="K2642" s="132" t="s">
        <v>1933</v>
      </c>
      <c r="L2642" s="133" t="s">
        <v>513</v>
      </c>
      <c r="M2642" s="111">
        <v>307757</v>
      </c>
      <c r="N2642" s="111">
        <v>1105624</v>
      </c>
      <c r="O2642" s="111">
        <v>797867</v>
      </c>
      <c r="P2642" s="111">
        <v>601334</v>
      </c>
      <c r="Q2642" s="111">
        <v>1149580</v>
      </c>
      <c r="R2642" s="111">
        <v>1139980</v>
      </c>
      <c r="S2642" s="111">
        <v>17953</v>
      </c>
      <c r="T2642" s="111">
        <v>78394</v>
      </c>
      <c r="U2642" s="111">
        <v>141887</v>
      </c>
      <c r="V2642" s="134">
        <v>5.72</v>
      </c>
      <c r="W2642" s="111">
        <v>982</v>
      </c>
      <c r="X2642" s="111">
        <v>5629</v>
      </c>
      <c r="Y2642" s="135">
        <v>266393</v>
      </c>
    </row>
    <row r="2643" spans="1:25" s="18" customFormat="1" ht="17.100000000000001" customHeight="1" x14ac:dyDescent="0.25">
      <c r="A2643" s="131" t="s">
        <v>4309</v>
      </c>
      <c r="B2643" s="132" t="s">
        <v>4310</v>
      </c>
      <c r="C2643" s="132" t="s">
        <v>8</v>
      </c>
      <c r="D2643" s="132" t="s">
        <v>1477</v>
      </c>
      <c r="E2643" s="132" t="s">
        <v>1560</v>
      </c>
      <c r="F2643" s="132" t="s">
        <v>1500</v>
      </c>
      <c r="G2643" s="132" t="s">
        <v>1484</v>
      </c>
      <c r="H2643" s="132">
        <v>2016</v>
      </c>
      <c r="I2643" s="133" t="s">
        <v>4311</v>
      </c>
      <c r="J2643" s="133" t="s">
        <v>1396</v>
      </c>
      <c r="K2643" s="132" t="s">
        <v>1561</v>
      </c>
      <c r="L2643" s="133" t="s">
        <v>430</v>
      </c>
      <c r="M2643" s="111">
        <v>119944</v>
      </c>
      <c r="N2643" s="111">
        <v>488724</v>
      </c>
      <c r="O2643" s="111">
        <v>368780</v>
      </c>
      <c r="P2643" s="111">
        <v>251452</v>
      </c>
      <c r="Q2643" s="111">
        <v>681669</v>
      </c>
      <c r="R2643" s="111">
        <v>677939</v>
      </c>
      <c r="S2643" s="111">
        <v>35070</v>
      </c>
      <c r="T2643" s="111">
        <v>64466</v>
      </c>
      <c r="U2643" s="111">
        <v>89018</v>
      </c>
      <c r="V2643" s="134">
        <v>3.7</v>
      </c>
      <c r="W2643" s="111">
        <v>4426</v>
      </c>
      <c r="X2643" s="111">
        <v>23425</v>
      </c>
      <c r="Y2643" s="135">
        <v>184916</v>
      </c>
    </row>
    <row r="2644" spans="1:25" s="18" customFormat="1" ht="17.100000000000001" customHeight="1" x14ac:dyDescent="0.25">
      <c r="A2644" s="131" t="s">
        <v>4312</v>
      </c>
      <c r="B2644" s="132" t="s">
        <v>4313</v>
      </c>
      <c r="C2644" s="132" t="s">
        <v>7</v>
      </c>
      <c r="D2644" s="132" t="s">
        <v>1482</v>
      </c>
      <c r="E2644" s="132" t="s">
        <v>1530</v>
      </c>
      <c r="F2644" s="132" t="s">
        <v>1500</v>
      </c>
      <c r="G2644" s="132" t="s">
        <v>1484</v>
      </c>
      <c r="H2644" s="132">
        <v>2016</v>
      </c>
      <c r="I2644" s="133" t="s">
        <v>4314</v>
      </c>
      <c r="J2644" s="133" t="s">
        <v>4315</v>
      </c>
      <c r="K2644" s="132" t="s">
        <v>1531</v>
      </c>
      <c r="L2644" s="133" t="s">
        <v>514</v>
      </c>
      <c r="M2644" s="111">
        <v>223423</v>
      </c>
      <c r="N2644" s="111">
        <v>347347</v>
      </c>
      <c r="O2644" s="111">
        <v>123924</v>
      </c>
      <c r="P2644" s="111">
        <v>71853</v>
      </c>
      <c r="Q2644" s="111">
        <v>1101841</v>
      </c>
      <c r="R2644" s="111">
        <v>1089769</v>
      </c>
      <c r="S2644" s="111">
        <v>79497</v>
      </c>
      <c r="T2644" s="111">
        <v>97410</v>
      </c>
      <c r="U2644" s="111">
        <v>103846</v>
      </c>
      <c r="V2644" s="134">
        <v>4.24</v>
      </c>
      <c r="W2644" s="111">
        <v>17958</v>
      </c>
      <c r="X2644" s="111">
        <v>60576</v>
      </c>
      <c r="Y2644" s="135">
        <v>237996</v>
      </c>
    </row>
    <row r="2645" spans="1:25" s="18" customFormat="1" ht="17.100000000000001" customHeight="1" x14ac:dyDescent="0.25">
      <c r="A2645" s="131" t="s">
        <v>6761</v>
      </c>
      <c r="B2645" s="132" t="s">
        <v>6762</v>
      </c>
      <c r="C2645" s="132" t="s">
        <v>8</v>
      </c>
      <c r="D2645" s="132" t="s">
        <v>1482</v>
      </c>
      <c r="E2645" s="132" t="s">
        <v>1488</v>
      </c>
      <c r="F2645" s="132" t="s">
        <v>1500</v>
      </c>
      <c r="G2645" s="132" t="s">
        <v>1480</v>
      </c>
      <c r="H2645" s="132">
        <v>2016</v>
      </c>
      <c r="I2645" s="133" t="s">
        <v>6763</v>
      </c>
      <c r="J2645" s="133" t="s">
        <v>6764</v>
      </c>
      <c r="K2645" s="132" t="s">
        <v>1511</v>
      </c>
      <c r="L2645" s="133" t="s">
        <v>452</v>
      </c>
      <c r="M2645" s="111">
        <v>956462</v>
      </c>
      <c r="N2645" s="111">
        <v>4444574</v>
      </c>
      <c r="O2645" s="111">
        <v>3488112</v>
      </c>
      <c r="P2645" s="111">
        <v>119632</v>
      </c>
      <c r="Q2645" s="111">
        <v>12936215</v>
      </c>
      <c r="R2645" s="111">
        <v>12920107</v>
      </c>
      <c r="S2645" s="111">
        <v>329123</v>
      </c>
      <c r="T2645" s="111">
        <v>503060</v>
      </c>
      <c r="U2645" s="111">
        <v>310816</v>
      </c>
      <c r="V2645" s="134">
        <v>10</v>
      </c>
      <c r="W2645" s="111">
        <v>65385</v>
      </c>
      <c r="X2645" s="111">
        <v>244263</v>
      </c>
      <c r="Y2645" s="135">
        <v>920081</v>
      </c>
    </row>
    <row r="2646" spans="1:25" s="18" customFormat="1" ht="17.100000000000001" customHeight="1" x14ac:dyDescent="0.25">
      <c r="A2646" s="131" t="s">
        <v>4316</v>
      </c>
      <c r="B2646" s="132" t="s">
        <v>4317</v>
      </c>
      <c r="C2646" s="132" t="s">
        <v>7</v>
      </c>
      <c r="D2646" s="132" t="s">
        <v>1482</v>
      </c>
      <c r="E2646" s="132" t="s">
        <v>1488</v>
      </c>
      <c r="F2646" s="132" t="s">
        <v>1500</v>
      </c>
      <c r="G2646" s="132" t="s">
        <v>1484</v>
      </c>
      <c r="H2646" s="132">
        <v>2016</v>
      </c>
      <c r="I2646" s="133" t="s">
        <v>2290</v>
      </c>
      <c r="J2646" s="133" t="s">
        <v>2291</v>
      </c>
      <c r="K2646" s="132" t="s">
        <v>1511</v>
      </c>
      <c r="L2646" s="133" t="s">
        <v>452</v>
      </c>
      <c r="M2646" s="111">
        <v>160914</v>
      </c>
      <c r="N2646" s="111">
        <v>443697</v>
      </c>
      <c r="O2646" s="111">
        <v>282783</v>
      </c>
      <c r="P2646" s="111">
        <v>180284</v>
      </c>
      <c r="Q2646" s="111">
        <v>785314</v>
      </c>
      <c r="R2646" s="111">
        <v>779867</v>
      </c>
      <c r="S2646" s="111">
        <v>38029</v>
      </c>
      <c r="T2646" s="111">
        <v>54607</v>
      </c>
      <c r="U2646" s="111">
        <v>47086</v>
      </c>
      <c r="V2646" s="134">
        <v>2.78</v>
      </c>
      <c r="W2646" s="111">
        <v>5713</v>
      </c>
      <c r="X2646" s="111">
        <v>34267</v>
      </c>
      <c r="Y2646" s="135">
        <v>124078</v>
      </c>
    </row>
    <row r="2647" spans="1:25" s="18" customFormat="1" ht="17.100000000000001" customHeight="1" x14ac:dyDescent="0.25">
      <c r="A2647" s="131" t="s">
        <v>4318</v>
      </c>
      <c r="B2647" s="132" t="s">
        <v>4319</v>
      </c>
      <c r="C2647" s="132" t="s">
        <v>11</v>
      </c>
      <c r="D2647" s="132" t="s">
        <v>1482</v>
      </c>
      <c r="E2647" s="132" t="s">
        <v>1488</v>
      </c>
      <c r="F2647" s="132" t="s">
        <v>1500</v>
      </c>
      <c r="G2647" s="132" t="s">
        <v>1484</v>
      </c>
      <c r="H2647" s="132">
        <v>2016</v>
      </c>
      <c r="I2647" s="133" t="s">
        <v>4320</v>
      </c>
      <c r="J2647" s="133" t="s">
        <v>1418</v>
      </c>
      <c r="K2647" s="132" t="s">
        <v>1511</v>
      </c>
      <c r="L2647" s="133" t="s">
        <v>452</v>
      </c>
      <c r="M2647" s="111">
        <v>235583</v>
      </c>
      <c r="N2647" s="111">
        <v>683256</v>
      </c>
      <c r="O2647" s="111">
        <v>447673</v>
      </c>
      <c r="P2647" s="111">
        <v>185325</v>
      </c>
      <c r="Q2647" s="111">
        <v>692209</v>
      </c>
      <c r="R2647" s="111">
        <v>688069</v>
      </c>
      <c r="S2647" s="111">
        <v>84890</v>
      </c>
      <c r="T2647" s="111">
        <v>151626</v>
      </c>
      <c r="U2647" s="111">
        <v>57286</v>
      </c>
      <c r="V2647" s="134">
        <v>2.8</v>
      </c>
      <c r="W2647" s="111">
        <v>16536</v>
      </c>
      <c r="X2647" s="111">
        <v>58627</v>
      </c>
      <c r="Y2647" s="135">
        <v>227462</v>
      </c>
    </row>
    <row r="2648" spans="1:25" s="18" customFormat="1" ht="17.100000000000001" customHeight="1" x14ac:dyDescent="0.25">
      <c r="A2648" s="131" t="s">
        <v>12800</v>
      </c>
      <c r="B2648" s="132" t="s">
        <v>12801</v>
      </c>
      <c r="C2648" s="132" t="s">
        <v>5</v>
      </c>
      <c r="D2648" s="132" t="s">
        <v>1523</v>
      </c>
      <c r="E2648" s="132" t="s">
        <v>1524</v>
      </c>
      <c r="F2648" s="132" t="s">
        <v>1500</v>
      </c>
      <c r="G2648" s="132" t="s">
        <v>1484</v>
      </c>
      <c r="H2648" s="132">
        <v>2016</v>
      </c>
      <c r="I2648" s="133" t="s">
        <v>12802</v>
      </c>
      <c r="J2648" s="133" t="s">
        <v>12803</v>
      </c>
      <c r="K2648" s="132" t="s">
        <v>1525</v>
      </c>
      <c r="L2648" s="133" t="s">
        <v>464</v>
      </c>
      <c r="M2648" s="111">
        <v>72745</v>
      </c>
      <c r="N2648" s="111">
        <v>410028</v>
      </c>
      <c r="O2648" s="111">
        <v>337283</v>
      </c>
      <c r="P2648" s="111">
        <v>72328</v>
      </c>
      <c r="Q2648" s="111">
        <v>431734</v>
      </c>
      <c r="R2648" s="111">
        <v>428995</v>
      </c>
      <c r="S2648" s="111">
        <v>26111</v>
      </c>
      <c r="T2648" s="111">
        <v>83996</v>
      </c>
      <c r="U2648" s="111">
        <v>67900</v>
      </c>
      <c r="V2648" s="134">
        <v>4</v>
      </c>
      <c r="W2648" s="111">
        <v>762</v>
      </c>
      <c r="X2648" s="111">
        <v>8171</v>
      </c>
      <c r="Y2648" s="135">
        <v>188783</v>
      </c>
    </row>
    <row r="2649" spans="1:25" s="18" customFormat="1" ht="17.100000000000001" customHeight="1" x14ac:dyDescent="0.25">
      <c r="A2649" s="131" t="s">
        <v>12804</v>
      </c>
      <c r="B2649" s="132" t="s">
        <v>12805</v>
      </c>
      <c r="C2649" s="132" t="s">
        <v>7</v>
      </c>
      <c r="D2649" s="132" t="s">
        <v>1477</v>
      </c>
      <c r="E2649" s="132" t="s">
        <v>1534</v>
      </c>
      <c r="F2649" s="132" t="s">
        <v>1500</v>
      </c>
      <c r="G2649" s="132" t="s">
        <v>1480</v>
      </c>
      <c r="H2649" s="132">
        <v>2016</v>
      </c>
      <c r="I2649" s="133" t="s">
        <v>12806</v>
      </c>
      <c r="J2649" s="133" t="s">
        <v>12807</v>
      </c>
      <c r="K2649" s="132" t="s">
        <v>1537</v>
      </c>
      <c r="L2649" s="133" t="s">
        <v>515</v>
      </c>
      <c r="M2649" s="111">
        <v>255196</v>
      </c>
      <c r="N2649" s="111">
        <v>465834</v>
      </c>
      <c r="O2649" s="111">
        <v>210637</v>
      </c>
      <c r="P2649" s="111">
        <v>116306</v>
      </c>
      <c r="Q2649" s="111">
        <v>1128904</v>
      </c>
      <c r="R2649" s="111">
        <v>1127570</v>
      </c>
      <c r="S2649" s="111">
        <v>31359</v>
      </c>
      <c r="T2649" s="111">
        <v>44748</v>
      </c>
      <c r="U2649" s="111">
        <v>103065</v>
      </c>
      <c r="V2649" s="134">
        <v>4.67</v>
      </c>
      <c r="W2649" s="111">
        <v>5798</v>
      </c>
      <c r="X2649" s="111">
        <v>19600</v>
      </c>
      <c r="Y2649" s="135">
        <v>183297</v>
      </c>
    </row>
    <row r="2650" spans="1:25" s="18" customFormat="1" ht="17.100000000000001" customHeight="1" x14ac:dyDescent="0.25">
      <c r="A2650" s="131" t="s">
        <v>12808</v>
      </c>
      <c r="B2650" s="132" t="s">
        <v>12809</v>
      </c>
      <c r="C2650" s="132" t="s">
        <v>15</v>
      </c>
      <c r="D2650" s="132" t="s">
        <v>1482</v>
      </c>
      <c r="E2650" s="132" t="s">
        <v>1488</v>
      </c>
      <c r="F2650" s="132" t="s">
        <v>1500</v>
      </c>
      <c r="G2650" s="132" t="s">
        <v>1480</v>
      </c>
      <c r="H2650" s="132">
        <v>2016</v>
      </c>
      <c r="I2650" s="133" t="s">
        <v>12810</v>
      </c>
      <c r="J2650" s="133" t="s">
        <v>12811</v>
      </c>
      <c r="K2650" s="132" t="s">
        <v>1511</v>
      </c>
      <c r="L2650" s="133" t="s">
        <v>452</v>
      </c>
      <c r="M2650" s="111">
        <v>550118</v>
      </c>
      <c r="N2650" s="111">
        <v>1331364</v>
      </c>
      <c r="O2650" s="111">
        <v>781247</v>
      </c>
      <c r="P2650" s="111">
        <v>550000</v>
      </c>
      <c r="Q2650" s="111">
        <v>1026933</v>
      </c>
      <c r="R2650" s="111">
        <v>976661</v>
      </c>
      <c r="S2650" s="111">
        <v>295089</v>
      </c>
      <c r="T2650" s="111">
        <v>353739</v>
      </c>
      <c r="U2650" s="111">
        <v>57245</v>
      </c>
      <c r="V2650" s="134">
        <v>2</v>
      </c>
      <c r="W2650" s="111">
        <v>59612</v>
      </c>
      <c r="X2650" s="111">
        <v>212033</v>
      </c>
      <c r="Y2650" s="135">
        <v>428940</v>
      </c>
    </row>
    <row r="2651" spans="1:25" s="18" customFormat="1" ht="17.100000000000001" customHeight="1" x14ac:dyDescent="0.25">
      <c r="A2651" s="131" t="s">
        <v>12812</v>
      </c>
      <c r="B2651" s="132" t="s">
        <v>12813</v>
      </c>
      <c r="C2651" s="132" t="s">
        <v>17</v>
      </c>
      <c r="D2651" s="132" t="s">
        <v>1482</v>
      </c>
      <c r="E2651" s="132" t="s">
        <v>1488</v>
      </c>
      <c r="F2651" s="132" t="s">
        <v>1500</v>
      </c>
      <c r="G2651" s="132" t="s">
        <v>1484</v>
      </c>
      <c r="H2651" s="132">
        <v>2016</v>
      </c>
      <c r="I2651" s="133" t="s">
        <v>12814</v>
      </c>
      <c r="J2651" s="133" t="s">
        <v>5134</v>
      </c>
      <c r="K2651" s="132" t="s">
        <v>1511</v>
      </c>
      <c r="L2651" s="133" t="s">
        <v>452</v>
      </c>
      <c r="M2651" s="111">
        <v>266709</v>
      </c>
      <c r="N2651" s="111">
        <v>375448</v>
      </c>
      <c r="O2651" s="111">
        <v>108739</v>
      </c>
      <c r="P2651" s="111">
        <v>0</v>
      </c>
      <c r="Q2651" s="111">
        <v>1080726</v>
      </c>
      <c r="R2651" s="111">
        <v>1073635</v>
      </c>
      <c r="S2651" s="111">
        <v>110630</v>
      </c>
      <c r="T2651" s="111">
        <v>118534</v>
      </c>
      <c r="U2651" s="111">
        <v>239190</v>
      </c>
      <c r="V2651" s="134">
        <v>9.3699999999999992</v>
      </c>
      <c r="W2651" s="111">
        <v>24583</v>
      </c>
      <c r="X2651" s="111">
        <v>86493</v>
      </c>
      <c r="Y2651" s="135">
        <v>452718</v>
      </c>
    </row>
    <row r="2652" spans="1:25" s="18" customFormat="1" ht="17.100000000000001" customHeight="1" x14ac:dyDescent="0.25">
      <c r="A2652" s="131" t="s">
        <v>12815</v>
      </c>
      <c r="B2652" s="132" t="s">
        <v>12816</v>
      </c>
      <c r="C2652" s="132" t="s">
        <v>17</v>
      </c>
      <c r="D2652" s="132" t="s">
        <v>1490</v>
      </c>
      <c r="E2652" s="132" t="s">
        <v>1687</v>
      </c>
      <c r="F2652" s="132" t="s">
        <v>1500</v>
      </c>
      <c r="G2652" s="132" t="s">
        <v>1480</v>
      </c>
      <c r="H2652" s="132">
        <v>2016</v>
      </c>
      <c r="I2652" s="133" t="s">
        <v>12817</v>
      </c>
      <c r="J2652" s="133" t="s">
        <v>12818</v>
      </c>
      <c r="K2652" s="132" t="s">
        <v>1688</v>
      </c>
      <c r="L2652" s="133" t="s">
        <v>627</v>
      </c>
      <c r="M2652" s="111">
        <v>954064</v>
      </c>
      <c r="N2652" s="111">
        <v>1987995</v>
      </c>
      <c r="O2652" s="111">
        <v>1033931</v>
      </c>
      <c r="P2652" s="111">
        <v>456771</v>
      </c>
      <c r="Q2652" s="111">
        <v>2927077</v>
      </c>
      <c r="R2652" s="111">
        <v>2918095</v>
      </c>
      <c r="S2652" s="111">
        <v>63221</v>
      </c>
      <c r="T2652" s="111">
        <v>118394</v>
      </c>
      <c r="U2652" s="111">
        <v>1108839</v>
      </c>
      <c r="V2652" s="134">
        <v>30.75</v>
      </c>
      <c r="W2652" s="111">
        <v>14091</v>
      </c>
      <c r="X2652" s="111">
        <v>50285</v>
      </c>
      <c r="Y2652" s="135">
        <v>1508323</v>
      </c>
    </row>
    <row r="2653" spans="1:25" s="18" customFormat="1" ht="17.100000000000001" customHeight="1" x14ac:dyDescent="0.25">
      <c r="A2653" s="131" t="s">
        <v>4321</v>
      </c>
      <c r="B2653" s="132" t="s">
        <v>4322</v>
      </c>
      <c r="C2653" s="132" t="s">
        <v>15</v>
      </c>
      <c r="D2653" s="132" t="s">
        <v>1482</v>
      </c>
      <c r="E2653" s="132" t="s">
        <v>1488</v>
      </c>
      <c r="F2653" s="132" t="s">
        <v>1500</v>
      </c>
      <c r="G2653" s="132" t="s">
        <v>1480</v>
      </c>
      <c r="H2653" s="132">
        <v>2016</v>
      </c>
      <c r="I2653" s="133" t="s">
        <v>2292</v>
      </c>
      <c r="J2653" s="133" t="s">
        <v>2293</v>
      </c>
      <c r="K2653" s="132" t="s">
        <v>1511</v>
      </c>
      <c r="L2653" s="133" t="s">
        <v>452</v>
      </c>
      <c r="M2653" s="111">
        <v>90517</v>
      </c>
      <c r="N2653" s="111">
        <v>1682000</v>
      </c>
      <c r="O2653" s="111">
        <v>1591483</v>
      </c>
      <c r="P2653" s="111">
        <v>1438595</v>
      </c>
      <c r="Q2653" s="111">
        <v>1239136</v>
      </c>
      <c r="R2653" s="111">
        <v>1226735</v>
      </c>
      <c r="S2653" s="111">
        <v>48475</v>
      </c>
      <c r="T2653" s="111">
        <v>194470</v>
      </c>
      <c r="U2653" s="111">
        <v>131646</v>
      </c>
      <c r="V2653" s="134">
        <v>6.68</v>
      </c>
      <c r="W2653" s="111">
        <v>4901</v>
      </c>
      <c r="X2653" s="111">
        <v>15041</v>
      </c>
      <c r="Y2653" s="135">
        <v>374653</v>
      </c>
    </row>
    <row r="2654" spans="1:25" s="18" customFormat="1" ht="17.100000000000001" customHeight="1" x14ac:dyDescent="0.25">
      <c r="A2654" s="131" t="s">
        <v>12819</v>
      </c>
      <c r="B2654" s="132" t="s">
        <v>12820</v>
      </c>
      <c r="C2654" s="132" t="s">
        <v>11</v>
      </c>
      <c r="D2654" s="132" t="s">
        <v>1482</v>
      </c>
      <c r="E2654" s="132" t="s">
        <v>1488</v>
      </c>
      <c r="F2654" s="132" t="s">
        <v>1479</v>
      </c>
      <c r="G2654" s="132" t="s">
        <v>1484</v>
      </c>
      <c r="H2654" s="132">
        <v>2016</v>
      </c>
      <c r="I2654" s="133" t="s">
        <v>12821</v>
      </c>
      <c r="J2654" s="133" t="s">
        <v>12822</v>
      </c>
      <c r="K2654" s="132" t="s">
        <v>1511</v>
      </c>
      <c r="L2654" s="133" t="s">
        <v>452</v>
      </c>
      <c r="M2654" s="111">
        <v>62382</v>
      </c>
      <c r="N2654" s="111">
        <v>137222</v>
      </c>
      <c r="O2654" s="111">
        <v>74840</v>
      </c>
      <c r="P2654" s="111">
        <v>33851</v>
      </c>
      <c r="Q2654" s="111">
        <v>566627</v>
      </c>
      <c r="R2654" s="111">
        <v>566625</v>
      </c>
      <c r="S2654" s="111">
        <v>40655</v>
      </c>
      <c r="T2654" s="111">
        <v>64937</v>
      </c>
      <c r="U2654" s="111">
        <v>74225</v>
      </c>
      <c r="V2654" s="134">
        <v>4</v>
      </c>
      <c r="W2654" s="111"/>
      <c r="X2654" s="111">
        <v>37218</v>
      </c>
      <c r="Y2654" s="135">
        <v>191203</v>
      </c>
    </row>
    <row r="2655" spans="1:25" s="18" customFormat="1" ht="17.100000000000001" customHeight="1" x14ac:dyDescent="0.25">
      <c r="A2655" s="131" t="s">
        <v>4323</v>
      </c>
      <c r="B2655" s="132" t="s">
        <v>4324</v>
      </c>
      <c r="C2655" s="132" t="s">
        <v>9</v>
      </c>
      <c r="D2655" s="132" t="s">
        <v>1482</v>
      </c>
      <c r="E2655" s="132" t="s">
        <v>1488</v>
      </c>
      <c r="F2655" s="132" t="s">
        <v>1500</v>
      </c>
      <c r="G2655" s="132" t="s">
        <v>1480</v>
      </c>
      <c r="H2655" s="132">
        <v>2016</v>
      </c>
      <c r="I2655" s="133" t="s">
        <v>2294</v>
      </c>
      <c r="J2655" s="133" t="s">
        <v>767</v>
      </c>
      <c r="K2655" s="132" t="s">
        <v>1511</v>
      </c>
      <c r="L2655" s="133" t="s">
        <v>452</v>
      </c>
      <c r="M2655" s="111">
        <v>576853</v>
      </c>
      <c r="N2655" s="111">
        <v>1218904</v>
      </c>
      <c r="O2655" s="111">
        <v>642051</v>
      </c>
      <c r="P2655" s="111">
        <v>2417</v>
      </c>
      <c r="Q2655" s="111">
        <v>4413990</v>
      </c>
      <c r="R2655" s="111">
        <v>4395601</v>
      </c>
      <c r="S2655" s="111">
        <v>189536</v>
      </c>
      <c r="T2655" s="111">
        <v>262817</v>
      </c>
      <c r="U2655" s="111">
        <v>2358373</v>
      </c>
      <c r="V2655" s="134">
        <v>67.23</v>
      </c>
      <c r="W2655" s="111">
        <v>36102</v>
      </c>
      <c r="X2655" s="111">
        <v>152057</v>
      </c>
      <c r="Y2655" s="135">
        <v>3315909</v>
      </c>
    </row>
    <row r="2656" spans="1:25" s="18" customFormat="1" ht="17.100000000000001" customHeight="1" x14ac:dyDescent="0.25">
      <c r="A2656" s="131" t="s">
        <v>4325</v>
      </c>
      <c r="B2656" s="132" t="s">
        <v>4326</v>
      </c>
      <c r="C2656" s="132" t="s">
        <v>7</v>
      </c>
      <c r="D2656" s="132" t="s">
        <v>1498</v>
      </c>
      <c r="E2656" s="132" t="s">
        <v>1741</v>
      </c>
      <c r="F2656" s="132" t="s">
        <v>1500</v>
      </c>
      <c r="G2656" s="132" t="s">
        <v>1480</v>
      </c>
      <c r="H2656" s="132">
        <v>2016</v>
      </c>
      <c r="I2656" s="133" t="s">
        <v>2295</v>
      </c>
      <c r="J2656" s="133" t="s">
        <v>2296</v>
      </c>
      <c r="K2656" s="132" t="s">
        <v>1742</v>
      </c>
      <c r="L2656" s="133" t="s">
        <v>665</v>
      </c>
      <c r="M2656" s="111">
        <v>943452</v>
      </c>
      <c r="N2656" s="111">
        <v>5000348</v>
      </c>
      <c r="O2656" s="111">
        <v>4056897</v>
      </c>
      <c r="P2656" s="111">
        <v>2718512</v>
      </c>
      <c r="Q2656" s="111">
        <v>7281405</v>
      </c>
      <c r="R2656" s="111">
        <v>7252321</v>
      </c>
      <c r="S2656" s="111">
        <v>204131</v>
      </c>
      <c r="T2656" s="111">
        <v>719389</v>
      </c>
      <c r="U2656" s="111">
        <v>265850</v>
      </c>
      <c r="V2656" s="134">
        <v>16</v>
      </c>
      <c r="W2656" s="111">
        <v>8608</v>
      </c>
      <c r="X2656" s="111">
        <v>93693</v>
      </c>
      <c r="Y2656" s="135">
        <v>1214750</v>
      </c>
    </row>
    <row r="2657" spans="1:25" s="18" customFormat="1" ht="17.100000000000001" customHeight="1" x14ac:dyDescent="0.25">
      <c r="A2657" s="131" t="s">
        <v>4327</v>
      </c>
      <c r="B2657" s="132" t="s">
        <v>4328</v>
      </c>
      <c r="C2657" s="132" t="s">
        <v>11</v>
      </c>
      <c r="D2657" s="132" t="s">
        <v>1604</v>
      </c>
      <c r="E2657" s="132" t="s">
        <v>1765</v>
      </c>
      <c r="F2657" s="132" t="s">
        <v>1479</v>
      </c>
      <c r="G2657" s="132" t="s">
        <v>1484</v>
      </c>
      <c r="H2657" s="132">
        <v>2016</v>
      </c>
      <c r="I2657" s="133" t="s">
        <v>2297</v>
      </c>
      <c r="J2657" s="133" t="s">
        <v>2298</v>
      </c>
      <c r="K2657" s="132" t="s">
        <v>1766</v>
      </c>
      <c r="L2657" s="133" t="s">
        <v>700</v>
      </c>
      <c r="M2657" s="111">
        <v>420712</v>
      </c>
      <c r="N2657" s="111">
        <v>580386</v>
      </c>
      <c r="O2657" s="111">
        <v>159673</v>
      </c>
      <c r="P2657" s="111">
        <v>0</v>
      </c>
      <c r="Q2657" s="111">
        <v>692138</v>
      </c>
      <c r="R2657" s="111">
        <v>680547</v>
      </c>
      <c r="S2657" s="111">
        <v>190744</v>
      </c>
      <c r="T2657" s="111">
        <v>286852</v>
      </c>
      <c r="U2657" s="111">
        <v>54131</v>
      </c>
      <c r="V2657" s="134">
        <v>2</v>
      </c>
      <c r="W2657" s="111"/>
      <c r="X2657" s="111">
        <v>192934</v>
      </c>
      <c r="Y2657" s="135">
        <v>376668</v>
      </c>
    </row>
    <row r="2658" spans="1:25" s="18" customFormat="1" ht="17.100000000000001" customHeight="1" x14ac:dyDescent="0.25">
      <c r="A2658" s="131" t="s">
        <v>12823</v>
      </c>
      <c r="B2658" s="132" t="s">
        <v>12824</v>
      </c>
      <c r="C2658" s="132" t="s">
        <v>7</v>
      </c>
      <c r="D2658" s="132" t="s">
        <v>1477</v>
      </c>
      <c r="E2658" s="132" t="s">
        <v>1717</v>
      </c>
      <c r="F2658" s="132" t="s">
        <v>1500</v>
      </c>
      <c r="G2658" s="132" t="s">
        <v>1480</v>
      </c>
      <c r="H2658" s="132">
        <v>2016</v>
      </c>
      <c r="I2658" s="133" t="s">
        <v>12825</v>
      </c>
      <c r="J2658" s="133" t="s">
        <v>12826</v>
      </c>
      <c r="K2658" s="132" t="s">
        <v>1718</v>
      </c>
      <c r="L2658" s="133" t="s">
        <v>628</v>
      </c>
      <c r="M2658" s="111">
        <v>145316</v>
      </c>
      <c r="N2658" s="111">
        <v>847561</v>
      </c>
      <c r="O2658" s="111">
        <v>702246</v>
      </c>
      <c r="P2658" s="111">
        <v>281962</v>
      </c>
      <c r="Q2658" s="111">
        <v>430848</v>
      </c>
      <c r="R2658" s="111">
        <v>427418</v>
      </c>
      <c r="S2658" s="111">
        <v>47294</v>
      </c>
      <c r="T2658" s="111">
        <v>59758</v>
      </c>
      <c r="U2658" s="111">
        <v>46068</v>
      </c>
      <c r="V2658" s="134">
        <v>2.48</v>
      </c>
      <c r="W2658" s="111">
        <v>11932</v>
      </c>
      <c r="X2658" s="111">
        <v>35571</v>
      </c>
      <c r="Y2658" s="135">
        <v>121144</v>
      </c>
    </row>
    <row r="2659" spans="1:25" s="18" customFormat="1" ht="17.100000000000001" customHeight="1" x14ac:dyDescent="0.25">
      <c r="A2659" s="131" t="s">
        <v>4329</v>
      </c>
      <c r="B2659" s="132" t="s">
        <v>4330</v>
      </c>
      <c r="C2659" s="132" t="s">
        <v>7</v>
      </c>
      <c r="D2659" s="132" t="s">
        <v>1495</v>
      </c>
      <c r="E2659" s="132" t="s">
        <v>1592</v>
      </c>
      <c r="F2659" s="132" t="s">
        <v>1500</v>
      </c>
      <c r="G2659" s="132" t="s">
        <v>1480</v>
      </c>
      <c r="H2659" s="132">
        <v>2016</v>
      </c>
      <c r="I2659" s="133" t="s">
        <v>4331</v>
      </c>
      <c r="J2659" s="133" t="s">
        <v>4332</v>
      </c>
      <c r="K2659" s="132" t="s">
        <v>1593</v>
      </c>
      <c r="L2659" s="133" t="s">
        <v>436</v>
      </c>
      <c r="M2659" s="111">
        <v>932912</v>
      </c>
      <c r="N2659" s="111">
        <v>2230719</v>
      </c>
      <c r="O2659" s="111">
        <v>1297807</v>
      </c>
      <c r="P2659" s="111">
        <v>143989</v>
      </c>
      <c r="Q2659" s="111">
        <v>10500433</v>
      </c>
      <c r="R2659" s="111">
        <v>10499162</v>
      </c>
      <c r="S2659" s="111">
        <v>256684</v>
      </c>
      <c r="T2659" s="111">
        <v>256684</v>
      </c>
      <c r="U2659" s="111">
        <v>70105</v>
      </c>
      <c r="V2659" s="134">
        <v>3.24</v>
      </c>
      <c r="W2659" s="111">
        <v>54955</v>
      </c>
      <c r="X2659" s="111">
        <v>194842</v>
      </c>
      <c r="Y2659" s="135">
        <v>358593</v>
      </c>
    </row>
    <row r="2660" spans="1:25" s="18" customFormat="1" ht="17.100000000000001" customHeight="1" x14ac:dyDescent="0.25">
      <c r="A2660" s="131" t="s">
        <v>4333</v>
      </c>
      <c r="B2660" s="132" t="s">
        <v>4334</v>
      </c>
      <c r="C2660" s="132" t="s">
        <v>11</v>
      </c>
      <c r="D2660" s="132" t="s">
        <v>1482</v>
      </c>
      <c r="E2660" s="132" t="s">
        <v>1488</v>
      </c>
      <c r="F2660" s="132" t="s">
        <v>1500</v>
      </c>
      <c r="G2660" s="132" t="s">
        <v>1480</v>
      </c>
      <c r="H2660" s="132">
        <v>2016</v>
      </c>
      <c r="I2660" s="133" t="s">
        <v>2299</v>
      </c>
      <c r="J2660" s="133" t="s">
        <v>1045</v>
      </c>
      <c r="K2660" s="132" t="s">
        <v>1511</v>
      </c>
      <c r="L2660" s="133" t="s">
        <v>452</v>
      </c>
      <c r="M2660" s="111">
        <v>612982</v>
      </c>
      <c r="N2660" s="111">
        <v>920720</v>
      </c>
      <c r="O2660" s="111">
        <v>307738</v>
      </c>
      <c r="P2660" s="111">
        <v>164400</v>
      </c>
      <c r="Q2660" s="111">
        <v>1067958</v>
      </c>
      <c r="R2660" s="111">
        <v>1059070</v>
      </c>
      <c r="S2660" s="111">
        <v>18205</v>
      </c>
      <c r="T2660" s="111">
        <v>138886</v>
      </c>
      <c r="U2660" s="111">
        <v>182214</v>
      </c>
      <c r="V2660" s="134">
        <v>11.28</v>
      </c>
      <c r="W2660" s="111">
        <v>1640</v>
      </c>
      <c r="X2660" s="111">
        <v>14921</v>
      </c>
      <c r="Y2660" s="135">
        <v>477867</v>
      </c>
    </row>
    <row r="2661" spans="1:25" s="18" customFormat="1" ht="17.100000000000001" customHeight="1" x14ac:dyDescent="0.25">
      <c r="A2661" s="131" t="s">
        <v>4335</v>
      </c>
      <c r="B2661" s="132" t="s">
        <v>4336</v>
      </c>
      <c r="C2661" s="132" t="s">
        <v>11</v>
      </c>
      <c r="D2661" s="132" t="s">
        <v>1482</v>
      </c>
      <c r="E2661" s="132" t="s">
        <v>1613</v>
      </c>
      <c r="F2661" s="132" t="s">
        <v>1500</v>
      </c>
      <c r="G2661" s="132" t="s">
        <v>1480</v>
      </c>
      <c r="H2661" s="132">
        <v>2016</v>
      </c>
      <c r="I2661" s="133" t="s">
        <v>2300</v>
      </c>
      <c r="J2661" s="133" t="s">
        <v>2301</v>
      </c>
      <c r="K2661" s="132" t="s">
        <v>1614</v>
      </c>
      <c r="L2661" s="133" t="s">
        <v>501</v>
      </c>
      <c r="M2661" s="111">
        <v>1125098</v>
      </c>
      <c r="N2661" s="111">
        <v>1430726</v>
      </c>
      <c r="O2661" s="111">
        <v>305628</v>
      </c>
      <c r="P2661" s="111">
        <v>20000</v>
      </c>
      <c r="Q2661" s="111">
        <v>3737717</v>
      </c>
      <c r="R2661" s="111">
        <v>3729507</v>
      </c>
      <c r="S2661" s="111">
        <v>583896</v>
      </c>
      <c r="T2661" s="111">
        <v>772931</v>
      </c>
      <c r="U2661" s="111">
        <v>276223</v>
      </c>
      <c r="V2661" s="134">
        <v>17.350000000000001</v>
      </c>
      <c r="W2661" s="111">
        <v>111558</v>
      </c>
      <c r="X2661" s="111">
        <v>470293</v>
      </c>
      <c r="Y2661" s="135">
        <v>1118805</v>
      </c>
    </row>
    <row r="2662" spans="1:25" s="18" customFormat="1" ht="17.100000000000001" customHeight="1" x14ac:dyDescent="0.25">
      <c r="A2662" s="131" t="s">
        <v>12827</v>
      </c>
      <c r="B2662" s="132" t="s">
        <v>12828</v>
      </c>
      <c r="C2662" s="132" t="s">
        <v>14</v>
      </c>
      <c r="D2662" s="132" t="s">
        <v>1477</v>
      </c>
      <c r="E2662" s="132" t="s">
        <v>1534</v>
      </c>
      <c r="F2662" s="132" t="s">
        <v>1500</v>
      </c>
      <c r="G2662" s="132" t="s">
        <v>1480</v>
      </c>
      <c r="H2662" s="132">
        <v>2016</v>
      </c>
      <c r="I2662" s="133" t="s">
        <v>12829</v>
      </c>
      <c r="J2662" s="133" t="s">
        <v>12830</v>
      </c>
      <c r="K2662" s="132" t="s">
        <v>1537</v>
      </c>
      <c r="L2662" s="133" t="s">
        <v>515</v>
      </c>
      <c r="M2662" s="111">
        <v>295365</v>
      </c>
      <c r="N2662" s="111">
        <v>1204307</v>
      </c>
      <c r="O2662" s="111">
        <v>908942</v>
      </c>
      <c r="P2662" s="111">
        <v>595025</v>
      </c>
      <c r="Q2662" s="111">
        <v>1311163</v>
      </c>
      <c r="R2662" s="111">
        <v>1308128</v>
      </c>
      <c r="S2662" s="111">
        <v>73531</v>
      </c>
      <c r="T2662" s="111">
        <v>110319</v>
      </c>
      <c r="U2662" s="111">
        <v>172336</v>
      </c>
      <c r="V2662" s="134">
        <v>3.58</v>
      </c>
      <c r="W2662" s="111">
        <v>13078</v>
      </c>
      <c r="X2662" s="111">
        <v>31269</v>
      </c>
      <c r="Y2662" s="135">
        <v>319328</v>
      </c>
    </row>
    <row r="2663" spans="1:25" s="18" customFormat="1" ht="17.100000000000001" customHeight="1" x14ac:dyDescent="0.25">
      <c r="A2663" s="131" t="s">
        <v>12831</v>
      </c>
      <c r="B2663" s="132" t="s">
        <v>12832</v>
      </c>
      <c r="C2663" s="132" t="s">
        <v>11</v>
      </c>
      <c r="D2663" s="132" t="s">
        <v>1498</v>
      </c>
      <c r="E2663" s="132" t="s">
        <v>1586</v>
      </c>
      <c r="F2663" s="132" t="s">
        <v>1500</v>
      </c>
      <c r="G2663" s="132" t="s">
        <v>1484</v>
      </c>
      <c r="H2663" s="132">
        <v>2016</v>
      </c>
      <c r="I2663" s="133" t="s">
        <v>12833</v>
      </c>
      <c r="J2663" s="133" t="s">
        <v>3543</v>
      </c>
      <c r="K2663" s="132" t="s">
        <v>2178</v>
      </c>
      <c r="L2663" s="133" t="s">
        <v>864</v>
      </c>
      <c r="M2663" s="111">
        <v>70242</v>
      </c>
      <c r="N2663" s="111">
        <v>363971</v>
      </c>
      <c r="O2663" s="111">
        <v>293729</v>
      </c>
      <c r="P2663" s="111">
        <v>191879</v>
      </c>
      <c r="Q2663" s="111">
        <v>751069</v>
      </c>
      <c r="R2663" s="111">
        <v>697249</v>
      </c>
      <c r="S2663" s="111">
        <v>31572</v>
      </c>
      <c r="T2663" s="111">
        <v>100814</v>
      </c>
      <c r="U2663" s="111">
        <v>80428</v>
      </c>
      <c r="V2663" s="134">
        <v>5.27</v>
      </c>
      <c r="W2663" s="111">
        <v>1637</v>
      </c>
      <c r="X2663" s="111">
        <v>17456</v>
      </c>
      <c r="Y2663" s="135">
        <v>215695</v>
      </c>
    </row>
    <row r="2664" spans="1:25" s="18" customFormat="1" ht="17.100000000000001" customHeight="1" x14ac:dyDescent="0.25">
      <c r="A2664" s="131" t="s">
        <v>6765</v>
      </c>
      <c r="B2664" s="132" t="s">
        <v>6766</v>
      </c>
      <c r="C2664" s="132" t="s">
        <v>9</v>
      </c>
      <c r="D2664" s="132" t="s">
        <v>1482</v>
      </c>
      <c r="E2664" s="132" t="s">
        <v>1488</v>
      </c>
      <c r="F2664" s="132" t="s">
        <v>1500</v>
      </c>
      <c r="G2664" s="132" t="s">
        <v>1480</v>
      </c>
      <c r="H2664" s="132">
        <v>2016</v>
      </c>
      <c r="I2664" s="133" t="s">
        <v>6767</v>
      </c>
      <c r="J2664" s="133" t="s">
        <v>6768</v>
      </c>
      <c r="K2664" s="132" t="s">
        <v>1511</v>
      </c>
      <c r="L2664" s="133" t="s">
        <v>452</v>
      </c>
      <c r="M2664" s="111">
        <v>432425</v>
      </c>
      <c r="N2664" s="111">
        <v>2699305</v>
      </c>
      <c r="O2664" s="111">
        <v>2266880</v>
      </c>
      <c r="P2664" s="111">
        <v>248353</v>
      </c>
      <c r="Q2664" s="111">
        <v>6570225</v>
      </c>
      <c r="R2664" s="111">
        <v>6566400</v>
      </c>
      <c r="S2664" s="111">
        <v>299732</v>
      </c>
      <c r="T2664" s="111">
        <v>336267</v>
      </c>
      <c r="U2664" s="111">
        <v>225386</v>
      </c>
      <c r="V2664" s="134">
        <v>8.66</v>
      </c>
      <c r="W2664" s="111">
        <v>52111</v>
      </c>
      <c r="X2664" s="111">
        <v>216150</v>
      </c>
      <c r="Y2664" s="135">
        <v>669120</v>
      </c>
    </row>
    <row r="2665" spans="1:25" s="18" customFormat="1" ht="17.100000000000001" customHeight="1" x14ac:dyDescent="0.25">
      <c r="A2665" s="131" t="s">
        <v>4337</v>
      </c>
      <c r="B2665" s="132" t="s">
        <v>4338</v>
      </c>
      <c r="C2665" s="132" t="s">
        <v>9</v>
      </c>
      <c r="D2665" s="132" t="s">
        <v>1523</v>
      </c>
      <c r="E2665" s="132" t="s">
        <v>1540</v>
      </c>
      <c r="F2665" s="132" t="s">
        <v>1500</v>
      </c>
      <c r="G2665" s="132" t="s">
        <v>1480</v>
      </c>
      <c r="H2665" s="132">
        <v>2016</v>
      </c>
      <c r="I2665" s="133" t="s">
        <v>2302</v>
      </c>
      <c r="J2665" s="133" t="s">
        <v>2303</v>
      </c>
      <c r="K2665" s="132" t="s">
        <v>1541</v>
      </c>
      <c r="L2665" s="133" t="s">
        <v>473</v>
      </c>
      <c r="M2665" s="111">
        <v>208584</v>
      </c>
      <c r="N2665" s="111">
        <v>1763511</v>
      </c>
      <c r="O2665" s="111">
        <v>1554927</v>
      </c>
      <c r="P2665" s="111">
        <v>216398</v>
      </c>
      <c r="Q2665" s="111">
        <v>2147543</v>
      </c>
      <c r="R2665" s="111">
        <v>2090492</v>
      </c>
      <c r="S2665" s="111">
        <v>54677</v>
      </c>
      <c r="T2665" s="111">
        <v>141244</v>
      </c>
      <c r="U2665" s="111">
        <v>186528</v>
      </c>
      <c r="V2665" s="134">
        <v>9.66</v>
      </c>
      <c r="W2665" s="111">
        <v>3535</v>
      </c>
      <c r="X2665" s="111">
        <v>17969</v>
      </c>
      <c r="Y2665" s="135">
        <v>402182</v>
      </c>
    </row>
    <row r="2666" spans="1:25" s="18" customFormat="1" ht="17.100000000000001" customHeight="1" x14ac:dyDescent="0.25">
      <c r="A2666" s="131" t="s">
        <v>4339</v>
      </c>
      <c r="B2666" s="132" t="s">
        <v>4340</v>
      </c>
      <c r="C2666" s="132" t="s">
        <v>17</v>
      </c>
      <c r="D2666" s="132" t="s">
        <v>1482</v>
      </c>
      <c r="E2666" s="132" t="s">
        <v>1488</v>
      </c>
      <c r="F2666" s="132" t="s">
        <v>1500</v>
      </c>
      <c r="G2666" s="132" t="s">
        <v>1480</v>
      </c>
      <c r="H2666" s="132">
        <v>2016</v>
      </c>
      <c r="I2666" s="133" t="s">
        <v>4341</v>
      </c>
      <c r="J2666" s="133" t="s">
        <v>2169</v>
      </c>
      <c r="K2666" s="132" t="s">
        <v>1511</v>
      </c>
      <c r="L2666" s="133" t="s">
        <v>452</v>
      </c>
      <c r="M2666" s="111">
        <v>865131</v>
      </c>
      <c r="N2666" s="111">
        <v>1189796</v>
      </c>
      <c r="O2666" s="111">
        <v>324665</v>
      </c>
      <c r="P2666" s="111">
        <v>149826</v>
      </c>
      <c r="Q2666" s="111">
        <v>2484107</v>
      </c>
      <c r="R2666" s="111">
        <v>2481721</v>
      </c>
      <c r="S2666" s="111">
        <v>466408</v>
      </c>
      <c r="T2666" s="111">
        <v>554341</v>
      </c>
      <c r="U2666" s="111">
        <v>428736</v>
      </c>
      <c r="V2666" s="134">
        <v>26.97</v>
      </c>
      <c r="W2666" s="111">
        <v>98089</v>
      </c>
      <c r="X2666" s="111">
        <v>338773</v>
      </c>
      <c r="Y2666" s="135">
        <v>1176718</v>
      </c>
    </row>
    <row r="2667" spans="1:25" s="18" customFormat="1" ht="17.100000000000001" customHeight="1" x14ac:dyDescent="0.25">
      <c r="A2667" s="131" t="s">
        <v>12834</v>
      </c>
      <c r="B2667" s="132" t="s">
        <v>12835</v>
      </c>
      <c r="C2667" s="132" t="s">
        <v>8</v>
      </c>
      <c r="D2667" s="132" t="s">
        <v>1477</v>
      </c>
      <c r="E2667" s="132" t="s">
        <v>1721</v>
      </c>
      <c r="F2667" s="132" t="s">
        <v>1479</v>
      </c>
      <c r="G2667" s="132" t="s">
        <v>1484</v>
      </c>
      <c r="H2667" s="132">
        <v>2016</v>
      </c>
      <c r="I2667" s="133" t="s">
        <v>12836</v>
      </c>
      <c r="J2667" s="133" t="s">
        <v>12837</v>
      </c>
      <c r="K2667" s="132" t="s">
        <v>1722</v>
      </c>
      <c r="L2667" s="133" t="s">
        <v>569</v>
      </c>
      <c r="M2667" s="111">
        <v>40336</v>
      </c>
      <c r="N2667" s="111">
        <v>456579</v>
      </c>
      <c r="O2667" s="111">
        <v>416243</v>
      </c>
      <c r="P2667" s="111">
        <v>164045</v>
      </c>
      <c r="Q2667" s="111">
        <v>399353</v>
      </c>
      <c r="R2667" s="111">
        <v>398746</v>
      </c>
      <c r="S2667" s="111">
        <v>53808</v>
      </c>
      <c r="T2667" s="111">
        <v>103870</v>
      </c>
      <c r="U2667" s="111">
        <v>18301</v>
      </c>
      <c r="V2667" s="134">
        <v>1.08</v>
      </c>
      <c r="W2667" s="111"/>
      <c r="X2667" s="111">
        <v>51538</v>
      </c>
      <c r="Y2667" s="135">
        <v>129891</v>
      </c>
    </row>
    <row r="2668" spans="1:25" s="18" customFormat="1" ht="17.100000000000001" customHeight="1" x14ac:dyDescent="0.25">
      <c r="A2668" s="131" t="s">
        <v>6769</v>
      </c>
      <c r="B2668" s="132" t="s">
        <v>6770</v>
      </c>
      <c r="C2668" s="132" t="s">
        <v>15</v>
      </c>
      <c r="D2668" s="132" t="s">
        <v>1519</v>
      </c>
      <c r="E2668" s="132" t="s">
        <v>1926</v>
      </c>
      <c r="F2668" s="132" t="s">
        <v>1500</v>
      </c>
      <c r="G2668" s="132" t="s">
        <v>1484</v>
      </c>
      <c r="H2668" s="132">
        <v>2016</v>
      </c>
      <c r="I2668" s="133" t="s">
        <v>12838</v>
      </c>
      <c r="J2668" s="133" t="s">
        <v>6771</v>
      </c>
      <c r="K2668" s="132" t="s">
        <v>2054</v>
      </c>
      <c r="L2668" s="133" t="s">
        <v>591</v>
      </c>
      <c r="M2668" s="111">
        <v>322111</v>
      </c>
      <c r="N2668" s="111">
        <v>622765</v>
      </c>
      <c r="O2668" s="111">
        <v>300654</v>
      </c>
      <c r="P2668" s="111">
        <v>244176</v>
      </c>
      <c r="Q2668" s="111">
        <v>417056</v>
      </c>
      <c r="R2668" s="111">
        <v>416209</v>
      </c>
      <c r="S2668" s="111">
        <v>147447</v>
      </c>
      <c r="T2668" s="111">
        <v>197978</v>
      </c>
      <c r="U2668" s="111">
        <v>94093</v>
      </c>
      <c r="V2668" s="134">
        <v>4.87</v>
      </c>
      <c r="W2668" s="111">
        <v>13039</v>
      </c>
      <c r="X2668" s="111">
        <v>128095</v>
      </c>
      <c r="Y2668" s="135">
        <v>322910</v>
      </c>
    </row>
    <row r="2669" spans="1:25" s="18" customFormat="1" ht="17.100000000000001" customHeight="1" x14ac:dyDescent="0.25">
      <c r="A2669" s="131" t="s">
        <v>4343</v>
      </c>
      <c r="B2669" s="132" t="s">
        <v>4344</v>
      </c>
      <c r="C2669" s="132" t="s">
        <v>7</v>
      </c>
      <c r="D2669" s="132" t="s">
        <v>1508</v>
      </c>
      <c r="E2669" s="132" t="s">
        <v>1657</v>
      </c>
      <c r="F2669" s="132" t="s">
        <v>1500</v>
      </c>
      <c r="G2669" s="132" t="s">
        <v>1480</v>
      </c>
      <c r="H2669" s="132">
        <v>2016</v>
      </c>
      <c r="I2669" s="133" t="s">
        <v>4345</v>
      </c>
      <c r="J2669" s="133" t="s">
        <v>11677</v>
      </c>
      <c r="K2669" s="132" t="s">
        <v>1671</v>
      </c>
      <c r="L2669" s="133" t="s">
        <v>560</v>
      </c>
      <c r="M2669" s="111">
        <v>465990</v>
      </c>
      <c r="N2669" s="111">
        <v>1304255</v>
      </c>
      <c r="O2669" s="111">
        <v>838265</v>
      </c>
      <c r="P2669" s="111">
        <v>696275</v>
      </c>
      <c r="Q2669" s="111">
        <v>2692103</v>
      </c>
      <c r="R2669" s="111">
        <v>2655400</v>
      </c>
      <c r="S2669" s="111">
        <v>76550</v>
      </c>
      <c r="T2669" s="111">
        <v>89319</v>
      </c>
      <c r="U2669" s="111">
        <v>17867</v>
      </c>
      <c r="V2669" s="134">
        <v>2</v>
      </c>
      <c r="W2669" s="111">
        <v>19234</v>
      </c>
      <c r="X2669" s="111">
        <v>33663</v>
      </c>
      <c r="Y2669" s="135">
        <v>113914</v>
      </c>
    </row>
    <row r="2670" spans="1:25" s="18" customFormat="1" ht="17.100000000000001" customHeight="1" x14ac:dyDescent="0.25">
      <c r="A2670" s="131" t="s">
        <v>6772</v>
      </c>
      <c r="B2670" s="132" t="s">
        <v>6773</v>
      </c>
      <c r="C2670" s="132" t="s">
        <v>7</v>
      </c>
      <c r="D2670" s="132" t="s">
        <v>1523</v>
      </c>
      <c r="E2670" s="132" t="s">
        <v>1598</v>
      </c>
      <c r="F2670" s="132" t="s">
        <v>1500</v>
      </c>
      <c r="G2670" s="132" t="s">
        <v>1484</v>
      </c>
      <c r="H2670" s="132">
        <v>2016</v>
      </c>
      <c r="I2670" s="133" t="s">
        <v>6774</v>
      </c>
      <c r="J2670" s="133" t="s">
        <v>6775</v>
      </c>
      <c r="K2670" s="132" t="s">
        <v>1599</v>
      </c>
      <c r="L2670" s="133" t="s">
        <v>457</v>
      </c>
      <c r="M2670" s="111">
        <v>119374</v>
      </c>
      <c r="N2670" s="111">
        <v>172355</v>
      </c>
      <c r="O2670" s="111">
        <v>52981</v>
      </c>
      <c r="P2670" s="111">
        <v>14636</v>
      </c>
      <c r="Q2670" s="111">
        <v>242754</v>
      </c>
      <c r="R2670" s="111">
        <v>235665</v>
      </c>
      <c r="S2670" s="111">
        <v>35074</v>
      </c>
      <c r="T2670" s="111">
        <v>43587</v>
      </c>
      <c r="U2670" s="111">
        <v>64350</v>
      </c>
      <c r="V2670" s="134">
        <v>3.02</v>
      </c>
      <c r="W2670" s="111">
        <v>7093</v>
      </c>
      <c r="X2670" s="111">
        <v>28918</v>
      </c>
      <c r="Y2670" s="135">
        <v>130382</v>
      </c>
    </row>
    <row r="2671" spans="1:25" s="18" customFormat="1" ht="17.100000000000001" customHeight="1" x14ac:dyDescent="0.25">
      <c r="A2671" s="131" t="s">
        <v>12839</v>
      </c>
      <c r="B2671" s="132" t="s">
        <v>12840</v>
      </c>
      <c r="C2671" s="132" t="s">
        <v>5</v>
      </c>
      <c r="D2671" s="132" t="s">
        <v>1495</v>
      </c>
      <c r="E2671" s="132" t="s">
        <v>1622</v>
      </c>
      <c r="F2671" s="132" t="s">
        <v>1500</v>
      </c>
      <c r="G2671" s="132" t="s">
        <v>1484</v>
      </c>
      <c r="H2671" s="132">
        <v>2016</v>
      </c>
      <c r="I2671" s="133" t="s">
        <v>12841</v>
      </c>
      <c r="J2671" s="133" t="s">
        <v>12842</v>
      </c>
      <c r="K2671" s="132" t="s">
        <v>1856</v>
      </c>
      <c r="L2671" s="133" t="s">
        <v>806</v>
      </c>
      <c r="M2671" s="111">
        <v>102839</v>
      </c>
      <c r="N2671" s="111">
        <v>274964</v>
      </c>
      <c r="O2671" s="111">
        <v>172125</v>
      </c>
      <c r="P2671" s="111">
        <v>34132</v>
      </c>
      <c r="Q2671" s="111">
        <v>543139</v>
      </c>
      <c r="R2671" s="111">
        <v>535046</v>
      </c>
      <c r="S2671" s="111">
        <v>16160</v>
      </c>
      <c r="T2671" s="111">
        <v>32367</v>
      </c>
      <c r="U2671" s="111">
        <v>32188</v>
      </c>
      <c r="V2671" s="134">
        <v>2</v>
      </c>
      <c r="W2671" s="111">
        <v>2995</v>
      </c>
      <c r="X2671" s="111">
        <v>10532</v>
      </c>
      <c r="Y2671" s="135">
        <v>78211</v>
      </c>
    </row>
    <row r="2672" spans="1:25" s="18" customFormat="1" ht="17.100000000000001" customHeight="1" x14ac:dyDescent="0.25">
      <c r="A2672" s="131" t="s">
        <v>4346</v>
      </c>
      <c r="B2672" s="132" t="s">
        <v>4347</v>
      </c>
      <c r="C2672" s="132" t="s">
        <v>11</v>
      </c>
      <c r="D2672" s="132" t="s">
        <v>1482</v>
      </c>
      <c r="E2672" s="132" t="s">
        <v>1488</v>
      </c>
      <c r="F2672" s="132" t="s">
        <v>1500</v>
      </c>
      <c r="G2672" s="132" t="s">
        <v>1484</v>
      </c>
      <c r="H2672" s="132">
        <v>2016</v>
      </c>
      <c r="I2672" s="133" t="s">
        <v>4348</v>
      </c>
      <c r="J2672" s="133" t="s">
        <v>12843</v>
      </c>
      <c r="K2672" s="132" t="s">
        <v>1511</v>
      </c>
      <c r="L2672" s="133" t="s">
        <v>452</v>
      </c>
      <c r="M2672" s="111">
        <v>166252</v>
      </c>
      <c r="N2672" s="111">
        <v>259875</v>
      </c>
      <c r="O2672" s="111">
        <v>93623</v>
      </c>
      <c r="P2672" s="111">
        <v>5962</v>
      </c>
      <c r="Q2672" s="111">
        <v>1810110</v>
      </c>
      <c r="R2672" s="111">
        <v>1805984</v>
      </c>
      <c r="S2672" s="111">
        <v>52938</v>
      </c>
      <c r="T2672" s="111">
        <v>75476</v>
      </c>
      <c r="U2672" s="111">
        <v>60166</v>
      </c>
      <c r="V2672" s="134">
        <v>2.42</v>
      </c>
      <c r="W2672" s="111">
        <v>11127</v>
      </c>
      <c r="X2672" s="111">
        <v>39897</v>
      </c>
      <c r="Y2672" s="135">
        <v>155358</v>
      </c>
    </row>
    <row r="2673" spans="1:25" s="18" customFormat="1" ht="17.100000000000001" customHeight="1" x14ac:dyDescent="0.25">
      <c r="A2673" s="131" t="s">
        <v>4349</v>
      </c>
      <c r="B2673" s="132" t="s">
        <v>4350</v>
      </c>
      <c r="C2673" s="132" t="s">
        <v>5</v>
      </c>
      <c r="D2673" s="132" t="s">
        <v>1482</v>
      </c>
      <c r="E2673" s="132" t="s">
        <v>1580</v>
      </c>
      <c r="F2673" s="132" t="s">
        <v>1500</v>
      </c>
      <c r="G2673" s="132" t="s">
        <v>1480</v>
      </c>
      <c r="H2673" s="132">
        <v>2016</v>
      </c>
      <c r="I2673" s="133" t="s">
        <v>2304</v>
      </c>
      <c r="J2673" s="133" t="s">
        <v>2305</v>
      </c>
      <c r="K2673" s="132" t="s">
        <v>1581</v>
      </c>
      <c r="L2673" s="133" t="s">
        <v>506</v>
      </c>
      <c r="M2673" s="111">
        <v>514035</v>
      </c>
      <c r="N2673" s="111">
        <v>885295</v>
      </c>
      <c r="O2673" s="111">
        <v>371260</v>
      </c>
      <c r="P2673" s="111">
        <v>137646</v>
      </c>
      <c r="Q2673" s="111">
        <v>1512525</v>
      </c>
      <c r="R2673" s="111">
        <v>1423245</v>
      </c>
      <c r="S2673" s="111">
        <v>100686</v>
      </c>
      <c r="T2673" s="111">
        <v>140650</v>
      </c>
      <c r="U2673" s="111">
        <v>176609</v>
      </c>
      <c r="V2673" s="134">
        <v>7.64</v>
      </c>
      <c r="W2673" s="111">
        <v>18769</v>
      </c>
      <c r="X2673" s="111">
        <v>81653</v>
      </c>
      <c r="Y2673" s="135">
        <v>387406</v>
      </c>
    </row>
    <row r="2674" spans="1:25" s="18" customFormat="1" ht="17.100000000000001" customHeight="1" x14ac:dyDescent="0.25">
      <c r="A2674" s="131" t="s">
        <v>4351</v>
      </c>
      <c r="B2674" s="132" t="s">
        <v>4352</v>
      </c>
      <c r="C2674" s="132" t="s">
        <v>11</v>
      </c>
      <c r="D2674" s="132" t="s">
        <v>1482</v>
      </c>
      <c r="E2674" s="132" t="s">
        <v>1542</v>
      </c>
      <c r="F2674" s="132" t="s">
        <v>1500</v>
      </c>
      <c r="G2674" s="132" t="s">
        <v>1484</v>
      </c>
      <c r="H2674" s="132">
        <v>2016</v>
      </c>
      <c r="I2674" s="133" t="s">
        <v>2306</v>
      </c>
      <c r="J2674" s="133" t="s">
        <v>2307</v>
      </c>
      <c r="K2674" s="132" t="s">
        <v>1543</v>
      </c>
      <c r="L2674" s="133" t="s">
        <v>431</v>
      </c>
      <c r="M2674" s="111">
        <v>165373</v>
      </c>
      <c r="N2674" s="111">
        <v>535487</v>
      </c>
      <c r="O2674" s="111">
        <v>370114</v>
      </c>
      <c r="P2674" s="111">
        <v>300389</v>
      </c>
      <c r="Q2674" s="111">
        <v>633811</v>
      </c>
      <c r="R2674" s="111">
        <v>621024</v>
      </c>
      <c r="S2674" s="111">
        <v>23762</v>
      </c>
      <c r="T2674" s="111">
        <v>114736</v>
      </c>
      <c r="U2674" s="111">
        <v>80805</v>
      </c>
      <c r="V2674" s="134">
        <v>4.7</v>
      </c>
      <c r="W2674" s="111">
        <v>276</v>
      </c>
      <c r="X2674" s="111">
        <v>2112</v>
      </c>
      <c r="Y2674" s="135">
        <v>214832</v>
      </c>
    </row>
    <row r="2675" spans="1:25" s="18" customFormat="1" ht="17.100000000000001" customHeight="1" x14ac:dyDescent="0.25">
      <c r="A2675" s="131" t="s">
        <v>4353</v>
      </c>
      <c r="B2675" s="132" t="s">
        <v>4354</v>
      </c>
      <c r="C2675" s="132" t="s">
        <v>8</v>
      </c>
      <c r="D2675" s="132" t="s">
        <v>1495</v>
      </c>
      <c r="E2675" s="132" t="s">
        <v>1726</v>
      </c>
      <c r="F2675" s="132" t="s">
        <v>1500</v>
      </c>
      <c r="G2675" s="132" t="s">
        <v>1480</v>
      </c>
      <c r="H2675" s="132">
        <v>2016</v>
      </c>
      <c r="I2675" s="133" t="s">
        <v>4355</v>
      </c>
      <c r="J2675" s="133" t="s">
        <v>825</v>
      </c>
      <c r="K2675" s="132" t="s">
        <v>1727</v>
      </c>
      <c r="L2675" s="133" t="s">
        <v>654</v>
      </c>
      <c r="M2675" s="111">
        <v>317116</v>
      </c>
      <c r="N2675" s="111">
        <v>673734</v>
      </c>
      <c r="O2675" s="111">
        <v>356618</v>
      </c>
      <c r="P2675" s="111">
        <v>176592</v>
      </c>
      <c r="Q2675" s="111">
        <v>1287325</v>
      </c>
      <c r="R2675" s="111">
        <v>1232979</v>
      </c>
      <c r="S2675" s="111">
        <v>30220</v>
      </c>
      <c r="T2675" s="111">
        <v>74302</v>
      </c>
      <c r="U2675" s="111">
        <v>451847</v>
      </c>
      <c r="V2675" s="134">
        <v>15.62</v>
      </c>
      <c r="W2675" s="111">
        <v>1913</v>
      </c>
      <c r="X2675" s="111">
        <v>15575</v>
      </c>
      <c r="Y2675" s="135">
        <v>636881</v>
      </c>
    </row>
    <row r="2676" spans="1:25" s="18" customFormat="1" ht="17.100000000000001" customHeight="1" x14ac:dyDescent="0.25">
      <c r="A2676" s="131" t="s">
        <v>4356</v>
      </c>
      <c r="B2676" s="132" t="s">
        <v>4357</v>
      </c>
      <c r="C2676" s="132" t="s">
        <v>5</v>
      </c>
      <c r="D2676" s="132" t="s">
        <v>1523</v>
      </c>
      <c r="E2676" s="132" t="s">
        <v>1565</v>
      </c>
      <c r="F2676" s="132" t="s">
        <v>1500</v>
      </c>
      <c r="G2676" s="132" t="s">
        <v>1521</v>
      </c>
      <c r="H2676" s="132">
        <v>2016</v>
      </c>
      <c r="I2676" s="133" t="s">
        <v>4358</v>
      </c>
      <c r="J2676" s="133" t="s">
        <v>547</v>
      </c>
      <c r="K2676" s="132" t="s">
        <v>1566</v>
      </c>
      <c r="L2676" s="133" t="s">
        <v>496</v>
      </c>
      <c r="M2676" s="111">
        <v>2104840</v>
      </c>
      <c r="N2676" s="111">
        <v>3794478</v>
      </c>
      <c r="O2676" s="111">
        <v>1689638</v>
      </c>
      <c r="P2676" s="111">
        <v>0</v>
      </c>
      <c r="Q2676" s="111">
        <v>10810843</v>
      </c>
      <c r="R2676" s="111">
        <v>10126106</v>
      </c>
      <c r="S2676" s="111">
        <v>415091</v>
      </c>
      <c r="T2676" s="111">
        <v>585374</v>
      </c>
      <c r="U2676" s="111">
        <v>3799083</v>
      </c>
      <c r="V2676" s="134">
        <v>122.42</v>
      </c>
      <c r="W2676" s="111">
        <v>49806</v>
      </c>
      <c r="X2676" s="111">
        <v>338358</v>
      </c>
      <c r="Y2676" s="135">
        <v>5919447</v>
      </c>
    </row>
    <row r="2677" spans="1:25" s="18" customFormat="1" ht="17.100000000000001" customHeight="1" x14ac:dyDescent="0.25">
      <c r="A2677" s="131" t="s">
        <v>12844</v>
      </c>
      <c r="B2677" s="132" t="s">
        <v>12845</v>
      </c>
      <c r="C2677" s="132" t="s">
        <v>11</v>
      </c>
      <c r="D2677" s="132" t="s">
        <v>1490</v>
      </c>
      <c r="E2677" s="132" t="s">
        <v>1526</v>
      </c>
      <c r="F2677" s="132" t="s">
        <v>1500</v>
      </c>
      <c r="G2677" s="132" t="s">
        <v>1484</v>
      </c>
      <c r="H2677" s="132">
        <v>2016</v>
      </c>
      <c r="I2677" s="133" t="s">
        <v>12846</v>
      </c>
      <c r="J2677" s="133" t="s">
        <v>12847</v>
      </c>
      <c r="K2677" s="132" t="s">
        <v>1527</v>
      </c>
      <c r="L2677" s="133" t="s">
        <v>467</v>
      </c>
      <c r="M2677" s="111">
        <v>125149</v>
      </c>
      <c r="N2677" s="111">
        <v>341243</v>
      </c>
      <c r="O2677" s="111">
        <v>216093</v>
      </c>
      <c r="P2677" s="111">
        <v>160706</v>
      </c>
      <c r="Q2677" s="111">
        <v>451483</v>
      </c>
      <c r="R2677" s="111">
        <v>411900</v>
      </c>
      <c r="S2677" s="111">
        <v>58208</v>
      </c>
      <c r="T2677" s="111">
        <v>132106</v>
      </c>
      <c r="U2677" s="111">
        <v>46779</v>
      </c>
      <c r="V2677" s="134">
        <v>2.98</v>
      </c>
      <c r="W2677" s="111">
        <v>4602</v>
      </c>
      <c r="X2677" s="111">
        <v>50583</v>
      </c>
      <c r="Y2677" s="135">
        <v>195239</v>
      </c>
    </row>
    <row r="2678" spans="1:25" s="18" customFormat="1" ht="17.100000000000001" customHeight="1" x14ac:dyDescent="0.25">
      <c r="A2678" s="131" t="s">
        <v>4359</v>
      </c>
      <c r="B2678" s="132" t="s">
        <v>4360</v>
      </c>
      <c r="C2678" s="132" t="s">
        <v>10</v>
      </c>
      <c r="D2678" s="132" t="s">
        <v>1482</v>
      </c>
      <c r="E2678" s="132" t="s">
        <v>1488</v>
      </c>
      <c r="F2678" s="132" t="s">
        <v>1500</v>
      </c>
      <c r="G2678" s="132" t="s">
        <v>1480</v>
      </c>
      <c r="H2678" s="132">
        <v>2016</v>
      </c>
      <c r="I2678" s="133" t="s">
        <v>2308</v>
      </c>
      <c r="J2678" s="133" t="s">
        <v>4361</v>
      </c>
      <c r="K2678" s="132" t="s">
        <v>1511</v>
      </c>
      <c r="L2678" s="133" t="s">
        <v>452</v>
      </c>
      <c r="M2678" s="111">
        <v>2107161</v>
      </c>
      <c r="N2678" s="111">
        <v>3044708</v>
      </c>
      <c r="O2678" s="111">
        <v>937548</v>
      </c>
      <c r="P2678" s="111">
        <v>0</v>
      </c>
      <c r="Q2678" s="111">
        <v>7448615</v>
      </c>
      <c r="R2678" s="111">
        <v>7430653</v>
      </c>
      <c r="S2678" s="111">
        <v>1960667</v>
      </c>
      <c r="T2678" s="111">
        <v>2005820</v>
      </c>
      <c r="U2678" s="111">
        <v>999146</v>
      </c>
      <c r="V2678" s="134">
        <v>32.479999999999997</v>
      </c>
      <c r="W2678" s="111">
        <v>431223</v>
      </c>
      <c r="X2678" s="111">
        <v>1518238</v>
      </c>
      <c r="Y2678" s="135">
        <v>3370023</v>
      </c>
    </row>
    <row r="2679" spans="1:25" s="18" customFormat="1" ht="17.100000000000001" customHeight="1" x14ac:dyDescent="0.25">
      <c r="A2679" s="131" t="s">
        <v>6776</v>
      </c>
      <c r="B2679" s="132" t="s">
        <v>6777</v>
      </c>
      <c r="C2679" s="132" t="s">
        <v>11</v>
      </c>
      <c r="D2679" s="132" t="s">
        <v>1498</v>
      </c>
      <c r="E2679" s="132" t="s">
        <v>1788</v>
      </c>
      <c r="F2679" s="132" t="s">
        <v>1500</v>
      </c>
      <c r="G2679" s="132" t="s">
        <v>1480</v>
      </c>
      <c r="H2679" s="132">
        <v>2016</v>
      </c>
      <c r="I2679" s="133" t="s">
        <v>6778</v>
      </c>
      <c r="J2679" s="133" t="s">
        <v>6779</v>
      </c>
      <c r="K2679" s="132" t="s">
        <v>1789</v>
      </c>
      <c r="L2679" s="133" t="s">
        <v>566</v>
      </c>
      <c r="M2679" s="111">
        <v>323282</v>
      </c>
      <c r="N2679" s="111">
        <v>964560</v>
      </c>
      <c r="O2679" s="111">
        <v>641278</v>
      </c>
      <c r="P2679" s="111">
        <v>498615</v>
      </c>
      <c r="Q2679" s="111">
        <v>1401344</v>
      </c>
      <c r="R2679" s="111">
        <v>1401344</v>
      </c>
      <c r="S2679" s="111">
        <v>76233</v>
      </c>
      <c r="T2679" s="111">
        <v>251408</v>
      </c>
      <c r="U2679" s="111">
        <v>71017</v>
      </c>
      <c r="V2679" s="134">
        <v>6.5</v>
      </c>
      <c r="W2679" s="111">
        <v>15044</v>
      </c>
      <c r="X2679" s="111">
        <v>53337</v>
      </c>
      <c r="Y2679" s="135">
        <v>477586</v>
      </c>
    </row>
    <row r="2680" spans="1:25" s="18" customFormat="1" ht="17.100000000000001" customHeight="1" x14ac:dyDescent="0.25">
      <c r="A2680" s="131" t="s">
        <v>4362</v>
      </c>
      <c r="B2680" s="132" t="s">
        <v>4363</v>
      </c>
      <c r="C2680" s="132" t="s">
        <v>17</v>
      </c>
      <c r="D2680" s="132" t="s">
        <v>1482</v>
      </c>
      <c r="E2680" s="132" t="s">
        <v>1488</v>
      </c>
      <c r="F2680" s="132" t="s">
        <v>1500</v>
      </c>
      <c r="G2680" s="132" t="s">
        <v>1484</v>
      </c>
      <c r="H2680" s="132">
        <v>2016</v>
      </c>
      <c r="I2680" s="133" t="s">
        <v>4364</v>
      </c>
      <c r="J2680" s="133" t="s">
        <v>4365</v>
      </c>
      <c r="K2680" s="132" t="s">
        <v>1511</v>
      </c>
      <c r="L2680" s="133" t="s">
        <v>452</v>
      </c>
      <c r="M2680" s="111">
        <v>219513</v>
      </c>
      <c r="N2680" s="111">
        <v>297993</v>
      </c>
      <c r="O2680" s="111">
        <v>78480</v>
      </c>
      <c r="P2680" s="111">
        <v>32567</v>
      </c>
      <c r="Q2680" s="111">
        <v>592842</v>
      </c>
      <c r="R2680" s="111">
        <v>582674</v>
      </c>
      <c r="S2680" s="111">
        <v>59064</v>
      </c>
      <c r="T2680" s="111">
        <v>68926</v>
      </c>
      <c r="U2680" s="111">
        <v>58310</v>
      </c>
      <c r="V2680" s="134">
        <v>3</v>
      </c>
      <c r="W2680" s="111">
        <v>14868</v>
      </c>
      <c r="X2680" s="111">
        <v>52714</v>
      </c>
      <c r="Y2680" s="135">
        <v>140278</v>
      </c>
    </row>
    <row r="2681" spans="1:25" s="18" customFormat="1" ht="17.100000000000001" customHeight="1" x14ac:dyDescent="0.25">
      <c r="A2681" s="131" t="s">
        <v>6780</v>
      </c>
      <c r="B2681" s="132" t="s">
        <v>6781</v>
      </c>
      <c r="C2681" s="132" t="s">
        <v>7</v>
      </c>
      <c r="D2681" s="132" t="s">
        <v>1482</v>
      </c>
      <c r="E2681" s="132" t="s">
        <v>1488</v>
      </c>
      <c r="F2681" s="132" t="s">
        <v>1500</v>
      </c>
      <c r="G2681" s="132" t="s">
        <v>1480</v>
      </c>
      <c r="H2681" s="132">
        <v>2016</v>
      </c>
      <c r="I2681" s="133" t="s">
        <v>6782</v>
      </c>
      <c r="J2681" s="133" t="s">
        <v>486</v>
      </c>
      <c r="K2681" s="132" t="s">
        <v>1553</v>
      </c>
      <c r="L2681" s="133" t="s">
        <v>487</v>
      </c>
      <c r="M2681" s="111">
        <v>531983</v>
      </c>
      <c r="N2681" s="111">
        <v>1344500</v>
      </c>
      <c r="O2681" s="111">
        <v>812517</v>
      </c>
      <c r="P2681" s="111">
        <v>79499</v>
      </c>
      <c r="Q2681" s="111">
        <v>2924285</v>
      </c>
      <c r="R2681" s="111">
        <v>2795500</v>
      </c>
      <c r="S2681" s="111">
        <v>156986</v>
      </c>
      <c r="T2681" s="111">
        <v>195244</v>
      </c>
      <c r="U2681" s="111">
        <v>136618</v>
      </c>
      <c r="V2681" s="134">
        <v>5.4</v>
      </c>
      <c r="W2681" s="111">
        <v>37269</v>
      </c>
      <c r="X2681" s="111">
        <v>114360</v>
      </c>
      <c r="Y2681" s="135">
        <v>407726</v>
      </c>
    </row>
    <row r="2682" spans="1:25" s="18" customFormat="1" ht="17.100000000000001" customHeight="1" x14ac:dyDescent="0.25">
      <c r="A2682" s="131" t="s">
        <v>4366</v>
      </c>
      <c r="B2682" s="132" t="s">
        <v>4367</v>
      </c>
      <c r="C2682" s="132" t="s">
        <v>8</v>
      </c>
      <c r="D2682" s="132" t="s">
        <v>1523</v>
      </c>
      <c r="E2682" s="132" t="s">
        <v>2037</v>
      </c>
      <c r="F2682" s="132" t="s">
        <v>1500</v>
      </c>
      <c r="G2682" s="132" t="s">
        <v>1480</v>
      </c>
      <c r="H2682" s="132">
        <v>2016</v>
      </c>
      <c r="I2682" s="133" t="s">
        <v>2309</v>
      </c>
      <c r="J2682" s="133" t="s">
        <v>2310</v>
      </c>
      <c r="K2682" s="132" t="s">
        <v>2038</v>
      </c>
      <c r="L2682" s="133" t="s">
        <v>554</v>
      </c>
      <c r="M2682" s="111">
        <v>996764</v>
      </c>
      <c r="N2682" s="111">
        <v>1716054</v>
      </c>
      <c r="O2682" s="111">
        <v>719290</v>
      </c>
      <c r="P2682" s="111">
        <v>561464</v>
      </c>
      <c r="Q2682" s="111">
        <v>3013362</v>
      </c>
      <c r="R2682" s="111">
        <v>2964310</v>
      </c>
      <c r="S2682" s="111">
        <v>-127096</v>
      </c>
      <c r="T2682" s="111">
        <v>80587</v>
      </c>
      <c r="U2682" s="111">
        <v>1164695</v>
      </c>
      <c r="V2682" s="134">
        <v>47.02</v>
      </c>
      <c r="W2682" s="111">
        <v>0</v>
      </c>
      <c r="X2682" s="111">
        <v>-169707</v>
      </c>
      <c r="Y2682" s="135">
        <v>1935352</v>
      </c>
    </row>
    <row r="2683" spans="1:25" s="18" customFormat="1" ht="17.100000000000001" customHeight="1" x14ac:dyDescent="0.25">
      <c r="A2683" s="131" t="s">
        <v>6783</v>
      </c>
      <c r="B2683" s="132" t="s">
        <v>6784</v>
      </c>
      <c r="C2683" s="132" t="s">
        <v>5</v>
      </c>
      <c r="D2683" s="132" t="s">
        <v>1482</v>
      </c>
      <c r="E2683" s="132" t="s">
        <v>1558</v>
      </c>
      <c r="F2683" s="132" t="s">
        <v>1500</v>
      </c>
      <c r="G2683" s="132" t="s">
        <v>1484</v>
      </c>
      <c r="H2683" s="132">
        <v>2016</v>
      </c>
      <c r="I2683" s="133" t="s">
        <v>6785</v>
      </c>
      <c r="J2683" s="133" t="s">
        <v>2093</v>
      </c>
      <c r="K2683" s="132" t="s">
        <v>1559</v>
      </c>
      <c r="L2683" s="133" t="s">
        <v>476</v>
      </c>
      <c r="M2683" s="111">
        <v>110929</v>
      </c>
      <c r="N2683" s="111">
        <v>309232</v>
      </c>
      <c r="O2683" s="111">
        <v>198303</v>
      </c>
      <c r="P2683" s="111">
        <v>104806</v>
      </c>
      <c r="Q2683" s="111">
        <v>521771</v>
      </c>
      <c r="R2683" s="111">
        <v>419046</v>
      </c>
      <c r="S2683" s="111">
        <v>14760</v>
      </c>
      <c r="T2683" s="111">
        <v>25699</v>
      </c>
      <c r="U2683" s="111">
        <v>113418</v>
      </c>
      <c r="V2683" s="134">
        <v>3</v>
      </c>
      <c r="W2683" s="111">
        <v>1982</v>
      </c>
      <c r="X2683" s="111">
        <v>7360</v>
      </c>
      <c r="Y2683" s="135">
        <v>177452</v>
      </c>
    </row>
    <row r="2684" spans="1:25" s="18" customFormat="1" ht="17.100000000000001" customHeight="1" x14ac:dyDescent="0.25">
      <c r="A2684" s="131" t="s">
        <v>12848</v>
      </c>
      <c r="B2684" s="132" t="s">
        <v>12849</v>
      </c>
      <c r="C2684" s="132" t="s">
        <v>7</v>
      </c>
      <c r="D2684" s="132" t="s">
        <v>1482</v>
      </c>
      <c r="E2684" s="132" t="s">
        <v>1488</v>
      </c>
      <c r="F2684" s="132" t="s">
        <v>1500</v>
      </c>
      <c r="G2684" s="132" t="s">
        <v>1484</v>
      </c>
      <c r="H2684" s="132">
        <v>2016</v>
      </c>
      <c r="I2684" s="133" t="s">
        <v>12850</v>
      </c>
      <c r="J2684" s="133" t="s">
        <v>12851</v>
      </c>
      <c r="K2684" s="132" t="s">
        <v>1511</v>
      </c>
      <c r="L2684" s="133" t="s">
        <v>452</v>
      </c>
      <c r="M2684" s="111">
        <v>138742</v>
      </c>
      <c r="N2684" s="111">
        <v>145013</v>
      </c>
      <c r="O2684" s="111">
        <v>6271</v>
      </c>
      <c r="P2684" s="111">
        <v>0</v>
      </c>
      <c r="Q2684" s="111">
        <v>243992</v>
      </c>
      <c r="R2684" s="111">
        <v>242757</v>
      </c>
      <c r="S2684" s="111">
        <v>24845</v>
      </c>
      <c r="T2684" s="111">
        <v>27265</v>
      </c>
      <c r="U2684" s="111">
        <v>33381</v>
      </c>
      <c r="V2684" s="134">
        <v>2</v>
      </c>
      <c r="W2684" s="111">
        <v>5877</v>
      </c>
      <c r="X2684" s="111">
        <v>19748</v>
      </c>
      <c r="Y2684" s="135">
        <v>79149</v>
      </c>
    </row>
    <row r="2685" spans="1:25" s="18" customFormat="1" ht="17.100000000000001" customHeight="1" x14ac:dyDescent="0.25">
      <c r="A2685" s="131" t="s">
        <v>12852</v>
      </c>
      <c r="B2685" s="132" t="s">
        <v>12853</v>
      </c>
      <c r="C2685" s="132" t="s">
        <v>9</v>
      </c>
      <c r="D2685" s="132" t="s">
        <v>1477</v>
      </c>
      <c r="E2685" s="132" t="s">
        <v>1534</v>
      </c>
      <c r="F2685" s="132" t="s">
        <v>1500</v>
      </c>
      <c r="G2685" s="132" t="s">
        <v>1484</v>
      </c>
      <c r="H2685" s="132">
        <v>2016</v>
      </c>
      <c r="I2685" s="133" t="s">
        <v>12854</v>
      </c>
      <c r="J2685" s="133" t="s">
        <v>12855</v>
      </c>
      <c r="K2685" s="132" t="s">
        <v>1537</v>
      </c>
      <c r="L2685" s="133" t="s">
        <v>515</v>
      </c>
      <c r="M2685" s="111">
        <v>46529</v>
      </c>
      <c r="N2685" s="111">
        <v>79756</v>
      </c>
      <c r="O2685" s="111">
        <v>33228</v>
      </c>
      <c r="P2685" s="111">
        <v>0</v>
      </c>
      <c r="Q2685" s="111">
        <v>228081</v>
      </c>
      <c r="R2685" s="111">
        <v>228007</v>
      </c>
      <c r="S2685" s="111">
        <v>4651</v>
      </c>
      <c r="T2685" s="111">
        <v>7322</v>
      </c>
      <c r="U2685" s="111">
        <v>98677</v>
      </c>
      <c r="V2685" s="134">
        <v>3.82</v>
      </c>
      <c r="W2685" s="111">
        <v>535</v>
      </c>
      <c r="X2685" s="111">
        <v>3037</v>
      </c>
      <c r="Y2685" s="135">
        <v>148036</v>
      </c>
    </row>
    <row r="2686" spans="1:25" s="18" customFormat="1" ht="17.100000000000001" customHeight="1" x14ac:dyDescent="0.25">
      <c r="A2686" s="131" t="s">
        <v>4368</v>
      </c>
      <c r="B2686" s="132" t="s">
        <v>4369</v>
      </c>
      <c r="C2686" s="132" t="s">
        <v>11</v>
      </c>
      <c r="D2686" s="132" t="s">
        <v>1490</v>
      </c>
      <c r="E2686" s="132" t="s">
        <v>1526</v>
      </c>
      <c r="F2686" s="132" t="s">
        <v>1479</v>
      </c>
      <c r="G2686" s="132" t="s">
        <v>1484</v>
      </c>
      <c r="H2686" s="132">
        <v>2016</v>
      </c>
      <c r="I2686" s="133" t="s">
        <v>2312</v>
      </c>
      <c r="J2686" s="133" t="s">
        <v>2313</v>
      </c>
      <c r="K2686" s="132" t="s">
        <v>1527</v>
      </c>
      <c r="L2686" s="133" t="s">
        <v>467</v>
      </c>
      <c r="M2686" s="111">
        <v>230969</v>
      </c>
      <c r="N2686" s="111">
        <v>414623</v>
      </c>
      <c r="O2686" s="111">
        <v>183654</v>
      </c>
      <c r="P2686" s="111">
        <v>93888</v>
      </c>
      <c r="Q2686" s="111">
        <v>577440</v>
      </c>
      <c r="R2686" s="111">
        <v>576219</v>
      </c>
      <c r="S2686" s="111">
        <v>108811</v>
      </c>
      <c r="T2686" s="111">
        <v>141841</v>
      </c>
      <c r="U2686" s="111">
        <v>83278</v>
      </c>
      <c r="V2686" s="134">
        <v>3</v>
      </c>
      <c r="W2686" s="111"/>
      <c r="X2686" s="111">
        <v>104568</v>
      </c>
      <c r="Y2686" s="135">
        <v>252220</v>
      </c>
    </row>
    <row r="2687" spans="1:25" s="18" customFormat="1" ht="17.100000000000001" customHeight="1" x14ac:dyDescent="0.25">
      <c r="A2687" s="131" t="s">
        <v>4370</v>
      </c>
      <c r="B2687" s="132" t="s">
        <v>4371</v>
      </c>
      <c r="C2687" s="132" t="s">
        <v>5</v>
      </c>
      <c r="D2687" s="132" t="s">
        <v>1482</v>
      </c>
      <c r="E2687" s="132" t="s">
        <v>1488</v>
      </c>
      <c r="F2687" s="132" t="s">
        <v>1500</v>
      </c>
      <c r="G2687" s="132" t="s">
        <v>1484</v>
      </c>
      <c r="H2687" s="132">
        <v>2016</v>
      </c>
      <c r="I2687" s="133" t="s">
        <v>4372</v>
      </c>
      <c r="J2687" s="133" t="s">
        <v>4373</v>
      </c>
      <c r="K2687" s="132" t="s">
        <v>1511</v>
      </c>
      <c r="L2687" s="133" t="s">
        <v>452</v>
      </c>
      <c r="M2687" s="111">
        <v>222606</v>
      </c>
      <c r="N2687" s="111">
        <v>724392</v>
      </c>
      <c r="O2687" s="111">
        <v>501786</v>
      </c>
      <c r="P2687" s="111">
        <v>450000</v>
      </c>
      <c r="Q2687" s="111">
        <v>563669</v>
      </c>
      <c r="R2687" s="111">
        <v>560793</v>
      </c>
      <c r="S2687" s="111">
        <v>13564</v>
      </c>
      <c r="T2687" s="111">
        <v>80654</v>
      </c>
      <c r="U2687" s="111">
        <v>147293</v>
      </c>
      <c r="V2687" s="134">
        <v>4</v>
      </c>
      <c r="W2687" s="111">
        <v>3617</v>
      </c>
      <c r="X2687" s="111">
        <v>12823</v>
      </c>
      <c r="Y2687" s="135">
        <v>262267</v>
      </c>
    </row>
    <row r="2688" spans="1:25" s="18" customFormat="1" ht="17.100000000000001" customHeight="1" x14ac:dyDescent="0.25">
      <c r="A2688" s="131" t="s">
        <v>4374</v>
      </c>
      <c r="B2688" s="132" t="s">
        <v>4375</v>
      </c>
      <c r="C2688" s="132" t="s">
        <v>8</v>
      </c>
      <c r="D2688" s="132" t="s">
        <v>1490</v>
      </c>
      <c r="E2688" s="132" t="s">
        <v>1818</v>
      </c>
      <c r="F2688" s="132" t="s">
        <v>1500</v>
      </c>
      <c r="G2688" s="132" t="s">
        <v>1480</v>
      </c>
      <c r="H2688" s="132">
        <v>2016</v>
      </c>
      <c r="I2688" s="133" t="s">
        <v>2314</v>
      </c>
      <c r="J2688" s="133" t="s">
        <v>2315</v>
      </c>
      <c r="K2688" s="132" t="s">
        <v>2316</v>
      </c>
      <c r="L2688" s="133" t="s">
        <v>1298</v>
      </c>
      <c r="M2688" s="111">
        <v>1523147</v>
      </c>
      <c r="N2688" s="111">
        <v>2167028</v>
      </c>
      <c r="O2688" s="111">
        <v>643881</v>
      </c>
      <c r="P2688" s="111">
        <v>293880</v>
      </c>
      <c r="Q2688" s="111">
        <v>2843880</v>
      </c>
      <c r="R2688" s="111">
        <v>2724286</v>
      </c>
      <c r="S2688" s="111">
        <v>623253</v>
      </c>
      <c r="T2688" s="111">
        <v>901602</v>
      </c>
      <c r="U2688" s="111">
        <v>341474</v>
      </c>
      <c r="V2688" s="134">
        <v>11</v>
      </c>
      <c r="W2688" s="111">
        <v>103740</v>
      </c>
      <c r="X2688" s="111">
        <v>496597</v>
      </c>
      <c r="Y2688" s="135">
        <v>1321379</v>
      </c>
    </row>
    <row r="2689" spans="1:25" s="18" customFormat="1" ht="17.100000000000001" customHeight="1" x14ac:dyDescent="0.25">
      <c r="A2689" s="131" t="s">
        <v>12856</v>
      </c>
      <c r="B2689" s="132" t="s">
        <v>12857</v>
      </c>
      <c r="C2689" s="132" t="s">
        <v>5</v>
      </c>
      <c r="D2689" s="132" t="s">
        <v>1523</v>
      </c>
      <c r="E2689" s="132" t="s">
        <v>1845</v>
      </c>
      <c r="F2689" s="132" t="s">
        <v>1500</v>
      </c>
      <c r="G2689" s="132" t="s">
        <v>1480</v>
      </c>
      <c r="H2689" s="132">
        <v>2016</v>
      </c>
      <c r="I2689" s="133" t="s">
        <v>12858</v>
      </c>
      <c r="J2689" s="133" t="s">
        <v>12859</v>
      </c>
      <c r="K2689" s="132" t="s">
        <v>1846</v>
      </c>
      <c r="L2689" s="133" t="s">
        <v>757</v>
      </c>
      <c r="M2689" s="111">
        <v>192543</v>
      </c>
      <c r="N2689" s="111">
        <v>912384</v>
      </c>
      <c r="O2689" s="111">
        <v>719840</v>
      </c>
      <c r="P2689" s="111">
        <v>140461</v>
      </c>
      <c r="Q2689" s="111">
        <v>1313720</v>
      </c>
      <c r="R2689" s="111">
        <v>1392513</v>
      </c>
      <c r="S2689" s="111">
        <v>74088</v>
      </c>
      <c r="T2689" s="111">
        <v>195192</v>
      </c>
      <c r="U2689" s="111">
        <v>140586</v>
      </c>
      <c r="V2689" s="134">
        <v>9.33</v>
      </c>
      <c r="W2689" s="111">
        <v>7009</v>
      </c>
      <c r="X2689" s="111">
        <v>67797</v>
      </c>
      <c r="Y2689" s="135">
        <v>392172</v>
      </c>
    </row>
    <row r="2690" spans="1:25" s="18" customFormat="1" ht="17.100000000000001" customHeight="1" x14ac:dyDescent="0.25">
      <c r="A2690" s="131" t="s">
        <v>12860</v>
      </c>
      <c r="B2690" s="132" t="s">
        <v>12861</v>
      </c>
      <c r="C2690" s="132" t="s">
        <v>8</v>
      </c>
      <c r="D2690" s="132" t="s">
        <v>1523</v>
      </c>
      <c r="E2690" s="132" t="s">
        <v>1540</v>
      </c>
      <c r="F2690" s="132" t="s">
        <v>1500</v>
      </c>
      <c r="G2690" s="132" t="s">
        <v>1484</v>
      </c>
      <c r="H2690" s="132">
        <v>2016</v>
      </c>
      <c r="I2690" s="133" t="s">
        <v>12862</v>
      </c>
      <c r="J2690" s="133" t="s">
        <v>12863</v>
      </c>
      <c r="K2690" s="132" t="s">
        <v>1541</v>
      </c>
      <c r="L2690" s="133" t="s">
        <v>473</v>
      </c>
      <c r="M2690" s="111">
        <v>56070</v>
      </c>
      <c r="N2690" s="111">
        <v>220531</v>
      </c>
      <c r="O2690" s="111">
        <v>164461</v>
      </c>
      <c r="P2690" s="111">
        <v>26146</v>
      </c>
      <c r="Q2690" s="111">
        <v>814446</v>
      </c>
      <c r="R2690" s="111">
        <v>785294</v>
      </c>
      <c r="S2690" s="111">
        <v>19350</v>
      </c>
      <c r="T2690" s="111">
        <v>27845</v>
      </c>
      <c r="U2690" s="111">
        <v>139292</v>
      </c>
      <c r="V2690" s="134">
        <v>5.7</v>
      </c>
      <c r="W2690" s="111">
        <v>3866</v>
      </c>
      <c r="X2690" s="111">
        <v>18264</v>
      </c>
      <c r="Y2690" s="135">
        <v>215938</v>
      </c>
    </row>
    <row r="2691" spans="1:25" s="18" customFormat="1" ht="17.100000000000001" customHeight="1" x14ac:dyDescent="0.25">
      <c r="A2691" s="131" t="s">
        <v>12864</v>
      </c>
      <c r="B2691" s="132" t="s">
        <v>12865</v>
      </c>
      <c r="C2691" s="132" t="s">
        <v>8</v>
      </c>
      <c r="D2691" s="132" t="s">
        <v>1477</v>
      </c>
      <c r="E2691" s="132" t="s">
        <v>1534</v>
      </c>
      <c r="F2691" s="132" t="s">
        <v>1479</v>
      </c>
      <c r="G2691" s="132" t="s">
        <v>1484</v>
      </c>
      <c r="H2691" s="132">
        <v>2016</v>
      </c>
      <c r="I2691" s="133" t="s">
        <v>12866</v>
      </c>
      <c r="J2691" s="133" t="s">
        <v>12867</v>
      </c>
      <c r="K2691" s="132" t="s">
        <v>1537</v>
      </c>
      <c r="L2691" s="133" t="s">
        <v>515</v>
      </c>
      <c r="M2691" s="111">
        <v>292626</v>
      </c>
      <c r="N2691" s="111">
        <v>551748</v>
      </c>
      <c r="O2691" s="111">
        <v>259122</v>
      </c>
      <c r="P2691" s="111">
        <v>134722</v>
      </c>
      <c r="Q2691" s="111">
        <v>976799</v>
      </c>
      <c r="R2691" s="111">
        <v>976744</v>
      </c>
      <c r="S2691" s="111">
        <v>167494</v>
      </c>
      <c r="T2691" s="111">
        <v>198642</v>
      </c>
      <c r="U2691" s="111">
        <v>105170</v>
      </c>
      <c r="V2691" s="134">
        <v>6.7</v>
      </c>
      <c r="W2691" s="111"/>
      <c r="X2691" s="111">
        <v>159544</v>
      </c>
      <c r="Y2691" s="135">
        <v>349909</v>
      </c>
    </row>
    <row r="2692" spans="1:25" s="18" customFormat="1" ht="17.100000000000001" customHeight="1" x14ac:dyDescent="0.25">
      <c r="A2692" s="131" t="s">
        <v>4376</v>
      </c>
      <c r="B2692" s="132" t="s">
        <v>4377</v>
      </c>
      <c r="C2692" s="132" t="s">
        <v>17</v>
      </c>
      <c r="D2692" s="132" t="s">
        <v>1477</v>
      </c>
      <c r="E2692" s="132" t="s">
        <v>1724</v>
      </c>
      <c r="F2692" s="132" t="s">
        <v>1500</v>
      </c>
      <c r="G2692" s="132" t="s">
        <v>1484</v>
      </c>
      <c r="H2692" s="132">
        <v>2016</v>
      </c>
      <c r="I2692" s="133" t="s">
        <v>4378</v>
      </c>
      <c r="J2692" s="133" t="s">
        <v>4379</v>
      </c>
      <c r="K2692" s="132" t="s">
        <v>1725</v>
      </c>
      <c r="L2692" s="133" t="s">
        <v>595</v>
      </c>
      <c r="M2692" s="111">
        <v>366826</v>
      </c>
      <c r="N2692" s="111">
        <v>819489</v>
      </c>
      <c r="O2692" s="111">
        <v>452664</v>
      </c>
      <c r="P2692" s="111">
        <v>376979</v>
      </c>
      <c r="Q2692" s="111">
        <v>741117</v>
      </c>
      <c r="R2692" s="111">
        <v>740105</v>
      </c>
      <c r="S2692" s="111">
        <v>43124</v>
      </c>
      <c r="T2692" s="111">
        <v>101367</v>
      </c>
      <c r="U2692" s="111">
        <v>64348</v>
      </c>
      <c r="V2692" s="134">
        <v>2.13</v>
      </c>
      <c r="W2692" s="111">
        <v>6164</v>
      </c>
      <c r="X2692" s="111">
        <v>24878</v>
      </c>
      <c r="Y2692" s="135">
        <v>182957</v>
      </c>
    </row>
    <row r="2693" spans="1:25" s="18" customFormat="1" ht="17.100000000000001" customHeight="1" x14ac:dyDescent="0.25">
      <c r="A2693" s="131" t="s">
        <v>12868</v>
      </c>
      <c r="B2693" s="132" t="s">
        <v>12869</v>
      </c>
      <c r="C2693" s="132" t="s">
        <v>11</v>
      </c>
      <c r="D2693" s="132" t="s">
        <v>1495</v>
      </c>
      <c r="E2693" s="132" t="s">
        <v>1592</v>
      </c>
      <c r="F2693" s="132" t="s">
        <v>1500</v>
      </c>
      <c r="G2693" s="132" t="s">
        <v>1480</v>
      </c>
      <c r="H2693" s="132">
        <v>2016</v>
      </c>
      <c r="I2693" s="133" t="s">
        <v>12870</v>
      </c>
      <c r="J2693" s="133" t="s">
        <v>12871</v>
      </c>
      <c r="K2693" s="132" t="s">
        <v>1593</v>
      </c>
      <c r="L2693" s="133" t="s">
        <v>436</v>
      </c>
      <c r="M2693" s="111">
        <v>627038</v>
      </c>
      <c r="N2693" s="111">
        <v>2579962</v>
      </c>
      <c r="O2693" s="111">
        <v>1952924</v>
      </c>
      <c r="P2693" s="111">
        <v>803431</v>
      </c>
      <c r="Q2693" s="111">
        <v>3059868</v>
      </c>
      <c r="R2693" s="111">
        <v>3036664</v>
      </c>
      <c r="S2693" s="111">
        <v>221641</v>
      </c>
      <c r="T2693" s="111">
        <v>400318</v>
      </c>
      <c r="U2693" s="111">
        <v>185785</v>
      </c>
      <c r="V2693" s="134">
        <v>11.64</v>
      </c>
      <c r="W2693" s="111">
        <v>14591</v>
      </c>
      <c r="X2693" s="111">
        <v>157035</v>
      </c>
      <c r="Y2693" s="135">
        <v>634014</v>
      </c>
    </row>
    <row r="2694" spans="1:25" s="18" customFormat="1" ht="17.100000000000001" customHeight="1" x14ac:dyDescent="0.25">
      <c r="A2694" s="131" t="s">
        <v>6786</v>
      </c>
      <c r="B2694" s="132" t="s">
        <v>6787</v>
      </c>
      <c r="C2694" s="132" t="s">
        <v>8</v>
      </c>
      <c r="D2694" s="132" t="s">
        <v>1508</v>
      </c>
      <c r="E2694" s="132" t="s">
        <v>1509</v>
      </c>
      <c r="F2694" s="132" t="s">
        <v>1500</v>
      </c>
      <c r="G2694" s="132" t="s">
        <v>1480</v>
      </c>
      <c r="H2694" s="132">
        <v>2016</v>
      </c>
      <c r="I2694" s="133" t="s">
        <v>6788</v>
      </c>
      <c r="J2694" s="133" t="s">
        <v>1259</v>
      </c>
      <c r="K2694" s="132" t="s">
        <v>1594</v>
      </c>
      <c r="L2694" s="133" t="s">
        <v>507</v>
      </c>
      <c r="M2694" s="111">
        <v>2775797</v>
      </c>
      <c r="N2694" s="111">
        <v>3094383</v>
      </c>
      <c r="O2694" s="111">
        <v>318587</v>
      </c>
      <c r="P2694" s="111">
        <v>146610</v>
      </c>
      <c r="Q2694" s="111">
        <v>1182804</v>
      </c>
      <c r="R2694" s="111">
        <v>1181966</v>
      </c>
      <c r="S2694" s="111">
        <v>779856</v>
      </c>
      <c r="T2694" s="111">
        <v>986600</v>
      </c>
      <c r="U2694" s="111">
        <v>44130</v>
      </c>
      <c r="V2694" s="134">
        <v>2</v>
      </c>
      <c r="W2694" s="111">
        <v>156673</v>
      </c>
      <c r="X2694" s="111">
        <v>591971</v>
      </c>
      <c r="Y2694" s="135">
        <v>1049238</v>
      </c>
    </row>
    <row r="2695" spans="1:25" s="18" customFormat="1" ht="17.100000000000001" customHeight="1" x14ac:dyDescent="0.25">
      <c r="A2695" s="131" t="s">
        <v>12872</v>
      </c>
      <c r="B2695" s="132" t="s">
        <v>12873</v>
      </c>
      <c r="C2695" s="132" t="s">
        <v>7</v>
      </c>
      <c r="D2695" s="132" t="s">
        <v>1519</v>
      </c>
      <c r="E2695" s="132" t="s">
        <v>1520</v>
      </c>
      <c r="F2695" s="132" t="s">
        <v>1500</v>
      </c>
      <c r="G2695" s="132" t="s">
        <v>1484</v>
      </c>
      <c r="H2695" s="132">
        <v>2016</v>
      </c>
      <c r="I2695" s="133" t="s">
        <v>12874</v>
      </c>
      <c r="J2695" s="133" t="s">
        <v>12875</v>
      </c>
      <c r="K2695" s="132" t="s">
        <v>1522</v>
      </c>
      <c r="L2695" s="133" t="s">
        <v>463</v>
      </c>
      <c r="M2695" s="111">
        <v>133954</v>
      </c>
      <c r="N2695" s="111">
        <v>151808</v>
      </c>
      <c r="O2695" s="111">
        <v>17854</v>
      </c>
      <c r="P2695" s="111">
        <v>0</v>
      </c>
      <c r="Q2695" s="111">
        <v>323446</v>
      </c>
      <c r="R2695" s="111">
        <v>320198</v>
      </c>
      <c r="S2695" s="111">
        <v>17967</v>
      </c>
      <c r="T2695" s="111">
        <v>28538</v>
      </c>
      <c r="U2695" s="111">
        <v>81757</v>
      </c>
      <c r="V2695" s="134">
        <v>2.8</v>
      </c>
      <c r="W2695" s="111">
        <v>1533</v>
      </c>
      <c r="X2695" s="111">
        <v>16426</v>
      </c>
      <c r="Y2695" s="135">
        <v>139088</v>
      </c>
    </row>
    <row r="2696" spans="1:25" s="18" customFormat="1" ht="17.100000000000001" customHeight="1" x14ac:dyDescent="0.25">
      <c r="A2696" s="131" t="s">
        <v>12876</v>
      </c>
      <c r="B2696" s="132" t="s">
        <v>12877</v>
      </c>
      <c r="C2696" s="132" t="s">
        <v>8</v>
      </c>
      <c r="D2696" s="132" t="s">
        <v>1495</v>
      </c>
      <c r="E2696" s="132" t="s">
        <v>1592</v>
      </c>
      <c r="F2696" s="132" t="s">
        <v>1500</v>
      </c>
      <c r="G2696" s="132" t="s">
        <v>1480</v>
      </c>
      <c r="H2696" s="132">
        <v>2016</v>
      </c>
      <c r="I2696" s="133" t="s">
        <v>12878</v>
      </c>
      <c r="J2696" s="133" t="s">
        <v>12243</v>
      </c>
      <c r="K2696" s="132" t="s">
        <v>1593</v>
      </c>
      <c r="L2696" s="133" t="s">
        <v>436</v>
      </c>
      <c r="M2696" s="111">
        <v>169527</v>
      </c>
      <c r="N2696" s="111">
        <v>901159</v>
      </c>
      <c r="O2696" s="111">
        <v>731632</v>
      </c>
      <c r="P2696" s="111">
        <v>35514</v>
      </c>
      <c r="Q2696" s="111">
        <v>1196624</v>
      </c>
      <c r="R2696" s="111">
        <v>1188462</v>
      </c>
      <c r="S2696" s="111">
        <v>151743</v>
      </c>
      <c r="T2696" s="111">
        <v>156553</v>
      </c>
      <c r="U2696" s="111">
        <v>156996</v>
      </c>
      <c r="V2696" s="134">
        <v>10.4</v>
      </c>
      <c r="W2696" s="111">
        <v>33674</v>
      </c>
      <c r="X2696" s="111">
        <v>115209</v>
      </c>
      <c r="Y2696" s="135">
        <v>418382</v>
      </c>
    </row>
    <row r="2697" spans="1:25" s="18" customFormat="1" ht="17.100000000000001" customHeight="1" x14ac:dyDescent="0.25">
      <c r="A2697" s="131" t="s">
        <v>12879</v>
      </c>
      <c r="B2697" s="132" t="s">
        <v>12880</v>
      </c>
      <c r="C2697" s="132" t="s">
        <v>7</v>
      </c>
      <c r="D2697" s="132" t="s">
        <v>1490</v>
      </c>
      <c r="E2697" s="132" t="s">
        <v>1526</v>
      </c>
      <c r="F2697" s="132" t="s">
        <v>1500</v>
      </c>
      <c r="G2697" s="132" t="s">
        <v>1484</v>
      </c>
      <c r="H2697" s="132">
        <v>2016</v>
      </c>
      <c r="I2697" s="133" t="s">
        <v>12881</v>
      </c>
      <c r="J2697" s="133" t="s">
        <v>12882</v>
      </c>
      <c r="K2697" s="132" t="s">
        <v>1527</v>
      </c>
      <c r="L2697" s="133" t="s">
        <v>467</v>
      </c>
      <c r="M2697" s="111">
        <v>166642</v>
      </c>
      <c r="N2697" s="111">
        <v>387312</v>
      </c>
      <c r="O2697" s="111">
        <v>220670</v>
      </c>
      <c r="P2697" s="111">
        <v>60000</v>
      </c>
      <c r="Q2697" s="111">
        <v>1289930</v>
      </c>
      <c r="R2697" s="111">
        <v>1244017</v>
      </c>
      <c r="S2697" s="111">
        <v>92401</v>
      </c>
      <c r="T2697" s="111">
        <v>103503</v>
      </c>
      <c r="U2697" s="111">
        <v>49842</v>
      </c>
      <c r="V2697" s="134">
        <v>2</v>
      </c>
      <c r="W2697" s="111">
        <v>20540</v>
      </c>
      <c r="X2697" s="111">
        <v>70464</v>
      </c>
      <c r="Y2697" s="135">
        <v>167699</v>
      </c>
    </row>
    <row r="2698" spans="1:25" s="18" customFormat="1" ht="17.100000000000001" customHeight="1" x14ac:dyDescent="0.25">
      <c r="A2698" s="131" t="s">
        <v>12883</v>
      </c>
      <c r="B2698" s="132" t="s">
        <v>12884</v>
      </c>
      <c r="C2698" s="132" t="s">
        <v>5</v>
      </c>
      <c r="D2698" s="132" t="s">
        <v>1482</v>
      </c>
      <c r="E2698" s="132" t="s">
        <v>1483</v>
      </c>
      <c r="F2698" s="132" t="s">
        <v>1479</v>
      </c>
      <c r="G2698" s="132" t="s">
        <v>1484</v>
      </c>
      <c r="H2698" s="132">
        <v>2017</v>
      </c>
      <c r="I2698" s="133" t="s">
        <v>12885</v>
      </c>
      <c r="J2698" s="133" t="s">
        <v>12886</v>
      </c>
      <c r="K2698" s="132" t="s">
        <v>1487</v>
      </c>
      <c r="L2698" s="133" t="s">
        <v>610</v>
      </c>
      <c r="M2698" s="111">
        <v>226682</v>
      </c>
      <c r="N2698" s="111">
        <v>409467</v>
      </c>
      <c r="O2698" s="111">
        <v>182785</v>
      </c>
      <c r="P2698" s="111">
        <v>82343</v>
      </c>
      <c r="Q2698" s="111">
        <v>853830</v>
      </c>
      <c r="R2698" s="111">
        <v>848117</v>
      </c>
      <c r="S2698" s="111">
        <v>25226</v>
      </c>
      <c r="T2698" s="111">
        <v>76730</v>
      </c>
      <c r="U2698" s="111">
        <v>74930</v>
      </c>
      <c r="V2698" s="134">
        <v>3.64</v>
      </c>
      <c r="W2698" s="111"/>
      <c r="X2698" s="111">
        <v>21797</v>
      </c>
      <c r="Y2698" s="135">
        <v>181709</v>
      </c>
    </row>
    <row r="2699" spans="1:25" s="18" customFormat="1" ht="17.100000000000001" customHeight="1" x14ac:dyDescent="0.25">
      <c r="A2699" s="131" t="s">
        <v>6789</v>
      </c>
      <c r="B2699" s="132" t="s">
        <v>6790</v>
      </c>
      <c r="C2699" s="132" t="s">
        <v>5</v>
      </c>
      <c r="D2699" s="132" t="s">
        <v>1482</v>
      </c>
      <c r="E2699" s="132" t="s">
        <v>1680</v>
      </c>
      <c r="F2699" s="132" t="s">
        <v>1500</v>
      </c>
      <c r="G2699" s="132" t="s">
        <v>1484</v>
      </c>
      <c r="H2699" s="132">
        <v>2017</v>
      </c>
      <c r="I2699" s="133" t="s">
        <v>6791</v>
      </c>
      <c r="J2699" s="133" t="s">
        <v>6792</v>
      </c>
      <c r="K2699" s="132" t="s">
        <v>1681</v>
      </c>
      <c r="L2699" s="133" t="s">
        <v>471</v>
      </c>
      <c r="M2699" s="111">
        <v>85555</v>
      </c>
      <c r="N2699" s="111">
        <v>126336</v>
      </c>
      <c r="O2699" s="111">
        <v>40782</v>
      </c>
      <c r="P2699" s="111">
        <v>504</v>
      </c>
      <c r="Q2699" s="111">
        <v>237074</v>
      </c>
      <c r="R2699" s="111">
        <v>237074</v>
      </c>
      <c r="S2699" s="111">
        <v>22644</v>
      </c>
      <c r="T2699" s="111">
        <v>26363</v>
      </c>
      <c r="U2699" s="111">
        <v>48625</v>
      </c>
      <c r="V2699" s="134">
        <v>2</v>
      </c>
      <c r="W2699" s="111">
        <v>5389</v>
      </c>
      <c r="X2699" s="111">
        <v>17256</v>
      </c>
      <c r="Y2699" s="135">
        <v>99623</v>
      </c>
    </row>
    <row r="2700" spans="1:25" s="18" customFormat="1" ht="17.100000000000001" customHeight="1" x14ac:dyDescent="0.25">
      <c r="A2700" s="131" t="s">
        <v>12887</v>
      </c>
      <c r="B2700" s="132" t="s">
        <v>12888</v>
      </c>
      <c r="C2700" s="132" t="s">
        <v>7</v>
      </c>
      <c r="D2700" s="132" t="s">
        <v>1482</v>
      </c>
      <c r="E2700" s="132" t="s">
        <v>1558</v>
      </c>
      <c r="F2700" s="132" t="s">
        <v>1500</v>
      </c>
      <c r="G2700" s="132" t="s">
        <v>1480</v>
      </c>
      <c r="H2700" s="132">
        <v>2017</v>
      </c>
      <c r="I2700" s="133" t="s">
        <v>12889</v>
      </c>
      <c r="J2700" s="133" t="s">
        <v>12890</v>
      </c>
      <c r="K2700" s="132" t="s">
        <v>1559</v>
      </c>
      <c r="L2700" s="133" t="s">
        <v>476</v>
      </c>
      <c r="M2700" s="111">
        <v>246965</v>
      </c>
      <c r="N2700" s="111">
        <v>1339151</v>
      </c>
      <c r="O2700" s="111">
        <v>1092185</v>
      </c>
      <c r="P2700" s="111">
        <v>236538</v>
      </c>
      <c r="Q2700" s="111">
        <v>3780131</v>
      </c>
      <c r="R2700" s="111">
        <v>3754846</v>
      </c>
      <c r="S2700" s="111">
        <v>7189</v>
      </c>
      <c r="T2700" s="111">
        <v>92413</v>
      </c>
      <c r="U2700" s="111">
        <v>231114</v>
      </c>
      <c r="V2700" s="134">
        <v>5.45</v>
      </c>
      <c r="W2700" s="111">
        <v>0</v>
      </c>
      <c r="X2700" s="111">
        <v>-4333</v>
      </c>
      <c r="Y2700" s="135">
        <v>383822</v>
      </c>
    </row>
    <row r="2701" spans="1:25" s="18" customFormat="1" ht="17.100000000000001" customHeight="1" x14ac:dyDescent="0.25">
      <c r="A2701" s="131" t="s">
        <v>12891</v>
      </c>
      <c r="B2701" s="132" t="s">
        <v>12892</v>
      </c>
      <c r="C2701" s="132" t="s">
        <v>5</v>
      </c>
      <c r="D2701" s="132" t="s">
        <v>1498</v>
      </c>
      <c r="E2701" s="132" t="s">
        <v>1696</v>
      </c>
      <c r="F2701" s="132" t="s">
        <v>1500</v>
      </c>
      <c r="G2701" s="132" t="s">
        <v>1521</v>
      </c>
      <c r="H2701" s="132">
        <v>2017</v>
      </c>
      <c r="I2701" s="133" t="s">
        <v>12893</v>
      </c>
      <c r="J2701" s="133" t="s">
        <v>12894</v>
      </c>
      <c r="K2701" s="132" t="s">
        <v>1697</v>
      </c>
      <c r="L2701" s="133" t="s">
        <v>428</v>
      </c>
      <c r="M2701" s="111">
        <v>37414623</v>
      </c>
      <c r="N2701" s="111">
        <v>56863435</v>
      </c>
      <c r="O2701" s="111">
        <v>19448813</v>
      </c>
      <c r="P2701" s="111">
        <v>7311606</v>
      </c>
      <c r="Q2701" s="111">
        <v>37325947</v>
      </c>
      <c r="R2701" s="111">
        <v>36866796</v>
      </c>
      <c r="S2701" s="111">
        <v>1581455</v>
      </c>
      <c r="T2701" s="111">
        <v>3657089</v>
      </c>
      <c r="U2701" s="111">
        <v>4877389</v>
      </c>
      <c r="V2701" s="134">
        <v>144.36000000000001</v>
      </c>
      <c r="W2701" s="111">
        <v>109117</v>
      </c>
      <c r="X2701" s="111">
        <v>-348953</v>
      </c>
      <c r="Y2701" s="135">
        <v>10228936</v>
      </c>
    </row>
    <row r="2702" spans="1:25" s="18" customFormat="1" ht="17.100000000000001" customHeight="1" x14ac:dyDescent="0.25">
      <c r="A2702" s="131" t="s">
        <v>4380</v>
      </c>
      <c r="B2702" s="132" t="s">
        <v>4381</v>
      </c>
      <c r="C2702" s="132" t="s">
        <v>14</v>
      </c>
      <c r="D2702" s="132" t="s">
        <v>1482</v>
      </c>
      <c r="E2702" s="132" t="s">
        <v>1488</v>
      </c>
      <c r="F2702" s="132" t="s">
        <v>1500</v>
      </c>
      <c r="G2702" s="132" t="s">
        <v>1484</v>
      </c>
      <c r="H2702" s="132">
        <v>2017</v>
      </c>
      <c r="I2702" s="133" t="s">
        <v>2317</v>
      </c>
      <c r="J2702" s="133" t="s">
        <v>6793</v>
      </c>
      <c r="K2702" s="132" t="s">
        <v>1511</v>
      </c>
      <c r="L2702" s="133" t="s">
        <v>452</v>
      </c>
      <c r="M2702" s="111">
        <v>937117</v>
      </c>
      <c r="N2702" s="111">
        <v>1046889</v>
      </c>
      <c r="O2702" s="111">
        <v>109772</v>
      </c>
      <c r="P2702" s="111">
        <v>0</v>
      </c>
      <c r="Q2702" s="111">
        <v>1109248</v>
      </c>
      <c r="R2702" s="111">
        <v>848425</v>
      </c>
      <c r="S2702" s="111">
        <v>361859</v>
      </c>
      <c r="T2702" s="111">
        <v>396181</v>
      </c>
      <c r="U2702" s="111">
        <v>239852</v>
      </c>
      <c r="V2702" s="134">
        <v>5.2</v>
      </c>
      <c r="W2702" s="111">
        <v>31614</v>
      </c>
      <c r="X2702" s="111">
        <v>349116</v>
      </c>
      <c r="Y2702" s="135">
        <v>725047</v>
      </c>
    </row>
    <row r="2703" spans="1:25" s="18" customFormat="1" ht="17.100000000000001" customHeight="1" x14ac:dyDescent="0.25">
      <c r="A2703" s="131" t="s">
        <v>4382</v>
      </c>
      <c r="B2703" s="132" t="s">
        <v>4383</v>
      </c>
      <c r="C2703" s="132" t="s">
        <v>8</v>
      </c>
      <c r="D2703" s="132" t="s">
        <v>1523</v>
      </c>
      <c r="E2703" s="132" t="s">
        <v>1540</v>
      </c>
      <c r="F2703" s="132" t="s">
        <v>1500</v>
      </c>
      <c r="G2703" s="132" t="s">
        <v>1484</v>
      </c>
      <c r="H2703" s="132">
        <v>2017</v>
      </c>
      <c r="I2703" s="133" t="s">
        <v>4384</v>
      </c>
      <c r="J2703" s="133" t="s">
        <v>4385</v>
      </c>
      <c r="K2703" s="132" t="s">
        <v>1541</v>
      </c>
      <c r="L2703" s="133" t="s">
        <v>473</v>
      </c>
      <c r="M2703" s="111">
        <v>255213</v>
      </c>
      <c r="N2703" s="111">
        <v>995613</v>
      </c>
      <c r="O2703" s="111">
        <v>740400</v>
      </c>
      <c r="P2703" s="111">
        <v>618953</v>
      </c>
      <c r="Q2703" s="111">
        <v>547348</v>
      </c>
      <c r="R2703" s="111">
        <v>483057</v>
      </c>
      <c r="S2703" s="111">
        <v>65159</v>
      </c>
      <c r="T2703" s="111">
        <v>150010</v>
      </c>
      <c r="U2703" s="111">
        <v>195454</v>
      </c>
      <c r="V2703" s="134">
        <v>6.96</v>
      </c>
      <c r="W2703" s="111">
        <v>2106</v>
      </c>
      <c r="X2703" s="111">
        <v>23277</v>
      </c>
      <c r="Y2703" s="135">
        <v>400569</v>
      </c>
    </row>
    <row r="2704" spans="1:25" s="18" customFormat="1" ht="17.100000000000001" customHeight="1" x14ac:dyDescent="0.25">
      <c r="A2704" s="131" t="s">
        <v>4386</v>
      </c>
      <c r="B2704" s="132" t="s">
        <v>4387</v>
      </c>
      <c r="C2704" s="132" t="s">
        <v>5</v>
      </c>
      <c r="D2704" s="132" t="s">
        <v>1604</v>
      </c>
      <c r="E2704" s="132" t="s">
        <v>1595</v>
      </c>
      <c r="F2704" s="132" t="s">
        <v>1500</v>
      </c>
      <c r="G2704" s="132" t="s">
        <v>1480</v>
      </c>
      <c r="H2704" s="132">
        <v>2017</v>
      </c>
      <c r="I2704" s="133" t="s">
        <v>2318</v>
      </c>
      <c r="J2704" s="133" t="s">
        <v>4388</v>
      </c>
      <c r="K2704" s="132" t="s">
        <v>1767</v>
      </c>
      <c r="L2704" s="133" t="s">
        <v>521</v>
      </c>
      <c r="M2704" s="111">
        <v>337877</v>
      </c>
      <c r="N2704" s="111">
        <v>1121884</v>
      </c>
      <c r="O2704" s="111">
        <v>784008</v>
      </c>
      <c r="P2704" s="111">
        <v>332249</v>
      </c>
      <c r="Q2704" s="111">
        <v>1427804</v>
      </c>
      <c r="R2704" s="111">
        <v>1401948</v>
      </c>
      <c r="S2704" s="111">
        <v>129630</v>
      </c>
      <c r="T2704" s="111">
        <v>183998</v>
      </c>
      <c r="U2704" s="111">
        <v>249121</v>
      </c>
      <c r="V2704" s="134">
        <v>10.02</v>
      </c>
      <c r="W2704" s="111">
        <v>12434</v>
      </c>
      <c r="X2704" s="111">
        <v>95103</v>
      </c>
      <c r="Y2704" s="135">
        <v>512852</v>
      </c>
    </row>
    <row r="2705" spans="1:25" s="18" customFormat="1" ht="17.100000000000001" customHeight="1" x14ac:dyDescent="0.25">
      <c r="A2705" s="131" t="s">
        <v>12895</v>
      </c>
      <c r="B2705" s="132" t="s">
        <v>12896</v>
      </c>
      <c r="C2705" s="132" t="s">
        <v>17</v>
      </c>
      <c r="D2705" s="132" t="s">
        <v>1482</v>
      </c>
      <c r="E2705" s="132" t="s">
        <v>1708</v>
      </c>
      <c r="F2705" s="132" t="s">
        <v>1500</v>
      </c>
      <c r="G2705" s="132" t="s">
        <v>1484</v>
      </c>
      <c r="H2705" s="132">
        <v>2017</v>
      </c>
      <c r="I2705" s="133" t="s">
        <v>12897</v>
      </c>
      <c r="J2705" s="133" t="s">
        <v>12898</v>
      </c>
      <c r="K2705" s="132" t="s">
        <v>1709</v>
      </c>
      <c r="L2705" s="133" t="s">
        <v>459</v>
      </c>
      <c r="M2705" s="111">
        <v>224483</v>
      </c>
      <c r="N2705" s="111">
        <v>377573</v>
      </c>
      <c r="O2705" s="111">
        <v>153090</v>
      </c>
      <c r="P2705" s="111">
        <v>126155</v>
      </c>
      <c r="Q2705" s="111">
        <v>631772</v>
      </c>
      <c r="R2705" s="111">
        <v>631769</v>
      </c>
      <c r="S2705" s="111">
        <v>50661</v>
      </c>
      <c r="T2705" s="111">
        <v>84178</v>
      </c>
      <c r="U2705" s="111">
        <v>35502</v>
      </c>
      <c r="V2705" s="134">
        <v>2</v>
      </c>
      <c r="W2705" s="111">
        <v>4074</v>
      </c>
      <c r="X2705" s="111">
        <v>39911</v>
      </c>
      <c r="Y2705" s="135">
        <v>135818</v>
      </c>
    </row>
    <row r="2706" spans="1:25" s="18" customFormat="1" ht="17.100000000000001" customHeight="1" x14ac:dyDescent="0.25">
      <c r="A2706" s="131" t="s">
        <v>12899</v>
      </c>
      <c r="B2706" s="132" t="s">
        <v>12900</v>
      </c>
      <c r="C2706" s="132" t="s">
        <v>15</v>
      </c>
      <c r="D2706" s="132" t="s">
        <v>1482</v>
      </c>
      <c r="E2706" s="132" t="s">
        <v>1488</v>
      </c>
      <c r="F2706" s="132" t="s">
        <v>1500</v>
      </c>
      <c r="G2706" s="132" t="s">
        <v>1484</v>
      </c>
      <c r="H2706" s="132">
        <v>2017</v>
      </c>
      <c r="I2706" s="133" t="s">
        <v>12901</v>
      </c>
      <c r="J2706" s="133" t="s">
        <v>12902</v>
      </c>
      <c r="K2706" s="132" t="s">
        <v>1511</v>
      </c>
      <c r="L2706" s="133" t="s">
        <v>452</v>
      </c>
      <c r="M2706" s="111">
        <v>62294</v>
      </c>
      <c r="N2706" s="111">
        <v>380437</v>
      </c>
      <c r="O2706" s="111">
        <v>318143</v>
      </c>
      <c r="P2706" s="111">
        <v>2000</v>
      </c>
      <c r="Q2706" s="111">
        <v>880516</v>
      </c>
      <c r="R2706" s="111">
        <v>880473</v>
      </c>
      <c r="S2706" s="111">
        <v>44145</v>
      </c>
      <c r="T2706" s="111">
        <v>46269</v>
      </c>
      <c r="U2706" s="111">
        <v>57387</v>
      </c>
      <c r="V2706" s="134">
        <v>2</v>
      </c>
      <c r="W2706" s="111">
        <v>4889</v>
      </c>
      <c r="X2706" s="111">
        <v>38728</v>
      </c>
      <c r="Y2706" s="135">
        <v>123140</v>
      </c>
    </row>
    <row r="2707" spans="1:25" s="18" customFormat="1" ht="17.100000000000001" customHeight="1" x14ac:dyDescent="0.25">
      <c r="A2707" s="131" t="s">
        <v>4389</v>
      </c>
      <c r="B2707" s="132" t="s">
        <v>4390</v>
      </c>
      <c r="C2707" s="132" t="s">
        <v>11</v>
      </c>
      <c r="D2707" s="132" t="s">
        <v>1523</v>
      </c>
      <c r="E2707" s="132" t="s">
        <v>2070</v>
      </c>
      <c r="F2707" s="132" t="s">
        <v>1500</v>
      </c>
      <c r="G2707" s="132" t="s">
        <v>1484</v>
      </c>
      <c r="H2707" s="132">
        <v>2017</v>
      </c>
      <c r="I2707" s="133" t="s">
        <v>4391</v>
      </c>
      <c r="J2707" s="133" t="s">
        <v>4392</v>
      </c>
      <c r="K2707" s="132" t="s">
        <v>2071</v>
      </c>
      <c r="L2707" s="133" t="s">
        <v>678</v>
      </c>
      <c r="M2707" s="111">
        <v>127854</v>
      </c>
      <c r="N2707" s="111">
        <v>684192</v>
      </c>
      <c r="O2707" s="111">
        <v>556338</v>
      </c>
      <c r="P2707" s="111">
        <v>447585</v>
      </c>
      <c r="Q2707" s="111">
        <v>865663</v>
      </c>
      <c r="R2707" s="111">
        <v>850522</v>
      </c>
      <c r="S2707" s="111">
        <v>20603</v>
      </c>
      <c r="T2707" s="111">
        <v>109230</v>
      </c>
      <c r="U2707" s="111">
        <v>88021</v>
      </c>
      <c r="V2707" s="134">
        <v>4.99</v>
      </c>
      <c r="W2707" s="111">
        <v>1910</v>
      </c>
      <c r="X2707" s="111">
        <v>6165</v>
      </c>
      <c r="Y2707" s="135">
        <v>249378</v>
      </c>
    </row>
    <row r="2708" spans="1:25" s="18" customFormat="1" ht="17.100000000000001" customHeight="1" x14ac:dyDescent="0.25">
      <c r="A2708" s="131" t="s">
        <v>12903</v>
      </c>
      <c r="B2708" s="132" t="s">
        <v>12904</v>
      </c>
      <c r="C2708" s="132" t="s">
        <v>9</v>
      </c>
      <c r="D2708" s="132" t="s">
        <v>1495</v>
      </c>
      <c r="E2708" s="132" t="s">
        <v>1743</v>
      </c>
      <c r="F2708" s="132" t="s">
        <v>1500</v>
      </c>
      <c r="G2708" s="132" t="s">
        <v>1484</v>
      </c>
      <c r="H2708" s="132">
        <v>2017</v>
      </c>
      <c r="I2708" s="133" t="s">
        <v>12905</v>
      </c>
      <c r="J2708" s="133" t="s">
        <v>12906</v>
      </c>
      <c r="K2708" s="132" t="s">
        <v>12907</v>
      </c>
      <c r="L2708" s="133" t="s">
        <v>12908</v>
      </c>
      <c r="M2708" s="111">
        <v>126285</v>
      </c>
      <c r="N2708" s="111">
        <v>185694</v>
      </c>
      <c r="O2708" s="111">
        <v>59408</v>
      </c>
      <c r="P2708" s="111">
        <v>33561</v>
      </c>
      <c r="Q2708" s="111">
        <v>331053</v>
      </c>
      <c r="R2708" s="111">
        <v>331053</v>
      </c>
      <c r="S2708" s="111">
        <v>42412</v>
      </c>
      <c r="T2708" s="111">
        <v>51525</v>
      </c>
      <c r="U2708" s="111">
        <v>72896</v>
      </c>
      <c r="V2708" s="134">
        <v>2.96</v>
      </c>
      <c r="W2708" s="111">
        <v>8845</v>
      </c>
      <c r="X2708" s="111">
        <v>30192</v>
      </c>
      <c r="Y2708" s="135">
        <v>168174</v>
      </c>
    </row>
    <row r="2709" spans="1:25" s="18" customFormat="1" ht="17.100000000000001" customHeight="1" x14ac:dyDescent="0.25">
      <c r="A2709" s="131" t="s">
        <v>12909</v>
      </c>
      <c r="B2709" s="132" t="s">
        <v>12910</v>
      </c>
      <c r="C2709" s="132" t="s">
        <v>5</v>
      </c>
      <c r="D2709" s="132" t="s">
        <v>1477</v>
      </c>
      <c r="E2709" s="132" t="s">
        <v>1506</v>
      </c>
      <c r="F2709" s="132" t="s">
        <v>1500</v>
      </c>
      <c r="G2709" s="132" t="s">
        <v>1484</v>
      </c>
      <c r="H2709" s="132">
        <v>2017</v>
      </c>
      <c r="I2709" s="133" t="s">
        <v>12911</v>
      </c>
      <c r="J2709" s="133" t="s">
        <v>12912</v>
      </c>
      <c r="K2709" s="132" t="s">
        <v>1507</v>
      </c>
      <c r="L2709" s="133" t="s">
        <v>445</v>
      </c>
      <c r="M2709" s="111">
        <v>604514</v>
      </c>
      <c r="N2709" s="111">
        <v>1159726</v>
      </c>
      <c r="O2709" s="111">
        <v>555211</v>
      </c>
      <c r="P2709" s="111">
        <v>152803</v>
      </c>
      <c r="Q2709" s="111">
        <v>691654</v>
      </c>
      <c r="R2709" s="111">
        <v>669968</v>
      </c>
      <c r="S2709" s="111">
        <v>89599</v>
      </c>
      <c r="T2709" s="111">
        <v>164666</v>
      </c>
      <c r="U2709" s="111">
        <v>90234</v>
      </c>
      <c r="V2709" s="134">
        <v>5</v>
      </c>
      <c r="W2709" s="111">
        <v>7962</v>
      </c>
      <c r="X2709" s="111">
        <v>77537</v>
      </c>
      <c r="Y2709" s="135">
        <v>310184</v>
      </c>
    </row>
    <row r="2710" spans="1:25" s="18" customFormat="1" ht="17.100000000000001" customHeight="1" x14ac:dyDescent="0.25">
      <c r="A2710" s="131" t="s">
        <v>12913</v>
      </c>
      <c r="B2710" s="132" t="s">
        <v>12914</v>
      </c>
      <c r="C2710" s="132" t="s">
        <v>7</v>
      </c>
      <c r="D2710" s="132" t="s">
        <v>1523</v>
      </c>
      <c r="E2710" s="132" t="s">
        <v>1540</v>
      </c>
      <c r="F2710" s="132" t="s">
        <v>1500</v>
      </c>
      <c r="G2710" s="132" t="s">
        <v>1480</v>
      </c>
      <c r="H2710" s="132">
        <v>2017</v>
      </c>
      <c r="I2710" s="133" t="s">
        <v>12915</v>
      </c>
      <c r="J2710" s="133" t="s">
        <v>12916</v>
      </c>
      <c r="K2710" s="132" t="s">
        <v>1541</v>
      </c>
      <c r="L2710" s="133" t="s">
        <v>473</v>
      </c>
      <c r="M2710" s="111">
        <v>165051</v>
      </c>
      <c r="N2710" s="111">
        <v>749714</v>
      </c>
      <c r="O2710" s="111">
        <v>584664</v>
      </c>
      <c r="P2710" s="111">
        <v>493066</v>
      </c>
      <c r="Q2710" s="111">
        <v>706424</v>
      </c>
      <c r="R2710" s="111">
        <v>697970</v>
      </c>
      <c r="S2710" s="111">
        <v>28543</v>
      </c>
      <c r="T2710" s="111">
        <v>62855</v>
      </c>
      <c r="U2710" s="111">
        <v>65779</v>
      </c>
      <c r="V2710" s="134">
        <v>4.3600000000000003</v>
      </c>
      <c r="W2710" s="111">
        <v>1943</v>
      </c>
      <c r="X2710" s="111">
        <v>5717</v>
      </c>
      <c r="Y2710" s="135">
        <v>184390</v>
      </c>
    </row>
    <row r="2711" spans="1:25" s="18" customFormat="1" ht="17.100000000000001" customHeight="1" x14ac:dyDescent="0.25">
      <c r="A2711" s="131" t="s">
        <v>6794</v>
      </c>
      <c r="B2711" s="132" t="s">
        <v>6795</v>
      </c>
      <c r="C2711" s="132" t="s">
        <v>14</v>
      </c>
      <c r="D2711" s="132" t="s">
        <v>1495</v>
      </c>
      <c r="E2711" s="132" t="s">
        <v>1592</v>
      </c>
      <c r="F2711" s="132" t="s">
        <v>1500</v>
      </c>
      <c r="G2711" s="132" t="s">
        <v>1484</v>
      </c>
      <c r="H2711" s="132">
        <v>2017</v>
      </c>
      <c r="I2711" s="133" t="s">
        <v>6796</v>
      </c>
      <c r="J2711" s="133" t="s">
        <v>12917</v>
      </c>
      <c r="K2711" s="132" t="s">
        <v>1890</v>
      </c>
      <c r="L2711" s="133" t="s">
        <v>490</v>
      </c>
      <c r="M2711" s="111">
        <v>197346</v>
      </c>
      <c r="N2711" s="111">
        <v>322478</v>
      </c>
      <c r="O2711" s="111">
        <v>125132</v>
      </c>
      <c r="P2711" s="111">
        <v>42491</v>
      </c>
      <c r="Q2711" s="111">
        <v>381396</v>
      </c>
      <c r="R2711" s="111">
        <v>381327</v>
      </c>
      <c r="S2711" s="111">
        <v>3769</v>
      </c>
      <c r="T2711" s="111">
        <v>14524</v>
      </c>
      <c r="U2711" s="111">
        <v>134086</v>
      </c>
      <c r="V2711" s="134">
        <v>5</v>
      </c>
      <c r="W2711" s="111">
        <v>128</v>
      </c>
      <c r="X2711" s="111">
        <v>1154</v>
      </c>
      <c r="Y2711" s="135">
        <v>192302</v>
      </c>
    </row>
    <row r="2712" spans="1:25" s="18" customFormat="1" ht="17.100000000000001" customHeight="1" x14ac:dyDescent="0.25">
      <c r="A2712" s="131" t="s">
        <v>4393</v>
      </c>
      <c r="B2712" s="132" t="s">
        <v>4394</v>
      </c>
      <c r="C2712" s="132" t="s">
        <v>9</v>
      </c>
      <c r="D2712" s="132" t="s">
        <v>1482</v>
      </c>
      <c r="E2712" s="132" t="s">
        <v>1488</v>
      </c>
      <c r="F2712" s="132" t="s">
        <v>1500</v>
      </c>
      <c r="G2712" s="132" t="s">
        <v>1480</v>
      </c>
      <c r="H2712" s="132">
        <v>2017</v>
      </c>
      <c r="I2712" s="133" t="s">
        <v>4395</v>
      </c>
      <c r="J2712" s="133" t="s">
        <v>4396</v>
      </c>
      <c r="K2712" s="132" t="s">
        <v>1553</v>
      </c>
      <c r="L2712" s="133" t="s">
        <v>487</v>
      </c>
      <c r="M2712" s="111">
        <v>2931290</v>
      </c>
      <c r="N2712" s="111">
        <v>8760601</v>
      </c>
      <c r="O2712" s="111">
        <v>5829312</v>
      </c>
      <c r="P2712" s="111">
        <v>223709</v>
      </c>
      <c r="Q2712" s="111">
        <v>19586836</v>
      </c>
      <c r="R2712" s="111">
        <v>19522166</v>
      </c>
      <c r="S2712" s="111">
        <v>1461958</v>
      </c>
      <c r="T2712" s="111">
        <v>1814050</v>
      </c>
      <c r="U2712" s="111">
        <v>1856498</v>
      </c>
      <c r="V2712" s="134">
        <v>40.18</v>
      </c>
      <c r="W2712" s="111">
        <v>257369</v>
      </c>
      <c r="X2712" s="111">
        <v>1185163</v>
      </c>
      <c r="Y2712" s="135">
        <v>4144641</v>
      </c>
    </row>
    <row r="2713" spans="1:25" s="18" customFormat="1" ht="17.100000000000001" customHeight="1" x14ac:dyDescent="0.25">
      <c r="A2713" s="131" t="s">
        <v>4397</v>
      </c>
      <c r="B2713" s="132" t="s">
        <v>4398</v>
      </c>
      <c r="C2713" s="132" t="s">
        <v>8</v>
      </c>
      <c r="D2713" s="132" t="s">
        <v>1523</v>
      </c>
      <c r="E2713" s="132" t="s">
        <v>1847</v>
      </c>
      <c r="F2713" s="132" t="s">
        <v>1500</v>
      </c>
      <c r="G2713" s="132" t="s">
        <v>1484</v>
      </c>
      <c r="H2713" s="132">
        <v>2017</v>
      </c>
      <c r="I2713" s="133" t="s">
        <v>4399</v>
      </c>
      <c r="J2713" s="133" t="s">
        <v>4400</v>
      </c>
      <c r="K2713" s="132" t="s">
        <v>1848</v>
      </c>
      <c r="L2713" s="133" t="s">
        <v>653</v>
      </c>
      <c r="M2713" s="111">
        <v>175926</v>
      </c>
      <c r="N2713" s="111">
        <v>809168</v>
      </c>
      <c r="O2713" s="111">
        <v>633242</v>
      </c>
      <c r="P2713" s="111">
        <v>284445</v>
      </c>
      <c r="Q2713" s="111">
        <v>737533</v>
      </c>
      <c r="R2713" s="111">
        <v>728044</v>
      </c>
      <c r="S2713" s="111">
        <v>53105</v>
      </c>
      <c r="T2713" s="111">
        <v>102615</v>
      </c>
      <c r="U2713" s="111">
        <v>71980</v>
      </c>
      <c r="V2713" s="134">
        <v>4.46</v>
      </c>
      <c r="W2713" s="111">
        <v>0</v>
      </c>
      <c r="X2713" s="111">
        <v>43457</v>
      </c>
      <c r="Y2713" s="135">
        <v>212928</v>
      </c>
    </row>
    <row r="2714" spans="1:25" s="18" customFormat="1" ht="17.100000000000001" customHeight="1" x14ac:dyDescent="0.25">
      <c r="A2714" s="131" t="s">
        <v>12918</v>
      </c>
      <c r="B2714" s="132" t="s">
        <v>12919</v>
      </c>
      <c r="C2714" s="132" t="s">
        <v>11</v>
      </c>
      <c r="D2714" s="132" t="s">
        <v>1490</v>
      </c>
      <c r="E2714" s="132" t="s">
        <v>1526</v>
      </c>
      <c r="F2714" s="132" t="s">
        <v>1500</v>
      </c>
      <c r="G2714" s="132" t="s">
        <v>1480</v>
      </c>
      <c r="H2714" s="132">
        <v>2017</v>
      </c>
      <c r="I2714" s="133" t="s">
        <v>12920</v>
      </c>
      <c r="J2714" s="133" t="s">
        <v>7623</v>
      </c>
      <c r="K2714" s="132" t="s">
        <v>1527</v>
      </c>
      <c r="L2714" s="133" t="s">
        <v>467</v>
      </c>
      <c r="M2714" s="111">
        <v>176489</v>
      </c>
      <c r="N2714" s="111">
        <v>685182</v>
      </c>
      <c r="O2714" s="111">
        <v>508692</v>
      </c>
      <c r="P2714" s="111">
        <v>0</v>
      </c>
      <c r="Q2714" s="111">
        <v>2954994</v>
      </c>
      <c r="R2714" s="111">
        <v>2954976</v>
      </c>
      <c r="S2714" s="111">
        <v>175697</v>
      </c>
      <c r="T2714" s="111">
        <v>176640</v>
      </c>
      <c r="U2714" s="111">
        <v>97631</v>
      </c>
      <c r="V2714" s="134">
        <v>2.25</v>
      </c>
      <c r="W2714" s="111">
        <v>38907</v>
      </c>
      <c r="X2714" s="111">
        <v>130156</v>
      </c>
      <c r="Y2714" s="135">
        <v>300777</v>
      </c>
    </row>
    <row r="2715" spans="1:25" s="18" customFormat="1" ht="17.100000000000001" customHeight="1" x14ac:dyDescent="0.25">
      <c r="A2715" s="131" t="s">
        <v>4401</v>
      </c>
      <c r="B2715" s="132" t="s">
        <v>4402</v>
      </c>
      <c r="C2715" s="132" t="s">
        <v>7</v>
      </c>
      <c r="D2715" s="132" t="s">
        <v>1477</v>
      </c>
      <c r="E2715" s="132" t="s">
        <v>1544</v>
      </c>
      <c r="F2715" s="132" t="s">
        <v>1500</v>
      </c>
      <c r="G2715" s="132" t="s">
        <v>1480</v>
      </c>
      <c r="H2715" s="132">
        <v>2017</v>
      </c>
      <c r="I2715" s="133" t="s">
        <v>4403</v>
      </c>
      <c r="J2715" s="133" t="s">
        <v>4404</v>
      </c>
      <c r="K2715" s="132" t="s">
        <v>1823</v>
      </c>
      <c r="L2715" s="133" t="s">
        <v>643</v>
      </c>
      <c r="M2715" s="111">
        <v>238709</v>
      </c>
      <c r="N2715" s="111">
        <v>681160</v>
      </c>
      <c r="O2715" s="111">
        <v>442451</v>
      </c>
      <c r="P2715" s="111">
        <v>305688</v>
      </c>
      <c r="Q2715" s="111">
        <v>1461286</v>
      </c>
      <c r="R2715" s="111">
        <v>1456267</v>
      </c>
      <c r="S2715" s="111">
        <v>34382</v>
      </c>
      <c r="T2715" s="111">
        <v>48140</v>
      </c>
      <c r="U2715" s="111">
        <v>92508</v>
      </c>
      <c r="V2715" s="134">
        <v>4</v>
      </c>
      <c r="W2715" s="111">
        <v>5966</v>
      </c>
      <c r="X2715" s="111">
        <v>19024</v>
      </c>
      <c r="Y2715" s="135">
        <v>170282</v>
      </c>
    </row>
    <row r="2716" spans="1:25" s="18" customFormat="1" ht="17.100000000000001" customHeight="1" x14ac:dyDescent="0.25">
      <c r="A2716" s="131" t="s">
        <v>6797</v>
      </c>
      <c r="B2716" s="132" t="s">
        <v>6798</v>
      </c>
      <c r="C2716" s="132" t="s">
        <v>8</v>
      </c>
      <c r="D2716" s="132" t="s">
        <v>1482</v>
      </c>
      <c r="E2716" s="132" t="s">
        <v>1488</v>
      </c>
      <c r="F2716" s="132" t="s">
        <v>1500</v>
      </c>
      <c r="G2716" s="132" t="s">
        <v>1484</v>
      </c>
      <c r="H2716" s="132">
        <v>2017</v>
      </c>
      <c r="I2716" s="133" t="s">
        <v>6799</v>
      </c>
      <c r="J2716" s="133" t="s">
        <v>6800</v>
      </c>
      <c r="K2716" s="132" t="s">
        <v>1511</v>
      </c>
      <c r="L2716" s="133" t="s">
        <v>452</v>
      </c>
      <c r="M2716" s="111">
        <v>60450</v>
      </c>
      <c r="N2716" s="111">
        <v>245402</v>
      </c>
      <c r="O2716" s="111">
        <v>184952</v>
      </c>
      <c r="P2716" s="111">
        <v>61478</v>
      </c>
      <c r="Q2716" s="111">
        <v>423265</v>
      </c>
      <c r="R2716" s="111">
        <v>402767</v>
      </c>
      <c r="S2716" s="111">
        <v>28374</v>
      </c>
      <c r="T2716" s="111">
        <v>32713</v>
      </c>
      <c r="U2716" s="111">
        <v>106563</v>
      </c>
      <c r="V2716" s="134">
        <v>4.6500000000000004</v>
      </c>
      <c r="W2716" s="111">
        <v>2177</v>
      </c>
      <c r="X2716" s="111">
        <v>24190</v>
      </c>
      <c r="Y2716" s="135">
        <v>178440</v>
      </c>
    </row>
    <row r="2717" spans="1:25" s="18" customFormat="1" ht="17.100000000000001" customHeight="1" x14ac:dyDescent="0.25">
      <c r="A2717" s="131" t="s">
        <v>12921</v>
      </c>
      <c r="B2717" s="132" t="s">
        <v>12922</v>
      </c>
      <c r="C2717" s="132" t="s">
        <v>9</v>
      </c>
      <c r="D2717" s="132" t="s">
        <v>1562</v>
      </c>
      <c r="E2717" s="132" t="s">
        <v>1563</v>
      </c>
      <c r="F2717" s="132" t="s">
        <v>1500</v>
      </c>
      <c r="G2717" s="132" t="s">
        <v>1484</v>
      </c>
      <c r="H2717" s="132">
        <v>2017</v>
      </c>
      <c r="I2717" s="133" t="s">
        <v>12923</v>
      </c>
      <c r="J2717" s="133" t="s">
        <v>12924</v>
      </c>
      <c r="K2717" s="132" t="s">
        <v>1564</v>
      </c>
      <c r="L2717" s="133" t="s">
        <v>423</v>
      </c>
      <c r="M2717" s="111">
        <v>17499</v>
      </c>
      <c r="N2717" s="111">
        <v>42697</v>
      </c>
      <c r="O2717" s="111">
        <v>25198</v>
      </c>
      <c r="P2717" s="111">
        <v>0</v>
      </c>
      <c r="Q2717" s="111">
        <v>203194</v>
      </c>
      <c r="R2717" s="111">
        <v>203180</v>
      </c>
      <c r="S2717" s="111">
        <v>7081</v>
      </c>
      <c r="T2717" s="111">
        <v>7538</v>
      </c>
      <c r="U2717" s="111">
        <v>107567</v>
      </c>
      <c r="V2717" s="134">
        <v>3</v>
      </c>
      <c r="W2717" s="111">
        <v>429</v>
      </c>
      <c r="X2717" s="111">
        <v>4165</v>
      </c>
      <c r="Y2717" s="135">
        <v>147206</v>
      </c>
    </row>
    <row r="2718" spans="1:25" s="18" customFormat="1" ht="17.100000000000001" customHeight="1" x14ac:dyDescent="0.25">
      <c r="A2718" s="131" t="s">
        <v>4405</v>
      </c>
      <c r="B2718" s="132" t="s">
        <v>4406</v>
      </c>
      <c r="C2718" s="132" t="s">
        <v>9</v>
      </c>
      <c r="D2718" s="132" t="s">
        <v>1477</v>
      </c>
      <c r="E2718" s="132" t="s">
        <v>1534</v>
      </c>
      <c r="F2718" s="132" t="s">
        <v>1500</v>
      </c>
      <c r="G2718" s="132" t="s">
        <v>1484</v>
      </c>
      <c r="H2718" s="132">
        <v>2017</v>
      </c>
      <c r="I2718" s="133" t="s">
        <v>4407</v>
      </c>
      <c r="J2718" s="133" t="s">
        <v>4408</v>
      </c>
      <c r="K2718" s="132" t="s">
        <v>1537</v>
      </c>
      <c r="L2718" s="133" t="s">
        <v>515</v>
      </c>
      <c r="M2718" s="111">
        <v>161505</v>
      </c>
      <c r="N2718" s="111">
        <v>206771</v>
      </c>
      <c r="O2718" s="111">
        <v>45267</v>
      </c>
      <c r="P2718" s="111">
        <v>0</v>
      </c>
      <c r="Q2718" s="111">
        <v>510188</v>
      </c>
      <c r="R2718" s="111">
        <v>507511</v>
      </c>
      <c r="S2718" s="111">
        <v>190234</v>
      </c>
      <c r="T2718" s="111">
        <v>203470</v>
      </c>
      <c r="U2718" s="111">
        <v>150909</v>
      </c>
      <c r="V2718" s="134">
        <v>4.53</v>
      </c>
      <c r="W2718" s="111">
        <v>38760</v>
      </c>
      <c r="X2718" s="111">
        <v>153255</v>
      </c>
      <c r="Y2718" s="135">
        <v>404926</v>
      </c>
    </row>
    <row r="2719" spans="1:25" s="18" customFormat="1" ht="17.100000000000001" customHeight="1" x14ac:dyDescent="0.25">
      <c r="A2719" s="131" t="s">
        <v>4410</v>
      </c>
      <c r="B2719" s="132" t="s">
        <v>4411</v>
      </c>
      <c r="C2719" s="132" t="s">
        <v>7</v>
      </c>
      <c r="D2719" s="132" t="s">
        <v>1482</v>
      </c>
      <c r="E2719" s="132" t="s">
        <v>1488</v>
      </c>
      <c r="F2719" s="132" t="s">
        <v>1500</v>
      </c>
      <c r="G2719" s="132" t="s">
        <v>1480</v>
      </c>
      <c r="H2719" s="132">
        <v>2017</v>
      </c>
      <c r="I2719" s="133" t="s">
        <v>4412</v>
      </c>
      <c r="J2719" s="133" t="s">
        <v>4413</v>
      </c>
      <c r="K2719" s="132" t="s">
        <v>1511</v>
      </c>
      <c r="L2719" s="133" t="s">
        <v>452</v>
      </c>
      <c r="M2719" s="111">
        <v>245257</v>
      </c>
      <c r="N2719" s="111">
        <v>1029006</v>
      </c>
      <c r="O2719" s="111">
        <v>783749</v>
      </c>
      <c r="P2719" s="111">
        <v>54000</v>
      </c>
      <c r="Q2719" s="111">
        <v>2643657</v>
      </c>
      <c r="R2719" s="111">
        <v>1539519</v>
      </c>
      <c r="S2719" s="111">
        <v>20350</v>
      </c>
      <c r="T2719" s="111">
        <v>99641</v>
      </c>
      <c r="U2719" s="111">
        <v>133917</v>
      </c>
      <c r="V2719" s="134">
        <v>7.33</v>
      </c>
      <c r="W2719" s="111">
        <v>1926</v>
      </c>
      <c r="X2719" s="111">
        <v>16823</v>
      </c>
      <c r="Y2719" s="135">
        <v>299709</v>
      </c>
    </row>
    <row r="2720" spans="1:25" s="18" customFormat="1" ht="17.100000000000001" customHeight="1" x14ac:dyDescent="0.25">
      <c r="A2720" s="131" t="s">
        <v>4414</v>
      </c>
      <c r="B2720" s="132" t="s">
        <v>4415</v>
      </c>
      <c r="C2720" s="132" t="s">
        <v>8</v>
      </c>
      <c r="D2720" s="132" t="s">
        <v>1498</v>
      </c>
      <c r="E2720" s="132" t="s">
        <v>1696</v>
      </c>
      <c r="F2720" s="132" t="s">
        <v>1500</v>
      </c>
      <c r="G2720" s="132" t="s">
        <v>1480</v>
      </c>
      <c r="H2720" s="132">
        <v>2017</v>
      </c>
      <c r="I2720" s="133" t="s">
        <v>4416</v>
      </c>
      <c r="J2720" s="133" t="s">
        <v>4417</v>
      </c>
      <c r="K2720" s="132" t="s">
        <v>1697</v>
      </c>
      <c r="L2720" s="133" t="s">
        <v>428</v>
      </c>
      <c r="M2720" s="111">
        <v>170853</v>
      </c>
      <c r="N2720" s="111">
        <v>391465</v>
      </c>
      <c r="O2720" s="111">
        <v>220612</v>
      </c>
      <c r="P2720" s="111">
        <v>114855</v>
      </c>
      <c r="Q2720" s="111">
        <v>1106014</v>
      </c>
      <c r="R2720" s="111">
        <v>1098824</v>
      </c>
      <c r="S2720" s="111">
        <v>41893</v>
      </c>
      <c r="T2720" s="111">
        <v>65312</v>
      </c>
      <c r="U2720" s="111">
        <v>310377</v>
      </c>
      <c r="V2720" s="134">
        <v>11.9</v>
      </c>
      <c r="W2720" s="111">
        <v>6420</v>
      </c>
      <c r="X2720" s="111">
        <v>34487</v>
      </c>
      <c r="Y2720" s="135">
        <v>470368</v>
      </c>
    </row>
    <row r="2721" spans="1:25" s="18" customFormat="1" ht="17.100000000000001" customHeight="1" x14ac:dyDescent="0.25">
      <c r="A2721" s="131" t="s">
        <v>12925</v>
      </c>
      <c r="B2721" s="132" t="s">
        <v>12926</v>
      </c>
      <c r="C2721" s="132" t="s">
        <v>5</v>
      </c>
      <c r="D2721" s="132" t="s">
        <v>1519</v>
      </c>
      <c r="E2721" s="132" t="s">
        <v>1628</v>
      </c>
      <c r="F2721" s="132" t="s">
        <v>1500</v>
      </c>
      <c r="G2721" s="132" t="s">
        <v>1484</v>
      </c>
      <c r="H2721" s="132">
        <v>2017</v>
      </c>
      <c r="I2721" s="133" t="s">
        <v>12927</v>
      </c>
      <c r="J2721" s="133" t="s">
        <v>12928</v>
      </c>
      <c r="K2721" s="132" t="s">
        <v>1629</v>
      </c>
      <c r="L2721" s="133" t="s">
        <v>534</v>
      </c>
      <c r="M2721" s="111">
        <v>128982</v>
      </c>
      <c r="N2721" s="111">
        <v>237082</v>
      </c>
      <c r="O2721" s="111">
        <v>108099</v>
      </c>
      <c r="P2721" s="111">
        <v>39328</v>
      </c>
      <c r="Q2721" s="111">
        <v>739201</v>
      </c>
      <c r="R2721" s="111">
        <v>739201</v>
      </c>
      <c r="S2721" s="111">
        <v>78046</v>
      </c>
      <c r="T2721" s="111">
        <v>81834</v>
      </c>
      <c r="U2721" s="111">
        <v>328109</v>
      </c>
      <c r="V2721" s="134">
        <v>15</v>
      </c>
      <c r="W2721" s="111">
        <v>15619</v>
      </c>
      <c r="X2721" s="111">
        <v>55377</v>
      </c>
      <c r="Y2721" s="135">
        <v>566645</v>
      </c>
    </row>
    <row r="2722" spans="1:25" s="18" customFormat="1" ht="17.100000000000001" customHeight="1" x14ac:dyDescent="0.25">
      <c r="A2722" s="131" t="s">
        <v>6801</v>
      </c>
      <c r="B2722" s="132" t="s">
        <v>6802</v>
      </c>
      <c r="C2722" s="132" t="s">
        <v>11</v>
      </c>
      <c r="D2722" s="132" t="s">
        <v>1523</v>
      </c>
      <c r="E2722" s="132" t="s">
        <v>1540</v>
      </c>
      <c r="F2722" s="132" t="s">
        <v>1479</v>
      </c>
      <c r="G2722" s="132" t="s">
        <v>1484</v>
      </c>
      <c r="H2722" s="132">
        <v>2017</v>
      </c>
      <c r="I2722" s="133" t="s">
        <v>6803</v>
      </c>
      <c r="J2722" s="133" t="s">
        <v>6804</v>
      </c>
      <c r="K2722" s="132" t="s">
        <v>1541</v>
      </c>
      <c r="L2722" s="133" t="s">
        <v>473</v>
      </c>
      <c r="M2722" s="111">
        <v>205899</v>
      </c>
      <c r="N2722" s="111">
        <v>320790</v>
      </c>
      <c r="O2722" s="111">
        <v>114891</v>
      </c>
      <c r="P2722" s="111">
        <v>62903</v>
      </c>
      <c r="Q2722" s="111">
        <v>543933</v>
      </c>
      <c r="R2722" s="111">
        <v>543881</v>
      </c>
      <c r="S2722" s="111">
        <v>27937</v>
      </c>
      <c r="T2722" s="111">
        <v>76298</v>
      </c>
      <c r="U2722" s="111">
        <v>59327</v>
      </c>
      <c r="V2722" s="134">
        <v>3.65</v>
      </c>
      <c r="W2722" s="111"/>
      <c r="X2722" s="111">
        <v>23476</v>
      </c>
      <c r="Y2722" s="135">
        <v>187381</v>
      </c>
    </row>
    <row r="2723" spans="1:25" s="18" customFormat="1" ht="17.100000000000001" customHeight="1" x14ac:dyDescent="0.25">
      <c r="A2723" s="131" t="s">
        <v>4419</v>
      </c>
      <c r="B2723" s="132" t="s">
        <v>4420</v>
      </c>
      <c r="C2723" s="132" t="s">
        <v>11</v>
      </c>
      <c r="D2723" s="132" t="s">
        <v>1482</v>
      </c>
      <c r="E2723" s="132" t="s">
        <v>1488</v>
      </c>
      <c r="F2723" s="132" t="s">
        <v>1500</v>
      </c>
      <c r="G2723" s="132" t="s">
        <v>1480</v>
      </c>
      <c r="H2723" s="132">
        <v>2017</v>
      </c>
      <c r="I2723" s="133" t="s">
        <v>12929</v>
      </c>
      <c r="J2723" s="133" t="s">
        <v>974</v>
      </c>
      <c r="K2723" s="132" t="s">
        <v>1511</v>
      </c>
      <c r="L2723" s="133" t="s">
        <v>452</v>
      </c>
      <c r="M2723" s="111">
        <v>1788423</v>
      </c>
      <c r="N2723" s="111">
        <v>2207205</v>
      </c>
      <c r="O2723" s="111">
        <v>418782</v>
      </c>
      <c r="P2723" s="111">
        <v>113432</v>
      </c>
      <c r="Q2723" s="111">
        <v>3587892</v>
      </c>
      <c r="R2723" s="111">
        <v>3528283</v>
      </c>
      <c r="S2723" s="111">
        <v>241666</v>
      </c>
      <c r="T2723" s="111">
        <v>577655</v>
      </c>
      <c r="U2723" s="111">
        <v>387549</v>
      </c>
      <c r="V2723" s="134">
        <v>17.41</v>
      </c>
      <c r="W2723" s="111">
        <v>44265</v>
      </c>
      <c r="X2723" s="111">
        <v>237149</v>
      </c>
      <c r="Y2723" s="135">
        <v>1069917</v>
      </c>
    </row>
    <row r="2724" spans="1:25" s="18" customFormat="1" ht="17.100000000000001" customHeight="1" x14ac:dyDescent="0.25">
      <c r="A2724" s="131" t="s">
        <v>12930</v>
      </c>
      <c r="B2724" s="132" t="s">
        <v>12931</v>
      </c>
      <c r="C2724" s="132" t="s">
        <v>11</v>
      </c>
      <c r="D2724" s="132" t="s">
        <v>1482</v>
      </c>
      <c r="E2724" s="132" t="s">
        <v>1488</v>
      </c>
      <c r="F2724" s="132" t="s">
        <v>1500</v>
      </c>
      <c r="G2724" s="132" t="s">
        <v>1484</v>
      </c>
      <c r="H2724" s="132">
        <v>2017</v>
      </c>
      <c r="I2724" s="133" t="s">
        <v>12932</v>
      </c>
      <c r="J2724" s="133" t="s">
        <v>12933</v>
      </c>
      <c r="K2724" s="132" t="s">
        <v>1511</v>
      </c>
      <c r="L2724" s="133" t="s">
        <v>452</v>
      </c>
      <c r="M2724" s="111">
        <v>558638</v>
      </c>
      <c r="N2724" s="111">
        <v>771878</v>
      </c>
      <c r="O2724" s="111">
        <v>213240</v>
      </c>
      <c r="P2724" s="111">
        <v>118153</v>
      </c>
      <c r="Q2724" s="111">
        <v>498341</v>
      </c>
      <c r="R2724" s="111">
        <v>496312</v>
      </c>
      <c r="S2724" s="111">
        <v>48508</v>
      </c>
      <c r="T2724" s="111">
        <v>114134</v>
      </c>
      <c r="U2724" s="111">
        <v>83471</v>
      </c>
      <c r="V2724" s="134">
        <v>4.75</v>
      </c>
      <c r="W2724" s="111">
        <v>5417</v>
      </c>
      <c r="X2724" s="111">
        <v>37579</v>
      </c>
      <c r="Y2724" s="135">
        <v>231704</v>
      </c>
    </row>
    <row r="2725" spans="1:25" s="18" customFormat="1" ht="17.100000000000001" customHeight="1" x14ac:dyDescent="0.25">
      <c r="A2725" s="131" t="s">
        <v>6805</v>
      </c>
      <c r="B2725" s="132" t="s">
        <v>6806</v>
      </c>
      <c r="C2725" s="132" t="s">
        <v>5</v>
      </c>
      <c r="D2725" s="132" t="s">
        <v>1604</v>
      </c>
      <c r="E2725" s="132" t="s">
        <v>1707</v>
      </c>
      <c r="F2725" s="132" t="s">
        <v>1500</v>
      </c>
      <c r="G2725" s="132" t="s">
        <v>1480</v>
      </c>
      <c r="H2725" s="132">
        <v>2017</v>
      </c>
      <c r="I2725" s="133" t="s">
        <v>6807</v>
      </c>
      <c r="J2725" s="133" t="s">
        <v>6808</v>
      </c>
      <c r="K2725" s="132" t="s">
        <v>1942</v>
      </c>
      <c r="L2725" s="133" t="s">
        <v>558</v>
      </c>
      <c r="M2725" s="111">
        <v>1144146</v>
      </c>
      <c r="N2725" s="111">
        <v>1570035</v>
      </c>
      <c r="O2725" s="111">
        <v>425889</v>
      </c>
      <c r="P2725" s="111">
        <v>204154</v>
      </c>
      <c r="Q2725" s="111">
        <v>2259998</v>
      </c>
      <c r="R2725" s="111">
        <v>2232860</v>
      </c>
      <c r="S2725" s="111">
        <v>604597</v>
      </c>
      <c r="T2725" s="111">
        <v>674946</v>
      </c>
      <c r="U2725" s="111">
        <v>503421</v>
      </c>
      <c r="V2725" s="134">
        <v>15.55</v>
      </c>
      <c r="W2725" s="111">
        <v>121616</v>
      </c>
      <c r="X2725" s="111">
        <v>463371</v>
      </c>
      <c r="Y2725" s="135">
        <v>1320933</v>
      </c>
    </row>
    <row r="2726" spans="1:25" s="18" customFormat="1" ht="17.100000000000001" customHeight="1" x14ac:dyDescent="0.25">
      <c r="A2726" s="131" t="s">
        <v>12934</v>
      </c>
      <c r="B2726" s="132" t="s">
        <v>12935</v>
      </c>
      <c r="C2726" s="132" t="s">
        <v>7</v>
      </c>
      <c r="D2726" s="132" t="s">
        <v>1495</v>
      </c>
      <c r="E2726" s="132" t="s">
        <v>1592</v>
      </c>
      <c r="F2726" s="132" t="s">
        <v>1479</v>
      </c>
      <c r="G2726" s="132" t="s">
        <v>1484</v>
      </c>
      <c r="H2726" s="132">
        <v>2017</v>
      </c>
      <c r="I2726" s="133" t="s">
        <v>12936</v>
      </c>
      <c r="J2726" s="133" t="s">
        <v>12937</v>
      </c>
      <c r="K2726" s="132" t="s">
        <v>1593</v>
      </c>
      <c r="L2726" s="133" t="s">
        <v>436</v>
      </c>
      <c r="M2726" s="111">
        <v>212122</v>
      </c>
      <c r="N2726" s="111">
        <v>448789</v>
      </c>
      <c r="O2726" s="111">
        <v>236667</v>
      </c>
      <c r="P2726" s="111">
        <v>0</v>
      </c>
      <c r="Q2726" s="111">
        <v>984146</v>
      </c>
      <c r="R2726" s="111">
        <v>980230</v>
      </c>
      <c r="S2726" s="111">
        <v>122110</v>
      </c>
      <c r="T2726" s="111">
        <v>124628</v>
      </c>
      <c r="U2726" s="111">
        <v>41228</v>
      </c>
      <c r="V2726" s="134">
        <v>2.13</v>
      </c>
      <c r="W2726" s="111"/>
      <c r="X2726" s="111">
        <v>121879</v>
      </c>
      <c r="Y2726" s="135">
        <v>184243</v>
      </c>
    </row>
    <row r="2727" spans="1:25" s="18" customFormat="1" ht="17.100000000000001" customHeight="1" x14ac:dyDescent="0.25">
      <c r="A2727" s="131" t="s">
        <v>12938</v>
      </c>
      <c r="B2727" s="132" t="s">
        <v>12939</v>
      </c>
      <c r="C2727" s="132" t="s">
        <v>11</v>
      </c>
      <c r="D2727" s="132" t="s">
        <v>1498</v>
      </c>
      <c r="E2727" s="132" t="s">
        <v>1788</v>
      </c>
      <c r="F2727" s="132" t="s">
        <v>1500</v>
      </c>
      <c r="G2727" s="132" t="s">
        <v>1480</v>
      </c>
      <c r="H2727" s="132">
        <v>2017</v>
      </c>
      <c r="I2727" s="133" t="s">
        <v>12940</v>
      </c>
      <c r="J2727" s="133" t="s">
        <v>12941</v>
      </c>
      <c r="K2727" s="132" t="s">
        <v>1789</v>
      </c>
      <c r="L2727" s="133" t="s">
        <v>566</v>
      </c>
      <c r="M2727" s="111">
        <v>1040287</v>
      </c>
      <c r="N2727" s="111">
        <v>1455354</v>
      </c>
      <c r="O2727" s="111">
        <v>415067</v>
      </c>
      <c r="P2727" s="111">
        <v>87680</v>
      </c>
      <c r="Q2727" s="111">
        <v>1179949</v>
      </c>
      <c r="R2727" s="111">
        <v>1175279</v>
      </c>
      <c r="S2727" s="111">
        <v>142754</v>
      </c>
      <c r="T2727" s="111">
        <v>353760</v>
      </c>
      <c r="U2727" s="111">
        <v>164763</v>
      </c>
      <c r="V2727" s="134">
        <v>7.98</v>
      </c>
      <c r="W2727" s="111">
        <v>11606</v>
      </c>
      <c r="X2727" s="111">
        <v>128269</v>
      </c>
      <c r="Y2727" s="135">
        <v>581292</v>
      </c>
    </row>
    <row r="2728" spans="1:25" s="18" customFormat="1" ht="17.100000000000001" customHeight="1" x14ac:dyDescent="0.25">
      <c r="A2728" s="131" t="s">
        <v>4421</v>
      </c>
      <c r="B2728" s="132" t="s">
        <v>4422</v>
      </c>
      <c r="C2728" s="132" t="s">
        <v>14</v>
      </c>
      <c r="D2728" s="132" t="s">
        <v>1482</v>
      </c>
      <c r="E2728" s="132" t="s">
        <v>1488</v>
      </c>
      <c r="F2728" s="132" t="s">
        <v>1500</v>
      </c>
      <c r="G2728" s="132" t="s">
        <v>1484</v>
      </c>
      <c r="H2728" s="132">
        <v>2017</v>
      </c>
      <c r="I2728" s="133" t="s">
        <v>4423</v>
      </c>
      <c r="J2728" s="133" t="s">
        <v>859</v>
      </c>
      <c r="K2728" s="132" t="s">
        <v>1511</v>
      </c>
      <c r="L2728" s="133" t="s">
        <v>452</v>
      </c>
      <c r="M2728" s="111">
        <v>162710</v>
      </c>
      <c r="N2728" s="111">
        <v>383365</v>
      </c>
      <c r="O2728" s="111">
        <v>220656</v>
      </c>
      <c r="P2728" s="111">
        <v>75484</v>
      </c>
      <c r="Q2728" s="111">
        <v>1150385</v>
      </c>
      <c r="R2728" s="111">
        <v>1104178</v>
      </c>
      <c r="S2728" s="111">
        <v>53595</v>
      </c>
      <c r="T2728" s="111">
        <v>60578</v>
      </c>
      <c r="U2728" s="111">
        <v>333490</v>
      </c>
      <c r="V2728" s="134">
        <v>9.4700000000000006</v>
      </c>
      <c r="W2728" s="111">
        <v>11695</v>
      </c>
      <c r="X2728" s="111">
        <v>36453</v>
      </c>
      <c r="Y2728" s="135">
        <v>509365</v>
      </c>
    </row>
    <row r="2729" spans="1:25" s="18" customFormat="1" ht="17.100000000000001" customHeight="1" x14ac:dyDescent="0.25">
      <c r="A2729" s="131" t="s">
        <v>6809</v>
      </c>
      <c r="B2729" s="132" t="s">
        <v>6810</v>
      </c>
      <c r="C2729" s="132" t="s">
        <v>15</v>
      </c>
      <c r="D2729" s="132" t="s">
        <v>1482</v>
      </c>
      <c r="E2729" s="132" t="s">
        <v>1488</v>
      </c>
      <c r="F2729" s="132" t="s">
        <v>1500</v>
      </c>
      <c r="G2729" s="132" t="s">
        <v>1484</v>
      </c>
      <c r="H2729" s="132">
        <v>2017</v>
      </c>
      <c r="I2729" s="133" t="s">
        <v>6811</v>
      </c>
      <c r="J2729" s="133" t="s">
        <v>6812</v>
      </c>
      <c r="K2729" s="132" t="s">
        <v>1511</v>
      </c>
      <c r="L2729" s="133" t="s">
        <v>452</v>
      </c>
      <c r="M2729" s="111">
        <v>47551</v>
      </c>
      <c r="N2729" s="111">
        <v>163709</v>
      </c>
      <c r="O2729" s="111">
        <v>116159</v>
      </c>
      <c r="P2729" s="111">
        <v>2900</v>
      </c>
      <c r="Q2729" s="111">
        <v>365999</v>
      </c>
      <c r="R2729" s="111">
        <v>360822</v>
      </c>
      <c r="S2729" s="111">
        <v>46511</v>
      </c>
      <c r="T2729" s="111">
        <v>47673</v>
      </c>
      <c r="U2729" s="111">
        <v>44302</v>
      </c>
      <c r="V2729" s="134">
        <v>2.1</v>
      </c>
      <c r="W2729" s="111">
        <v>9353</v>
      </c>
      <c r="X2729" s="111">
        <v>37186</v>
      </c>
      <c r="Y2729" s="135">
        <v>110885</v>
      </c>
    </row>
    <row r="2730" spans="1:25" s="18" customFormat="1" ht="17.100000000000001" customHeight="1" x14ac:dyDescent="0.25">
      <c r="A2730" s="131" t="s">
        <v>12942</v>
      </c>
      <c r="B2730" s="132" t="s">
        <v>12943</v>
      </c>
      <c r="C2730" s="132" t="s">
        <v>7</v>
      </c>
      <c r="D2730" s="132" t="s">
        <v>1562</v>
      </c>
      <c r="E2730" s="132" t="s">
        <v>1563</v>
      </c>
      <c r="F2730" s="132" t="s">
        <v>1500</v>
      </c>
      <c r="G2730" s="132" t="s">
        <v>1480</v>
      </c>
      <c r="H2730" s="132">
        <v>2017</v>
      </c>
      <c r="I2730" s="133" t="s">
        <v>12944</v>
      </c>
      <c r="J2730" s="133" t="s">
        <v>12945</v>
      </c>
      <c r="K2730" s="132" t="s">
        <v>2072</v>
      </c>
      <c r="L2730" s="133" t="s">
        <v>951</v>
      </c>
      <c r="M2730" s="111">
        <v>526175</v>
      </c>
      <c r="N2730" s="111">
        <v>652973</v>
      </c>
      <c r="O2730" s="111">
        <v>126798</v>
      </c>
      <c r="P2730" s="111">
        <v>0</v>
      </c>
      <c r="Q2730" s="111">
        <v>1122219</v>
      </c>
      <c r="R2730" s="111">
        <v>1121571</v>
      </c>
      <c r="S2730" s="111">
        <v>56553</v>
      </c>
      <c r="T2730" s="111">
        <v>85928</v>
      </c>
      <c r="U2730" s="111">
        <v>39675</v>
      </c>
      <c r="V2730" s="134">
        <v>2</v>
      </c>
      <c r="W2730" s="111">
        <v>12880</v>
      </c>
      <c r="X2730" s="111">
        <v>44318</v>
      </c>
      <c r="Y2730" s="135">
        <v>138216</v>
      </c>
    </row>
    <row r="2731" spans="1:25" s="18" customFormat="1" ht="17.100000000000001" customHeight="1" x14ac:dyDescent="0.25">
      <c r="A2731" s="131" t="s">
        <v>6813</v>
      </c>
      <c r="B2731" s="132" t="s">
        <v>6814</v>
      </c>
      <c r="C2731" s="132" t="s">
        <v>7</v>
      </c>
      <c r="D2731" s="132" t="s">
        <v>1495</v>
      </c>
      <c r="E2731" s="132" t="s">
        <v>1622</v>
      </c>
      <c r="F2731" s="132" t="s">
        <v>1500</v>
      </c>
      <c r="G2731" s="132" t="s">
        <v>1484</v>
      </c>
      <c r="H2731" s="132">
        <v>2017</v>
      </c>
      <c r="I2731" s="133" t="s">
        <v>6815</v>
      </c>
      <c r="J2731" s="133" t="s">
        <v>6394</v>
      </c>
      <c r="K2731" s="132" t="s">
        <v>1867</v>
      </c>
      <c r="L2731" s="133" t="s">
        <v>462</v>
      </c>
      <c r="M2731" s="111">
        <v>115882</v>
      </c>
      <c r="N2731" s="111">
        <v>401256</v>
      </c>
      <c r="O2731" s="111">
        <v>285375</v>
      </c>
      <c r="P2731" s="111">
        <v>55551</v>
      </c>
      <c r="Q2731" s="111">
        <v>1908580</v>
      </c>
      <c r="R2731" s="111">
        <v>1902069</v>
      </c>
      <c r="S2731" s="111">
        <v>27066</v>
      </c>
      <c r="T2731" s="111">
        <v>52140</v>
      </c>
      <c r="U2731" s="111">
        <v>44110</v>
      </c>
      <c r="V2731" s="134">
        <v>2.5</v>
      </c>
      <c r="W2731" s="111">
        <v>3526</v>
      </c>
      <c r="X2731" s="111">
        <v>17788</v>
      </c>
      <c r="Y2731" s="135">
        <v>116215</v>
      </c>
    </row>
    <row r="2732" spans="1:25" s="18" customFormat="1" ht="17.100000000000001" customHeight="1" x14ac:dyDescent="0.25">
      <c r="A2732" s="131" t="s">
        <v>6816</v>
      </c>
      <c r="B2732" s="132" t="s">
        <v>6817</v>
      </c>
      <c r="C2732" s="132" t="s">
        <v>8</v>
      </c>
      <c r="D2732" s="132" t="s">
        <v>1495</v>
      </c>
      <c r="E2732" s="132" t="s">
        <v>1592</v>
      </c>
      <c r="F2732" s="132" t="s">
        <v>1500</v>
      </c>
      <c r="G2732" s="132" t="s">
        <v>1480</v>
      </c>
      <c r="H2732" s="132">
        <v>2017</v>
      </c>
      <c r="I2732" s="133" t="s">
        <v>6818</v>
      </c>
      <c r="J2732" s="133" t="s">
        <v>6819</v>
      </c>
      <c r="K2732" s="132" t="s">
        <v>1593</v>
      </c>
      <c r="L2732" s="133" t="s">
        <v>436</v>
      </c>
      <c r="M2732" s="111">
        <v>110957</v>
      </c>
      <c r="N2732" s="111">
        <v>345963</v>
      </c>
      <c r="O2732" s="111">
        <v>235007</v>
      </c>
      <c r="P2732" s="111">
        <v>44109</v>
      </c>
      <c r="Q2732" s="111">
        <v>947142</v>
      </c>
      <c r="R2732" s="111">
        <v>935392</v>
      </c>
      <c r="S2732" s="111">
        <v>17832</v>
      </c>
      <c r="T2732" s="111">
        <v>27684</v>
      </c>
      <c r="U2732" s="111">
        <v>451522</v>
      </c>
      <c r="V2732" s="134">
        <v>15.46</v>
      </c>
      <c r="W2732" s="111">
        <v>4130</v>
      </c>
      <c r="X2732" s="111">
        <v>13526</v>
      </c>
      <c r="Y2732" s="135">
        <v>788236</v>
      </c>
    </row>
    <row r="2733" spans="1:25" s="18" customFormat="1" ht="17.100000000000001" customHeight="1" x14ac:dyDescent="0.25">
      <c r="A2733" s="131" t="s">
        <v>4424</v>
      </c>
      <c r="B2733" s="132" t="s">
        <v>4425</v>
      </c>
      <c r="C2733" s="132" t="s">
        <v>11</v>
      </c>
      <c r="D2733" s="132" t="s">
        <v>1523</v>
      </c>
      <c r="E2733" s="132" t="s">
        <v>1565</v>
      </c>
      <c r="F2733" s="132" t="s">
        <v>1500</v>
      </c>
      <c r="G2733" s="132" t="s">
        <v>1484</v>
      </c>
      <c r="H2733" s="132">
        <v>2017</v>
      </c>
      <c r="I2733" s="133" t="s">
        <v>4426</v>
      </c>
      <c r="J2733" s="133" t="s">
        <v>4427</v>
      </c>
      <c r="K2733" s="132" t="s">
        <v>2094</v>
      </c>
      <c r="L2733" s="133" t="s">
        <v>646</v>
      </c>
      <c r="M2733" s="111">
        <v>181032</v>
      </c>
      <c r="N2733" s="111">
        <v>268556</v>
      </c>
      <c r="O2733" s="111">
        <v>87524</v>
      </c>
      <c r="P2733" s="111">
        <v>50000</v>
      </c>
      <c r="Q2733" s="111">
        <v>535164</v>
      </c>
      <c r="R2733" s="111">
        <v>508463</v>
      </c>
      <c r="S2733" s="111">
        <v>374</v>
      </c>
      <c r="T2733" s="111">
        <v>74202</v>
      </c>
      <c r="U2733" s="111">
        <v>82912</v>
      </c>
      <c r="V2733" s="134">
        <v>4.3</v>
      </c>
      <c r="W2733" s="111">
        <v>1426</v>
      </c>
      <c r="X2733" s="111">
        <v>1384</v>
      </c>
      <c r="Y2733" s="135">
        <v>183205</v>
      </c>
    </row>
    <row r="2734" spans="1:25" s="18" customFormat="1" ht="17.100000000000001" customHeight="1" x14ac:dyDescent="0.25">
      <c r="A2734" s="131" t="s">
        <v>4428</v>
      </c>
      <c r="B2734" s="132" t="s">
        <v>4429</v>
      </c>
      <c r="C2734" s="132" t="s">
        <v>9</v>
      </c>
      <c r="D2734" s="132" t="s">
        <v>1508</v>
      </c>
      <c r="E2734" s="132" t="s">
        <v>1786</v>
      </c>
      <c r="F2734" s="132" t="s">
        <v>1500</v>
      </c>
      <c r="G2734" s="132" t="s">
        <v>1480</v>
      </c>
      <c r="H2734" s="132">
        <v>2017</v>
      </c>
      <c r="I2734" s="133" t="s">
        <v>4430</v>
      </c>
      <c r="J2734" s="133" t="s">
        <v>4431</v>
      </c>
      <c r="K2734" s="132" t="s">
        <v>1787</v>
      </c>
      <c r="L2734" s="133" t="s">
        <v>925</v>
      </c>
      <c r="M2734" s="111">
        <v>949563</v>
      </c>
      <c r="N2734" s="111">
        <v>1351565</v>
      </c>
      <c r="O2734" s="111">
        <v>402002</v>
      </c>
      <c r="P2734" s="111">
        <v>8742</v>
      </c>
      <c r="Q2734" s="111">
        <v>1413842</v>
      </c>
      <c r="R2734" s="111">
        <v>991998</v>
      </c>
      <c r="S2734" s="111">
        <v>180897</v>
      </c>
      <c r="T2734" s="111">
        <v>210912</v>
      </c>
      <c r="U2734" s="111">
        <v>571486</v>
      </c>
      <c r="V2734" s="134">
        <v>20.420000000000002</v>
      </c>
      <c r="W2734" s="111">
        <v>17238</v>
      </c>
      <c r="X2734" s="111">
        <v>186206</v>
      </c>
      <c r="Y2734" s="135">
        <v>997536</v>
      </c>
    </row>
    <row r="2735" spans="1:25" s="18" customFormat="1" ht="17.100000000000001" customHeight="1" x14ac:dyDescent="0.25">
      <c r="A2735" s="131" t="s">
        <v>12946</v>
      </c>
      <c r="B2735" s="132" t="s">
        <v>12947</v>
      </c>
      <c r="C2735" s="132" t="s">
        <v>17</v>
      </c>
      <c r="D2735" s="132" t="s">
        <v>1504</v>
      </c>
      <c r="E2735" s="132" t="s">
        <v>1626</v>
      </c>
      <c r="F2735" s="132" t="s">
        <v>1500</v>
      </c>
      <c r="G2735" s="132" t="s">
        <v>1484</v>
      </c>
      <c r="H2735" s="132">
        <v>2017</v>
      </c>
      <c r="I2735" s="133" t="s">
        <v>12948</v>
      </c>
      <c r="J2735" s="133" t="s">
        <v>7371</v>
      </c>
      <c r="K2735" s="132" t="s">
        <v>1627</v>
      </c>
      <c r="L2735" s="133" t="s">
        <v>546</v>
      </c>
      <c r="M2735" s="111">
        <v>2256887</v>
      </c>
      <c r="N2735" s="111">
        <v>2541168</v>
      </c>
      <c r="O2735" s="111">
        <v>284282</v>
      </c>
      <c r="P2735" s="111">
        <v>209322</v>
      </c>
      <c r="Q2735" s="111">
        <v>510533</v>
      </c>
      <c r="R2735" s="111">
        <v>466863</v>
      </c>
      <c r="S2735" s="111">
        <v>83267</v>
      </c>
      <c r="T2735" s="111">
        <v>158281</v>
      </c>
      <c r="U2735" s="111">
        <v>68052</v>
      </c>
      <c r="V2735" s="134">
        <v>5.63</v>
      </c>
      <c r="W2735" s="111">
        <v>6868</v>
      </c>
      <c r="X2735" s="111">
        <v>76254</v>
      </c>
      <c r="Y2735" s="135">
        <v>253706</v>
      </c>
    </row>
    <row r="2736" spans="1:25" s="18" customFormat="1" ht="17.100000000000001" customHeight="1" x14ac:dyDescent="0.25">
      <c r="A2736" s="131" t="s">
        <v>4433</v>
      </c>
      <c r="B2736" s="132" t="s">
        <v>4434</v>
      </c>
      <c r="C2736" s="132" t="s">
        <v>9</v>
      </c>
      <c r="D2736" s="132" t="s">
        <v>1477</v>
      </c>
      <c r="E2736" s="132" t="s">
        <v>1551</v>
      </c>
      <c r="F2736" s="132" t="s">
        <v>1500</v>
      </c>
      <c r="G2736" s="132" t="s">
        <v>1480</v>
      </c>
      <c r="H2736" s="132">
        <v>2017</v>
      </c>
      <c r="I2736" s="133" t="s">
        <v>4435</v>
      </c>
      <c r="J2736" s="133" t="s">
        <v>4436</v>
      </c>
      <c r="K2736" s="132" t="s">
        <v>4437</v>
      </c>
      <c r="L2736" s="133" t="s">
        <v>4438</v>
      </c>
      <c r="M2736" s="111">
        <v>284731</v>
      </c>
      <c r="N2736" s="111">
        <v>2526955</v>
      </c>
      <c r="O2736" s="111">
        <v>2242224</v>
      </c>
      <c r="P2736" s="111">
        <v>1649360</v>
      </c>
      <c r="Q2736" s="111">
        <v>3254794</v>
      </c>
      <c r="R2736" s="111">
        <v>3161562</v>
      </c>
      <c r="S2736" s="111">
        <v>45019</v>
      </c>
      <c r="T2736" s="111">
        <v>167053</v>
      </c>
      <c r="U2736" s="111">
        <v>582751</v>
      </c>
      <c r="V2736" s="134">
        <v>19.55</v>
      </c>
      <c r="W2736" s="111">
        <v>3743</v>
      </c>
      <c r="X2736" s="111">
        <v>52002</v>
      </c>
      <c r="Y2736" s="135">
        <v>940126</v>
      </c>
    </row>
    <row r="2737" spans="1:25" s="18" customFormat="1" ht="17.100000000000001" customHeight="1" x14ac:dyDescent="0.25">
      <c r="A2737" s="131" t="s">
        <v>6820</v>
      </c>
      <c r="B2737" s="132" t="s">
        <v>6821</v>
      </c>
      <c r="C2737" s="132" t="s">
        <v>7</v>
      </c>
      <c r="D2737" s="132" t="s">
        <v>1495</v>
      </c>
      <c r="E2737" s="132" t="s">
        <v>1592</v>
      </c>
      <c r="F2737" s="132" t="s">
        <v>1479</v>
      </c>
      <c r="G2737" s="132" t="s">
        <v>1480</v>
      </c>
      <c r="H2737" s="132">
        <v>2017</v>
      </c>
      <c r="I2737" s="133" t="s">
        <v>6822</v>
      </c>
      <c r="J2737" s="133" t="s">
        <v>6823</v>
      </c>
      <c r="K2737" s="132" t="s">
        <v>1880</v>
      </c>
      <c r="L2737" s="133" t="s">
        <v>619</v>
      </c>
      <c r="M2737" s="111">
        <v>171336</v>
      </c>
      <c r="N2737" s="111">
        <v>795594</v>
      </c>
      <c r="O2737" s="111">
        <v>624258</v>
      </c>
      <c r="P2737" s="111">
        <v>0</v>
      </c>
      <c r="Q2737" s="111">
        <v>4292846</v>
      </c>
      <c r="R2737" s="111">
        <v>4292826</v>
      </c>
      <c r="S2737" s="111">
        <v>69961</v>
      </c>
      <c r="T2737" s="111">
        <v>69961</v>
      </c>
      <c r="U2737" s="111">
        <v>47371</v>
      </c>
      <c r="V2737" s="134">
        <v>2</v>
      </c>
      <c r="W2737" s="111"/>
      <c r="X2737" s="111">
        <v>68079</v>
      </c>
      <c r="Y2737" s="135">
        <v>133742</v>
      </c>
    </row>
    <row r="2738" spans="1:25" s="18" customFormat="1" ht="17.100000000000001" customHeight="1" x14ac:dyDescent="0.25">
      <c r="A2738" s="131" t="s">
        <v>6824</v>
      </c>
      <c r="B2738" s="132" t="s">
        <v>6825</v>
      </c>
      <c r="C2738" s="132" t="s">
        <v>7</v>
      </c>
      <c r="D2738" s="132" t="s">
        <v>1482</v>
      </c>
      <c r="E2738" s="132" t="s">
        <v>1664</v>
      </c>
      <c r="F2738" s="132" t="s">
        <v>1500</v>
      </c>
      <c r="G2738" s="132" t="s">
        <v>1480</v>
      </c>
      <c r="H2738" s="132">
        <v>2017</v>
      </c>
      <c r="I2738" s="133" t="s">
        <v>6826</v>
      </c>
      <c r="J2738" s="133" t="s">
        <v>6827</v>
      </c>
      <c r="K2738" s="132" t="s">
        <v>1665</v>
      </c>
      <c r="L2738" s="133" t="s">
        <v>453</v>
      </c>
      <c r="M2738" s="111">
        <v>1820774</v>
      </c>
      <c r="N2738" s="111">
        <v>2058516</v>
      </c>
      <c r="O2738" s="111">
        <v>237742</v>
      </c>
      <c r="P2738" s="111">
        <v>0</v>
      </c>
      <c r="Q2738" s="111">
        <v>5270707</v>
      </c>
      <c r="R2738" s="111">
        <v>5251235</v>
      </c>
      <c r="S2738" s="111">
        <v>1048160</v>
      </c>
      <c r="T2738" s="111">
        <v>1065549</v>
      </c>
      <c r="U2738" s="111">
        <v>87814</v>
      </c>
      <c r="V2738" s="134">
        <v>2.5299999999999998</v>
      </c>
      <c r="W2738" s="111">
        <v>227113</v>
      </c>
      <c r="X2738" s="111">
        <v>822619</v>
      </c>
      <c r="Y2738" s="135">
        <v>1179950</v>
      </c>
    </row>
    <row r="2739" spans="1:25" s="18" customFormat="1" ht="17.100000000000001" customHeight="1" x14ac:dyDescent="0.25">
      <c r="A2739" s="131" t="s">
        <v>4439</v>
      </c>
      <c r="B2739" s="132" t="s">
        <v>4440</v>
      </c>
      <c r="C2739" s="132" t="s">
        <v>8</v>
      </c>
      <c r="D2739" s="132" t="s">
        <v>1523</v>
      </c>
      <c r="E2739" s="132" t="s">
        <v>1540</v>
      </c>
      <c r="F2739" s="132" t="s">
        <v>1500</v>
      </c>
      <c r="G2739" s="132" t="s">
        <v>1480</v>
      </c>
      <c r="H2739" s="132">
        <v>2017</v>
      </c>
      <c r="I2739" s="133" t="s">
        <v>4441</v>
      </c>
      <c r="J2739" s="133" t="s">
        <v>4442</v>
      </c>
      <c r="K2739" s="132" t="s">
        <v>1541</v>
      </c>
      <c r="L2739" s="133" t="s">
        <v>473</v>
      </c>
      <c r="M2739" s="111">
        <v>650379</v>
      </c>
      <c r="N2739" s="111">
        <v>1821558</v>
      </c>
      <c r="O2739" s="111">
        <v>1171179</v>
      </c>
      <c r="P2739" s="111">
        <v>615659</v>
      </c>
      <c r="Q2739" s="111">
        <v>2188107</v>
      </c>
      <c r="R2739" s="111">
        <v>2104452</v>
      </c>
      <c r="S2739" s="111">
        <v>3787</v>
      </c>
      <c r="T2739" s="111">
        <v>303333</v>
      </c>
      <c r="U2739" s="111">
        <v>277530</v>
      </c>
      <c r="V2739" s="134">
        <v>12.01</v>
      </c>
      <c r="W2739" s="111">
        <v>536</v>
      </c>
      <c r="X2739" s="111">
        <v>-15204</v>
      </c>
      <c r="Y2739" s="135">
        <v>698692</v>
      </c>
    </row>
    <row r="2740" spans="1:25" s="18" customFormat="1" ht="17.100000000000001" customHeight="1" x14ac:dyDescent="0.25">
      <c r="A2740" s="131" t="s">
        <v>6828</v>
      </c>
      <c r="B2740" s="132" t="s">
        <v>6829</v>
      </c>
      <c r="C2740" s="132" t="s">
        <v>8</v>
      </c>
      <c r="D2740" s="132" t="s">
        <v>1523</v>
      </c>
      <c r="E2740" s="132" t="s">
        <v>1565</v>
      </c>
      <c r="F2740" s="132" t="s">
        <v>1500</v>
      </c>
      <c r="G2740" s="132" t="s">
        <v>1484</v>
      </c>
      <c r="H2740" s="132">
        <v>2017</v>
      </c>
      <c r="I2740" s="133" t="s">
        <v>6830</v>
      </c>
      <c r="J2740" s="133" t="s">
        <v>12949</v>
      </c>
      <c r="K2740" s="132" t="s">
        <v>1566</v>
      </c>
      <c r="L2740" s="133" t="s">
        <v>496</v>
      </c>
      <c r="M2740" s="111">
        <v>22089</v>
      </c>
      <c r="N2740" s="111">
        <v>50379</v>
      </c>
      <c r="O2740" s="111">
        <v>28290</v>
      </c>
      <c r="P2740" s="111">
        <v>0</v>
      </c>
      <c r="Q2740" s="111">
        <v>533871</v>
      </c>
      <c r="R2740" s="111">
        <v>522201</v>
      </c>
      <c r="S2740" s="111">
        <v>10148</v>
      </c>
      <c r="T2740" s="111">
        <v>10148</v>
      </c>
      <c r="U2740" s="111">
        <v>180678</v>
      </c>
      <c r="V2740" s="134">
        <v>6.78</v>
      </c>
      <c r="W2740" s="111">
        <v>2584</v>
      </c>
      <c r="X2740" s="111">
        <v>9011</v>
      </c>
      <c r="Y2740" s="135">
        <v>261467</v>
      </c>
    </row>
    <row r="2741" spans="1:25" s="18" customFormat="1" ht="17.100000000000001" customHeight="1" x14ac:dyDescent="0.25">
      <c r="A2741" s="131" t="s">
        <v>6831</v>
      </c>
      <c r="B2741" s="132" t="s">
        <v>6832</v>
      </c>
      <c r="C2741" s="132" t="s">
        <v>8</v>
      </c>
      <c r="D2741" s="132" t="s">
        <v>1482</v>
      </c>
      <c r="E2741" s="132" t="s">
        <v>1538</v>
      </c>
      <c r="F2741" s="132" t="s">
        <v>1500</v>
      </c>
      <c r="G2741" s="132" t="s">
        <v>1484</v>
      </c>
      <c r="H2741" s="132">
        <v>2017</v>
      </c>
      <c r="I2741" s="133" t="s">
        <v>6833</v>
      </c>
      <c r="J2741" s="133" t="s">
        <v>5858</v>
      </c>
      <c r="K2741" s="132" t="s">
        <v>1539</v>
      </c>
      <c r="L2741" s="133" t="s">
        <v>1061</v>
      </c>
      <c r="M2741" s="111">
        <v>250292</v>
      </c>
      <c r="N2741" s="111">
        <v>382629</v>
      </c>
      <c r="O2741" s="111">
        <v>132336</v>
      </c>
      <c r="P2741" s="111">
        <v>15355</v>
      </c>
      <c r="Q2741" s="111">
        <v>737339</v>
      </c>
      <c r="R2741" s="111">
        <v>736941</v>
      </c>
      <c r="S2741" s="111">
        <v>64779</v>
      </c>
      <c r="T2741" s="111">
        <v>89151</v>
      </c>
      <c r="U2741" s="111">
        <v>85365</v>
      </c>
      <c r="V2741" s="134">
        <v>4.5199999999999996</v>
      </c>
      <c r="W2741" s="111">
        <v>13571</v>
      </c>
      <c r="X2741" s="111">
        <v>48955</v>
      </c>
      <c r="Y2741" s="135">
        <v>206941</v>
      </c>
    </row>
    <row r="2742" spans="1:25" s="18" customFormat="1" ht="17.100000000000001" customHeight="1" x14ac:dyDescent="0.25">
      <c r="A2742" s="131" t="s">
        <v>4443</v>
      </c>
      <c r="B2742" s="132" t="s">
        <v>4444</v>
      </c>
      <c r="C2742" s="132" t="s">
        <v>8</v>
      </c>
      <c r="D2742" s="132" t="s">
        <v>1562</v>
      </c>
      <c r="E2742" s="132" t="s">
        <v>1563</v>
      </c>
      <c r="F2742" s="132" t="s">
        <v>1500</v>
      </c>
      <c r="G2742" s="132" t="s">
        <v>1484</v>
      </c>
      <c r="H2742" s="132">
        <v>2017</v>
      </c>
      <c r="I2742" s="133" t="s">
        <v>4445</v>
      </c>
      <c r="J2742" s="133" t="s">
        <v>4446</v>
      </c>
      <c r="K2742" s="132" t="s">
        <v>1971</v>
      </c>
      <c r="L2742" s="133" t="s">
        <v>953</v>
      </c>
      <c r="M2742" s="111">
        <v>98570</v>
      </c>
      <c r="N2742" s="111">
        <v>296396</v>
      </c>
      <c r="O2742" s="111">
        <v>197826</v>
      </c>
      <c r="P2742" s="111">
        <v>63460</v>
      </c>
      <c r="Q2742" s="111">
        <v>352426</v>
      </c>
      <c r="R2742" s="111">
        <v>352422</v>
      </c>
      <c r="S2742" s="111">
        <v>7512</v>
      </c>
      <c r="T2742" s="111">
        <v>18259</v>
      </c>
      <c r="U2742" s="111">
        <v>95135</v>
      </c>
      <c r="V2742" s="134">
        <v>3</v>
      </c>
      <c r="W2742" s="111">
        <v>491</v>
      </c>
      <c r="X2742" s="111">
        <v>1321</v>
      </c>
      <c r="Y2742" s="135">
        <v>142232</v>
      </c>
    </row>
    <row r="2743" spans="1:25" s="18" customFormat="1" ht="17.100000000000001" customHeight="1" x14ac:dyDescent="0.25">
      <c r="A2743" s="131" t="s">
        <v>4447</v>
      </c>
      <c r="B2743" s="132" t="s">
        <v>4448</v>
      </c>
      <c r="C2743" s="132" t="s">
        <v>8</v>
      </c>
      <c r="D2743" s="132" t="s">
        <v>1523</v>
      </c>
      <c r="E2743" s="132" t="s">
        <v>1598</v>
      </c>
      <c r="F2743" s="132" t="s">
        <v>1500</v>
      </c>
      <c r="G2743" s="132" t="s">
        <v>1480</v>
      </c>
      <c r="H2743" s="132">
        <v>2017</v>
      </c>
      <c r="I2743" s="133" t="s">
        <v>4449</v>
      </c>
      <c r="J2743" s="133" t="s">
        <v>1428</v>
      </c>
      <c r="K2743" s="132" t="s">
        <v>1599</v>
      </c>
      <c r="L2743" s="133" t="s">
        <v>457</v>
      </c>
      <c r="M2743" s="111">
        <v>1165652</v>
      </c>
      <c r="N2743" s="111">
        <v>2252963</v>
      </c>
      <c r="O2743" s="111">
        <v>1087311</v>
      </c>
      <c r="P2743" s="111">
        <v>196000</v>
      </c>
      <c r="Q2743" s="111">
        <v>3678082</v>
      </c>
      <c r="R2743" s="111">
        <v>3675629</v>
      </c>
      <c r="S2743" s="111">
        <v>362479</v>
      </c>
      <c r="T2743" s="111">
        <v>453049</v>
      </c>
      <c r="U2743" s="111">
        <v>168818</v>
      </c>
      <c r="V2743" s="134">
        <v>7.78</v>
      </c>
      <c r="W2743" s="111">
        <v>67273</v>
      </c>
      <c r="X2743" s="111">
        <v>291329</v>
      </c>
      <c r="Y2743" s="135">
        <v>733738</v>
      </c>
    </row>
    <row r="2744" spans="1:25" s="18" customFormat="1" ht="17.100000000000001" customHeight="1" x14ac:dyDescent="0.25">
      <c r="A2744" s="131" t="s">
        <v>4450</v>
      </c>
      <c r="B2744" s="132" t="s">
        <v>4451</v>
      </c>
      <c r="C2744" s="132" t="s">
        <v>14</v>
      </c>
      <c r="D2744" s="132" t="s">
        <v>1523</v>
      </c>
      <c r="E2744" s="132" t="s">
        <v>1598</v>
      </c>
      <c r="F2744" s="132" t="s">
        <v>1500</v>
      </c>
      <c r="G2744" s="132" t="s">
        <v>1484</v>
      </c>
      <c r="H2744" s="132">
        <v>2017</v>
      </c>
      <c r="I2744" s="133" t="s">
        <v>4452</v>
      </c>
      <c r="J2744" s="133" t="s">
        <v>4453</v>
      </c>
      <c r="K2744" s="132" t="s">
        <v>1599</v>
      </c>
      <c r="L2744" s="133" t="s">
        <v>457</v>
      </c>
      <c r="M2744" s="111">
        <v>113944</v>
      </c>
      <c r="N2744" s="111">
        <v>309784</v>
      </c>
      <c r="O2744" s="111">
        <v>195840</v>
      </c>
      <c r="P2744" s="111">
        <v>111445</v>
      </c>
      <c r="Q2744" s="111">
        <v>775849</v>
      </c>
      <c r="R2744" s="111">
        <v>705565</v>
      </c>
      <c r="S2744" s="111">
        <v>24258</v>
      </c>
      <c r="T2744" s="111">
        <v>52369</v>
      </c>
      <c r="U2744" s="111">
        <v>117267</v>
      </c>
      <c r="V2744" s="134">
        <v>6</v>
      </c>
      <c r="W2744" s="111">
        <v>1434</v>
      </c>
      <c r="X2744" s="111">
        <v>13739</v>
      </c>
      <c r="Y2744" s="135">
        <v>243486</v>
      </c>
    </row>
    <row r="2745" spans="1:25" s="18" customFormat="1" ht="17.100000000000001" customHeight="1" x14ac:dyDescent="0.25">
      <c r="A2745" s="131" t="s">
        <v>12950</v>
      </c>
      <c r="B2745" s="132" t="s">
        <v>12951</v>
      </c>
      <c r="C2745" s="132" t="s">
        <v>7</v>
      </c>
      <c r="D2745" s="132" t="s">
        <v>1482</v>
      </c>
      <c r="E2745" s="132" t="s">
        <v>1488</v>
      </c>
      <c r="F2745" s="132" t="s">
        <v>1500</v>
      </c>
      <c r="G2745" s="132" t="s">
        <v>1480</v>
      </c>
      <c r="H2745" s="132">
        <v>2017</v>
      </c>
      <c r="I2745" s="133" t="s">
        <v>12952</v>
      </c>
      <c r="J2745" s="133" t="s">
        <v>12953</v>
      </c>
      <c r="K2745" s="132" t="s">
        <v>1511</v>
      </c>
      <c r="L2745" s="133" t="s">
        <v>452</v>
      </c>
      <c r="M2745" s="111">
        <v>2317430</v>
      </c>
      <c r="N2745" s="111">
        <v>4011670</v>
      </c>
      <c r="O2745" s="111">
        <v>1694240</v>
      </c>
      <c r="P2745" s="111">
        <v>257709</v>
      </c>
      <c r="Q2745" s="111">
        <v>10433620</v>
      </c>
      <c r="R2745" s="111">
        <v>10429946</v>
      </c>
      <c r="S2745" s="111">
        <v>2338780</v>
      </c>
      <c r="T2745" s="111">
        <v>2357853</v>
      </c>
      <c r="U2745" s="111">
        <v>82891</v>
      </c>
      <c r="V2745" s="134">
        <v>4</v>
      </c>
      <c r="W2745" s="111">
        <v>509859</v>
      </c>
      <c r="X2745" s="111">
        <v>1815352</v>
      </c>
      <c r="Y2745" s="135">
        <v>2479638</v>
      </c>
    </row>
    <row r="2746" spans="1:25" s="18" customFormat="1" ht="17.100000000000001" customHeight="1" x14ac:dyDescent="0.25">
      <c r="A2746" s="131" t="s">
        <v>4454</v>
      </c>
      <c r="B2746" s="132" t="s">
        <v>4455</v>
      </c>
      <c r="C2746" s="132" t="s">
        <v>7</v>
      </c>
      <c r="D2746" s="132" t="s">
        <v>1477</v>
      </c>
      <c r="E2746" s="132" t="s">
        <v>1544</v>
      </c>
      <c r="F2746" s="132" t="s">
        <v>1500</v>
      </c>
      <c r="G2746" s="132" t="s">
        <v>1480</v>
      </c>
      <c r="H2746" s="132">
        <v>2017</v>
      </c>
      <c r="I2746" s="133" t="s">
        <v>6834</v>
      </c>
      <c r="J2746" s="133" t="s">
        <v>4456</v>
      </c>
      <c r="K2746" s="132" t="s">
        <v>1823</v>
      </c>
      <c r="L2746" s="133" t="s">
        <v>643</v>
      </c>
      <c r="M2746" s="111">
        <v>261301</v>
      </c>
      <c r="N2746" s="111">
        <v>2323267</v>
      </c>
      <c r="O2746" s="111">
        <v>2061967</v>
      </c>
      <c r="P2746" s="111">
        <v>892316</v>
      </c>
      <c r="Q2746" s="111">
        <v>4620006</v>
      </c>
      <c r="R2746" s="111">
        <v>4619787</v>
      </c>
      <c r="S2746" s="111">
        <v>164963</v>
      </c>
      <c r="T2746" s="111">
        <v>207306</v>
      </c>
      <c r="U2746" s="111">
        <v>100119</v>
      </c>
      <c r="V2746" s="134">
        <v>4.16</v>
      </c>
      <c r="W2746" s="111">
        <v>21704</v>
      </c>
      <c r="X2746" s="111">
        <v>131470</v>
      </c>
      <c r="Y2746" s="135">
        <v>339581</v>
      </c>
    </row>
    <row r="2747" spans="1:25" s="18" customFormat="1" ht="17.100000000000001" customHeight="1" x14ac:dyDescent="0.25">
      <c r="A2747" s="131" t="s">
        <v>6835</v>
      </c>
      <c r="B2747" s="132" t="s">
        <v>6836</v>
      </c>
      <c r="C2747" s="132" t="s">
        <v>8</v>
      </c>
      <c r="D2747" s="132" t="s">
        <v>1523</v>
      </c>
      <c r="E2747" s="132" t="s">
        <v>1540</v>
      </c>
      <c r="F2747" s="132" t="s">
        <v>1500</v>
      </c>
      <c r="G2747" s="132" t="s">
        <v>1484</v>
      </c>
      <c r="H2747" s="132">
        <v>2017</v>
      </c>
      <c r="I2747" s="133" t="s">
        <v>6837</v>
      </c>
      <c r="J2747" s="133" t="s">
        <v>4567</v>
      </c>
      <c r="K2747" s="132" t="s">
        <v>1541</v>
      </c>
      <c r="L2747" s="133" t="s">
        <v>473</v>
      </c>
      <c r="M2747" s="111">
        <v>57928</v>
      </c>
      <c r="N2747" s="111">
        <v>166319</v>
      </c>
      <c r="O2747" s="111">
        <v>108391</v>
      </c>
      <c r="P2747" s="111">
        <v>83984</v>
      </c>
      <c r="Q2747" s="111">
        <v>333711</v>
      </c>
      <c r="R2747" s="111">
        <v>331999</v>
      </c>
      <c r="S2747" s="111">
        <v>22239</v>
      </c>
      <c r="T2747" s="111">
        <v>25899</v>
      </c>
      <c r="U2747" s="111">
        <v>132881</v>
      </c>
      <c r="V2747" s="134">
        <v>5.83</v>
      </c>
      <c r="W2747" s="111">
        <v>3556</v>
      </c>
      <c r="X2747" s="111">
        <v>12609</v>
      </c>
      <c r="Y2747" s="135">
        <v>222871</v>
      </c>
    </row>
    <row r="2748" spans="1:25" s="18" customFormat="1" ht="17.100000000000001" customHeight="1" x14ac:dyDescent="0.25">
      <c r="A2748" s="131" t="s">
        <v>4457</v>
      </c>
      <c r="B2748" s="132" t="s">
        <v>4458</v>
      </c>
      <c r="C2748" s="132" t="s">
        <v>17</v>
      </c>
      <c r="D2748" s="132" t="s">
        <v>1562</v>
      </c>
      <c r="E2748" s="132" t="s">
        <v>1563</v>
      </c>
      <c r="F2748" s="132" t="s">
        <v>1500</v>
      </c>
      <c r="G2748" s="132" t="s">
        <v>1484</v>
      </c>
      <c r="H2748" s="132">
        <v>2017</v>
      </c>
      <c r="I2748" s="133" t="s">
        <v>4459</v>
      </c>
      <c r="J2748" s="133" t="s">
        <v>6838</v>
      </c>
      <c r="K2748" s="132" t="s">
        <v>1971</v>
      </c>
      <c r="L2748" s="133" t="s">
        <v>953</v>
      </c>
      <c r="M2748" s="111">
        <v>285462</v>
      </c>
      <c r="N2748" s="111">
        <v>848948</v>
      </c>
      <c r="O2748" s="111">
        <v>563486</v>
      </c>
      <c r="P2748" s="111">
        <v>459841</v>
      </c>
      <c r="Q2748" s="111">
        <v>471867</v>
      </c>
      <c r="R2748" s="111">
        <v>456599</v>
      </c>
      <c r="S2748" s="111">
        <v>104630</v>
      </c>
      <c r="T2748" s="111">
        <v>161081</v>
      </c>
      <c r="U2748" s="111">
        <v>57363</v>
      </c>
      <c r="V2748" s="134">
        <v>3.14</v>
      </c>
      <c r="W2748" s="111">
        <v>17586</v>
      </c>
      <c r="X2748" s="111">
        <v>78058</v>
      </c>
      <c r="Y2748" s="135">
        <v>242895</v>
      </c>
    </row>
    <row r="2749" spans="1:25" s="18" customFormat="1" ht="17.100000000000001" customHeight="1" x14ac:dyDescent="0.25">
      <c r="A2749" s="131" t="s">
        <v>12954</v>
      </c>
      <c r="B2749" s="132" t="s">
        <v>12955</v>
      </c>
      <c r="C2749" s="132" t="s">
        <v>15</v>
      </c>
      <c r="D2749" s="132" t="s">
        <v>1604</v>
      </c>
      <c r="E2749" s="132" t="s">
        <v>1707</v>
      </c>
      <c r="F2749" s="132" t="s">
        <v>1500</v>
      </c>
      <c r="G2749" s="132" t="s">
        <v>1484</v>
      </c>
      <c r="H2749" s="132">
        <v>2017</v>
      </c>
      <c r="I2749" s="133" t="s">
        <v>12956</v>
      </c>
      <c r="J2749" s="133" t="s">
        <v>12957</v>
      </c>
      <c r="K2749" s="132" t="s">
        <v>1942</v>
      </c>
      <c r="L2749" s="133" t="s">
        <v>558</v>
      </c>
      <c r="M2749" s="111">
        <v>233736</v>
      </c>
      <c r="N2749" s="111">
        <v>327360</v>
      </c>
      <c r="O2749" s="111">
        <v>93624</v>
      </c>
      <c r="P2749" s="111">
        <v>0</v>
      </c>
      <c r="Q2749" s="111">
        <v>1223904</v>
      </c>
      <c r="R2749" s="111">
        <v>1223904</v>
      </c>
      <c r="S2749" s="111">
        <v>146434</v>
      </c>
      <c r="T2749" s="111">
        <v>149151</v>
      </c>
      <c r="U2749" s="111">
        <v>45339</v>
      </c>
      <c r="V2749" s="134">
        <v>2</v>
      </c>
      <c r="W2749" s="111">
        <v>32237</v>
      </c>
      <c r="X2749" s="111">
        <v>114183</v>
      </c>
      <c r="Y2749" s="135">
        <v>224335</v>
      </c>
    </row>
    <row r="2750" spans="1:25" s="18" customFormat="1" ht="17.100000000000001" customHeight="1" x14ac:dyDescent="0.25">
      <c r="A2750" s="131" t="s">
        <v>6839</v>
      </c>
      <c r="B2750" s="132" t="s">
        <v>6840</v>
      </c>
      <c r="C2750" s="132" t="s">
        <v>9</v>
      </c>
      <c r="D2750" s="132" t="s">
        <v>1523</v>
      </c>
      <c r="E2750" s="132" t="s">
        <v>1540</v>
      </c>
      <c r="F2750" s="132" t="s">
        <v>1500</v>
      </c>
      <c r="G2750" s="132" t="s">
        <v>1484</v>
      </c>
      <c r="H2750" s="132">
        <v>2017</v>
      </c>
      <c r="I2750" s="133" t="s">
        <v>6841</v>
      </c>
      <c r="J2750" s="133" t="s">
        <v>914</v>
      </c>
      <c r="K2750" s="132" t="s">
        <v>1541</v>
      </c>
      <c r="L2750" s="133" t="s">
        <v>473</v>
      </c>
      <c r="M2750" s="111">
        <v>75094</v>
      </c>
      <c r="N2750" s="111">
        <v>103402</v>
      </c>
      <c r="O2750" s="111">
        <v>28307</v>
      </c>
      <c r="P2750" s="111">
        <v>0</v>
      </c>
      <c r="Q2750" s="111">
        <v>302964</v>
      </c>
      <c r="R2750" s="111">
        <v>289090</v>
      </c>
      <c r="S2750" s="111">
        <v>21867</v>
      </c>
      <c r="T2750" s="111">
        <v>26479</v>
      </c>
      <c r="U2750" s="111">
        <v>101301</v>
      </c>
      <c r="V2750" s="134">
        <v>3.64</v>
      </c>
      <c r="W2750" s="111">
        <v>1889</v>
      </c>
      <c r="X2750" s="111">
        <v>19847</v>
      </c>
      <c r="Y2750" s="135">
        <v>161041</v>
      </c>
    </row>
    <row r="2751" spans="1:25" s="18" customFormat="1" ht="17.100000000000001" customHeight="1" x14ac:dyDescent="0.25">
      <c r="A2751" s="131" t="s">
        <v>12958</v>
      </c>
      <c r="B2751" s="132" t="s">
        <v>12959</v>
      </c>
      <c r="C2751" s="132" t="s">
        <v>14</v>
      </c>
      <c r="D2751" s="132" t="s">
        <v>1482</v>
      </c>
      <c r="E2751" s="132" t="s">
        <v>1488</v>
      </c>
      <c r="F2751" s="132" t="s">
        <v>1500</v>
      </c>
      <c r="G2751" s="132" t="s">
        <v>1484</v>
      </c>
      <c r="H2751" s="132">
        <v>2017</v>
      </c>
      <c r="I2751" s="133" t="s">
        <v>12960</v>
      </c>
      <c r="J2751" s="133" t="s">
        <v>1468</v>
      </c>
      <c r="K2751" s="132" t="s">
        <v>1511</v>
      </c>
      <c r="L2751" s="133" t="s">
        <v>452</v>
      </c>
      <c r="M2751" s="111">
        <v>36650</v>
      </c>
      <c r="N2751" s="111">
        <v>97875</v>
      </c>
      <c r="O2751" s="111">
        <v>61225</v>
      </c>
      <c r="P2751" s="111">
        <v>27229</v>
      </c>
      <c r="Q2751" s="111">
        <v>362898</v>
      </c>
      <c r="R2751" s="111">
        <v>361603</v>
      </c>
      <c r="S2751" s="111">
        <v>9134</v>
      </c>
      <c r="T2751" s="111">
        <v>10997</v>
      </c>
      <c r="U2751" s="111">
        <v>86526</v>
      </c>
      <c r="V2751" s="134">
        <v>3</v>
      </c>
      <c r="W2751" s="111">
        <v>2331</v>
      </c>
      <c r="X2751" s="111">
        <v>7346</v>
      </c>
      <c r="Y2751" s="135">
        <v>143392</v>
      </c>
    </row>
    <row r="2752" spans="1:25" s="18" customFormat="1" ht="17.100000000000001" customHeight="1" x14ac:dyDescent="0.25">
      <c r="A2752" s="131" t="s">
        <v>6842</v>
      </c>
      <c r="B2752" s="132" t="s">
        <v>6843</v>
      </c>
      <c r="C2752" s="132" t="s">
        <v>11</v>
      </c>
      <c r="D2752" s="132" t="s">
        <v>1495</v>
      </c>
      <c r="E2752" s="132" t="s">
        <v>1592</v>
      </c>
      <c r="F2752" s="132" t="s">
        <v>1500</v>
      </c>
      <c r="G2752" s="132" t="s">
        <v>1480</v>
      </c>
      <c r="H2752" s="132">
        <v>2017</v>
      </c>
      <c r="I2752" s="133" t="s">
        <v>6844</v>
      </c>
      <c r="J2752" s="133" t="s">
        <v>1359</v>
      </c>
      <c r="K2752" s="132" t="s">
        <v>1593</v>
      </c>
      <c r="L2752" s="133" t="s">
        <v>436</v>
      </c>
      <c r="M2752" s="111">
        <v>119646</v>
      </c>
      <c r="N2752" s="111">
        <v>644545</v>
      </c>
      <c r="O2752" s="111">
        <v>524898</v>
      </c>
      <c r="P2752" s="111">
        <v>182671</v>
      </c>
      <c r="Q2752" s="111">
        <v>1927782</v>
      </c>
      <c r="R2752" s="111">
        <v>1927173</v>
      </c>
      <c r="S2752" s="111">
        <v>52661</v>
      </c>
      <c r="T2752" s="111">
        <v>119048</v>
      </c>
      <c r="U2752" s="111">
        <v>211961</v>
      </c>
      <c r="V2752" s="134">
        <v>13.4</v>
      </c>
      <c r="W2752" s="111">
        <v>3403</v>
      </c>
      <c r="X2752" s="111">
        <v>38063</v>
      </c>
      <c r="Y2752" s="135">
        <v>599350</v>
      </c>
    </row>
    <row r="2753" spans="1:25" s="18" customFormat="1" ht="17.100000000000001" customHeight="1" x14ac:dyDescent="0.25">
      <c r="A2753" s="131" t="s">
        <v>6845</v>
      </c>
      <c r="B2753" s="132" t="s">
        <v>6846</v>
      </c>
      <c r="C2753" s="132" t="s">
        <v>11</v>
      </c>
      <c r="D2753" s="132" t="s">
        <v>1490</v>
      </c>
      <c r="E2753" s="132" t="s">
        <v>1584</v>
      </c>
      <c r="F2753" s="132" t="s">
        <v>1500</v>
      </c>
      <c r="G2753" s="132" t="s">
        <v>1484</v>
      </c>
      <c r="H2753" s="132">
        <v>2017</v>
      </c>
      <c r="I2753" s="133" t="s">
        <v>6847</v>
      </c>
      <c r="J2753" s="133" t="s">
        <v>6848</v>
      </c>
      <c r="K2753" s="132" t="s">
        <v>2012</v>
      </c>
      <c r="L2753" s="133" t="s">
        <v>817</v>
      </c>
      <c r="M2753" s="111">
        <v>93951</v>
      </c>
      <c r="N2753" s="111">
        <v>543447</v>
      </c>
      <c r="O2753" s="111">
        <v>449496</v>
      </c>
      <c r="P2753" s="111">
        <v>347003</v>
      </c>
      <c r="Q2753" s="111">
        <v>709935</v>
      </c>
      <c r="R2753" s="111">
        <v>683714</v>
      </c>
      <c r="S2753" s="111">
        <v>21321</v>
      </c>
      <c r="T2753" s="111">
        <v>112917</v>
      </c>
      <c r="U2753" s="111">
        <v>78281</v>
      </c>
      <c r="V2753" s="134">
        <v>4.03</v>
      </c>
      <c r="W2753" s="111">
        <v>1608</v>
      </c>
      <c r="X2753" s="111">
        <v>17674</v>
      </c>
      <c r="Y2753" s="135">
        <v>216800</v>
      </c>
    </row>
    <row r="2754" spans="1:25" s="18" customFormat="1" ht="17.100000000000001" customHeight="1" x14ac:dyDescent="0.25">
      <c r="A2754" s="131" t="s">
        <v>12961</v>
      </c>
      <c r="B2754" s="132" t="s">
        <v>12962</v>
      </c>
      <c r="C2754" s="132" t="s">
        <v>9</v>
      </c>
      <c r="D2754" s="132" t="s">
        <v>1482</v>
      </c>
      <c r="E2754" s="132" t="s">
        <v>1488</v>
      </c>
      <c r="F2754" s="132" t="s">
        <v>1500</v>
      </c>
      <c r="G2754" s="132" t="s">
        <v>1484</v>
      </c>
      <c r="H2754" s="132">
        <v>2017</v>
      </c>
      <c r="I2754" s="133" t="s">
        <v>12963</v>
      </c>
      <c r="J2754" s="133" t="s">
        <v>12964</v>
      </c>
      <c r="K2754" s="132" t="s">
        <v>1511</v>
      </c>
      <c r="L2754" s="133" t="s">
        <v>452</v>
      </c>
      <c r="M2754" s="111">
        <v>91877</v>
      </c>
      <c r="N2754" s="111">
        <v>145208</v>
      </c>
      <c r="O2754" s="111">
        <v>53331</v>
      </c>
      <c r="P2754" s="111">
        <v>39689</v>
      </c>
      <c r="Q2754" s="111">
        <v>213939</v>
      </c>
      <c r="R2754" s="111">
        <v>213937</v>
      </c>
      <c r="S2754" s="111">
        <v>14759</v>
      </c>
      <c r="T2754" s="111">
        <v>15197</v>
      </c>
      <c r="U2754" s="111">
        <v>54410</v>
      </c>
      <c r="V2754" s="134">
        <v>2</v>
      </c>
      <c r="W2754" s="111">
        <v>3750</v>
      </c>
      <c r="X2754" s="111">
        <v>10413</v>
      </c>
      <c r="Y2754" s="135">
        <v>85519</v>
      </c>
    </row>
    <row r="2755" spans="1:25" s="18" customFormat="1" ht="17.100000000000001" customHeight="1" x14ac:dyDescent="0.25">
      <c r="A2755" s="131" t="s">
        <v>6849</v>
      </c>
      <c r="B2755" s="132" t="s">
        <v>6850</v>
      </c>
      <c r="C2755" s="132" t="s">
        <v>7</v>
      </c>
      <c r="D2755" s="132" t="s">
        <v>1604</v>
      </c>
      <c r="E2755" s="132" t="s">
        <v>1738</v>
      </c>
      <c r="F2755" s="132" t="s">
        <v>1500</v>
      </c>
      <c r="G2755" s="132" t="s">
        <v>1480</v>
      </c>
      <c r="H2755" s="132">
        <v>2017</v>
      </c>
      <c r="I2755" s="133" t="s">
        <v>6851</v>
      </c>
      <c r="J2755" s="133" t="s">
        <v>6852</v>
      </c>
      <c r="K2755" s="132" t="s">
        <v>1927</v>
      </c>
      <c r="L2755" s="133" t="s">
        <v>958</v>
      </c>
      <c r="M2755" s="111">
        <v>1644376</v>
      </c>
      <c r="N2755" s="111">
        <v>3860386</v>
      </c>
      <c r="O2755" s="111">
        <v>2216011</v>
      </c>
      <c r="P2755" s="111">
        <v>87582</v>
      </c>
      <c r="Q2755" s="111">
        <v>5300726</v>
      </c>
      <c r="R2755" s="111">
        <v>5276127</v>
      </c>
      <c r="S2755" s="111">
        <v>289946</v>
      </c>
      <c r="T2755" s="111">
        <v>341934</v>
      </c>
      <c r="U2755" s="111">
        <v>64131</v>
      </c>
      <c r="V2755" s="134">
        <v>2.85</v>
      </c>
      <c r="W2755" s="111">
        <v>62394</v>
      </c>
      <c r="X2755" s="111">
        <v>221333</v>
      </c>
      <c r="Y2755" s="135">
        <v>421792</v>
      </c>
    </row>
    <row r="2756" spans="1:25" s="18" customFormat="1" ht="17.100000000000001" customHeight="1" x14ac:dyDescent="0.25">
      <c r="A2756" s="131" t="s">
        <v>12965</v>
      </c>
      <c r="B2756" s="132" t="s">
        <v>12966</v>
      </c>
      <c r="C2756" s="132" t="s">
        <v>5</v>
      </c>
      <c r="D2756" s="132" t="s">
        <v>1482</v>
      </c>
      <c r="E2756" s="132" t="s">
        <v>1488</v>
      </c>
      <c r="F2756" s="132" t="s">
        <v>1500</v>
      </c>
      <c r="G2756" s="132" t="s">
        <v>1480</v>
      </c>
      <c r="H2756" s="132">
        <v>2017</v>
      </c>
      <c r="I2756" s="133" t="s">
        <v>12967</v>
      </c>
      <c r="J2756" s="133" t="s">
        <v>12968</v>
      </c>
      <c r="K2756" s="132" t="s">
        <v>1511</v>
      </c>
      <c r="L2756" s="133" t="s">
        <v>452</v>
      </c>
      <c r="M2756" s="111">
        <v>112720</v>
      </c>
      <c r="N2756" s="111">
        <v>619348</v>
      </c>
      <c r="O2756" s="111">
        <v>506627</v>
      </c>
      <c r="P2756" s="111">
        <v>38455</v>
      </c>
      <c r="Q2756" s="111">
        <v>798259</v>
      </c>
      <c r="R2756" s="111">
        <v>798259</v>
      </c>
      <c r="S2756" s="111">
        <v>67302</v>
      </c>
      <c r="T2756" s="111">
        <v>83195</v>
      </c>
      <c r="U2756" s="111">
        <v>237623</v>
      </c>
      <c r="V2756" s="134">
        <v>10.23</v>
      </c>
      <c r="W2756" s="111">
        <v>14564</v>
      </c>
      <c r="X2756" s="111">
        <v>51636</v>
      </c>
      <c r="Y2756" s="135">
        <v>516869</v>
      </c>
    </row>
    <row r="2757" spans="1:25" s="18" customFormat="1" ht="17.100000000000001" customHeight="1" x14ac:dyDescent="0.25">
      <c r="A2757" s="131" t="s">
        <v>12969</v>
      </c>
      <c r="B2757" s="132" t="s">
        <v>12970</v>
      </c>
      <c r="C2757" s="132" t="s">
        <v>11</v>
      </c>
      <c r="D2757" s="132" t="s">
        <v>1562</v>
      </c>
      <c r="E2757" s="132" t="s">
        <v>1563</v>
      </c>
      <c r="F2757" s="132" t="s">
        <v>1479</v>
      </c>
      <c r="G2757" s="132" t="s">
        <v>1484</v>
      </c>
      <c r="H2757" s="132">
        <v>2017</v>
      </c>
      <c r="I2757" s="133" t="s">
        <v>12971</v>
      </c>
      <c r="J2757" s="133" t="s">
        <v>12972</v>
      </c>
      <c r="K2757" s="132" t="s">
        <v>1564</v>
      </c>
      <c r="L2757" s="133" t="s">
        <v>423</v>
      </c>
      <c r="M2757" s="111">
        <v>71113</v>
      </c>
      <c r="N2757" s="111">
        <v>181109</v>
      </c>
      <c r="O2757" s="111">
        <v>109996</v>
      </c>
      <c r="P2757" s="111">
        <v>60616</v>
      </c>
      <c r="Q2757" s="111">
        <v>533550</v>
      </c>
      <c r="R2757" s="111">
        <v>533535</v>
      </c>
      <c r="S2757" s="111">
        <v>76498</v>
      </c>
      <c r="T2757" s="111">
        <v>101707</v>
      </c>
      <c r="U2757" s="111">
        <v>45696</v>
      </c>
      <c r="V2757" s="134">
        <v>2.87</v>
      </c>
      <c r="W2757" s="111"/>
      <c r="X2757" s="111">
        <v>66268</v>
      </c>
      <c r="Y2757" s="135">
        <v>167314</v>
      </c>
    </row>
    <row r="2758" spans="1:25" s="18" customFormat="1" ht="17.100000000000001" customHeight="1" x14ac:dyDescent="0.25">
      <c r="A2758" s="131" t="s">
        <v>12973</v>
      </c>
      <c r="B2758" s="132" t="s">
        <v>12974</v>
      </c>
      <c r="C2758" s="132" t="s">
        <v>7</v>
      </c>
      <c r="D2758" s="132" t="s">
        <v>1498</v>
      </c>
      <c r="E2758" s="132" t="s">
        <v>1788</v>
      </c>
      <c r="F2758" s="132" t="s">
        <v>1479</v>
      </c>
      <c r="G2758" s="132" t="s">
        <v>1484</v>
      </c>
      <c r="H2758" s="132">
        <v>2017</v>
      </c>
      <c r="I2758" s="133" t="s">
        <v>12975</v>
      </c>
      <c r="J2758" s="133" t="s">
        <v>12976</v>
      </c>
      <c r="K2758" s="132" t="s">
        <v>1789</v>
      </c>
      <c r="L2758" s="133" t="s">
        <v>566</v>
      </c>
      <c r="M2758" s="111">
        <v>551817</v>
      </c>
      <c r="N2758" s="111">
        <v>636264</v>
      </c>
      <c r="O2758" s="111">
        <v>84447</v>
      </c>
      <c r="P2758" s="111">
        <v>0</v>
      </c>
      <c r="Q2758" s="111">
        <v>832246</v>
      </c>
      <c r="R2758" s="111">
        <v>832215</v>
      </c>
      <c r="S2758" s="111">
        <v>15810</v>
      </c>
      <c r="T2758" s="111">
        <v>63390</v>
      </c>
      <c r="U2758" s="111">
        <v>40576</v>
      </c>
      <c r="V2758" s="134">
        <v>2.16</v>
      </c>
      <c r="W2758" s="111"/>
      <c r="X2758" s="111">
        <v>12768</v>
      </c>
      <c r="Y2758" s="135">
        <v>120171</v>
      </c>
    </row>
    <row r="2759" spans="1:25" s="18" customFormat="1" ht="17.100000000000001" customHeight="1" x14ac:dyDescent="0.25">
      <c r="A2759" s="131" t="s">
        <v>4460</v>
      </c>
      <c r="B2759" s="132" t="s">
        <v>4461</v>
      </c>
      <c r="C2759" s="132" t="s">
        <v>7</v>
      </c>
      <c r="D2759" s="132" t="s">
        <v>1482</v>
      </c>
      <c r="E2759" s="132" t="s">
        <v>1488</v>
      </c>
      <c r="F2759" s="132" t="s">
        <v>1500</v>
      </c>
      <c r="G2759" s="132" t="s">
        <v>1480</v>
      </c>
      <c r="H2759" s="132">
        <v>2017</v>
      </c>
      <c r="I2759" s="133" t="s">
        <v>4462</v>
      </c>
      <c r="J2759" s="133" t="s">
        <v>2293</v>
      </c>
      <c r="K2759" s="132" t="s">
        <v>1511</v>
      </c>
      <c r="L2759" s="133" t="s">
        <v>452</v>
      </c>
      <c r="M2759" s="111">
        <v>430024</v>
      </c>
      <c r="N2759" s="111">
        <v>1870430</v>
      </c>
      <c r="O2759" s="111">
        <v>1440406</v>
      </c>
      <c r="P2759" s="111">
        <v>1074700</v>
      </c>
      <c r="Q2759" s="111">
        <v>9532540</v>
      </c>
      <c r="R2759" s="111">
        <v>9525338</v>
      </c>
      <c r="S2759" s="111">
        <v>144294</v>
      </c>
      <c r="T2759" s="111">
        <v>152498</v>
      </c>
      <c r="U2759" s="111">
        <v>83350</v>
      </c>
      <c r="V2759" s="134">
        <v>4</v>
      </c>
      <c r="W2759" s="111">
        <v>27613</v>
      </c>
      <c r="X2759" s="111">
        <v>113037</v>
      </c>
      <c r="Y2759" s="135">
        <v>269175</v>
      </c>
    </row>
    <row r="2760" spans="1:25" s="18" customFormat="1" ht="17.100000000000001" customHeight="1" x14ac:dyDescent="0.25">
      <c r="A2760" s="131" t="s">
        <v>12977</v>
      </c>
      <c r="B2760" s="132" t="s">
        <v>12978</v>
      </c>
      <c r="C2760" s="132" t="s">
        <v>17</v>
      </c>
      <c r="D2760" s="132" t="s">
        <v>1477</v>
      </c>
      <c r="E2760" s="132" t="s">
        <v>1560</v>
      </c>
      <c r="F2760" s="132" t="s">
        <v>1500</v>
      </c>
      <c r="G2760" s="132" t="s">
        <v>1484</v>
      </c>
      <c r="H2760" s="132">
        <v>2017</v>
      </c>
      <c r="I2760" s="133" t="s">
        <v>12979</v>
      </c>
      <c r="J2760" s="133" t="s">
        <v>12980</v>
      </c>
      <c r="K2760" s="132" t="s">
        <v>1561</v>
      </c>
      <c r="L2760" s="133" t="s">
        <v>430</v>
      </c>
      <c r="M2760" s="111">
        <v>560429</v>
      </c>
      <c r="N2760" s="111">
        <v>1398527</v>
      </c>
      <c r="O2760" s="111">
        <v>838098</v>
      </c>
      <c r="P2760" s="111">
        <v>811836</v>
      </c>
      <c r="Q2760" s="111">
        <v>355003</v>
      </c>
      <c r="R2760" s="111">
        <v>355002</v>
      </c>
      <c r="S2760" s="111">
        <v>2048</v>
      </c>
      <c r="T2760" s="111">
        <v>91716</v>
      </c>
      <c r="U2760" s="111">
        <v>49407</v>
      </c>
      <c r="V2760" s="134">
        <v>2.85</v>
      </c>
      <c r="W2760" s="111">
        <v>450</v>
      </c>
      <c r="X2760" s="111">
        <v>1596</v>
      </c>
      <c r="Y2760" s="135">
        <v>160936</v>
      </c>
    </row>
    <row r="2761" spans="1:25" s="18" customFormat="1" ht="17.100000000000001" customHeight="1" x14ac:dyDescent="0.25">
      <c r="A2761" s="131" t="s">
        <v>4463</v>
      </c>
      <c r="B2761" s="132" t="s">
        <v>4464</v>
      </c>
      <c r="C2761" s="132" t="s">
        <v>17</v>
      </c>
      <c r="D2761" s="132" t="s">
        <v>1477</v>
      </c>
      <c r="E2761" s="132" t="s">
        <v>1724</v>
      </c>
      <c r="F2761" s="132" t="s">
        <v>1500</v>
      </c>
      <c r="G2761" s="132" t="s">
        <v>1484</v>
      </c>
      <c r="H2761" s="132">
        <v>2017</v>
      </c>
      <c r="I2761" s="133" t="s">
        <v>4465</v>
      </c>
      <c r="J2761" s="133" t="s">
        <v>4466</v>
      </c>
      <c r="K2761" s="132" t="s">
        <v>1794</v>
      </c>
      <c r="L2761" s="133" t="s">
        <v>735</v>
      </c>
      <c r="M2761" s="111">
        <v>88719</v>
      </c>
      <c r="N2761" s="111">
        <v>220650</v>
      </c>
      <c r="O2761" s="111">
        <v>131931</v>
      </c>
      <c r="P2761" s="111">
        <v>62943</v>
      </c>
      <c r="Q2761" s="111">
        <v>746850</v>
      </c>
      <c r="R2761" s="111">
        <v>740551</v>
      </c>
      <c r="S2761" s="111">
        <v>37838</v>
      </c>
      <c r="T2761" s="111">
        <v>89983</v>
      </c>
      <c r="U2761" s="111">
        <v>84749</v>
      </c>
      <c r="V2761" s="134">
        <v>4.17</v>
      </c>
      <c r="W2761" s="111">
        <v>3165</v>
      </c>
      <c r="X2761" s="111">
        <v>31694</v>
      </c>
      <c r="Y2761" s="135">
        <v>218468</v>
      </c>
    </row>
    <row r="2762" spans="1:25" s="18" customFormat="1" ht="17.100000000000001" customHeight="1" x14ac:dyDescent="0.25">
      <c r="A2762" s="131" t="s">
        <v>4467</v>
      </c>
      <c r="B2762" s="132" t="s">
        <v>4468</v>
      </c>
      <c r="C2762" s="132" t="s">
        <v>7</v>
      </c>
      <c r="D2762" s="132" t="s">
        <v>1482</v>
      </c>
      <c r="E2762" s="132" t="s">
        <v>1488</v>
      </c>
      <c r="F2762" s="132" t="s">
        <v>1500</v>
      </c>
      <c r="G2762" s="132" t="s">
        <v>1480</v>
      </c>
      <c r="H2762" s="132">
        <v>2017</v>
      </c>
      <c r="I2762" s="133" t="s">
        <v>4469</v>
      </c>
      <c r="J2762" s="133" t="s">
        <v>762</v>
      </c>
      <c r="K2762" s="132" t="s">
        <v>1511</v>
      </c>
      <c r="L2762" s="133" t="s">
        <v>452</v>
      </c>
      <c r="M2762" s="111">
        <v>1558214</v>
      </c>
      <c r="N2762" s="111">
        <v>4011225</v>
      </c>
      <c r="O2762" s="111">
        <v>2453011</v>
      </c>
      <c r="P2762" s="111">
        <v>450528</v>
      </c>
      <c r="Q2762" s="111">
        <v>4601154</v>
      </c>
      <c r="R2762" s="111">
        <v>4531771</v>
      </c>
      <c r="S2762" s="111">
        <v>452649</v>
      </c>
      <c r="T2762" s="111">
        <v>652466</v>
      </c>
      <c r="U2762" s="111">
        <v>166916</v>
      </c>
      <c r="V2762" s="134">
        <v>4.9000000000000004</v>
      </c>
      <c r="W2762" s="111">
        <v>92567</v>
      </c>
      <c r="X2762" s="111">
        <v>397800</v>
      </c>
      <c r="Y2762" s="135">
        <v>870038</v>
      </c>
    </row>
    <row r="2763" spans="1:25" s="18" customFormat="1" ht="17.100000000000001" customHeight="1" x14ac:dyDescent="0.25">
      <c r="A2763" s="131" t="s">
        <v>4470</v>
      </c>
      <c r="B2763" s="132" t="s">
        <v>4471</v>
      </c>
      <c r="C2763" s="132" t="s">
        <v>9</v>
      </c>
      <c r="D2763" s="132" t="s">
        <v>1477</v>
      </c>
      <c r="E2763" s="132" t="s">
        <v>1724</v>
      </c>
      <c r="F2763" s="132" t="s">
        <v>1500</v>
      </c>
      <c r="G2763" s="132" t="s">
        <v>1484</v>
      </c>
      <c r="H2763" s="132">
        <v>2017</v>
      </c>
      <c r="I2763" s="133" t="s">
        <v>4472</v>
      </c>
      <c r="J2763" s="133" t="s">
        <v>4473</v>
      </c>
      <c r="K2763" s="132" t="s">
        <v>1725</v>
      </c>
      <c r="L2763" s="133" t="s">
        <v>595</v>
      </c>
      <c r="M2763" s="111">
        <v>205008</v>
      </c>
      <c r="N2763" s="111">
        <v>242409</v>
      </c>
      <c r="O2763" s="111">
        <v>37401</v>
      </c>
      <c r="P2763" s="111">
        <v>0</v>
      </c>
      <c r="Q2763" s="111">
        <v>597856</v>
      </c>
      <c r="R2763" s="111">
        <v>595855</v>
      </c>
      <c r="S2763" s="111">
        <v>95111</v>
      </c>
      <c r="T2763" s="111">
        <v>99970</v>
      </c>
      <c r="U2763" s="111">
        <v>105881</v>
      </c>
      <c r="V2763" s="134">
        <v>4.2</v>
      </c>
      <c r="W2763" s="111">
        <v>20890</v>
      </c>
      <c r="X2763" s="111">
        <v>72368</v>
      </c>
      <c r="Y2763" s="135">
        <v>282768</v>
      </c>
    </row>
    <row r="2764" spans="1:25" s="18" customFormat="1" ht="17.100000000000001" customHeight="1" x14ac:dyDescent="0.25">
      <c r="A2764" s="131" t="s">
        <v>4475</v>
      </c>
      <c r="B2764" s="132" t="s">
        <v>4476</v>
      </c>
      <c r="C2764" s="132" t="s">
        <v>19</v>
      </c>
      <c r="D2764" s="132" t="s">
        <v>1482</v>
      </c>
      <c r="E2764" s="132" t="s">
        <v>1488</v>
      </c>
      <c r="F2764" s="132" t="s">
        <v>1500</v>
      </c>
      <c r="G2764" s="132" t="s">
        <v>1521</v>
      </c>
      <c r="H2764" s="132">
        <v>2017</v>
      </c>
      <c r="I2764" s="133" t="s">
        <v>6853</v>
      </c>
      <c r="J2764" s="133" t="s">
        <v>598</v>
      </c>
      <c r="K2764" s="132" t="s">
        <v>1511</v>
      </c>
      <c r="L2764" s="133" t="s">
        <v>452</v>
      </c>
      <c r="M2764" s="111">
        <v>4542781</v>
      </c>
      <c r="N2764" s="111">
        <v>15111264</v>
      </c>
      <c r="O2764" s="111">
        <v>10568484</v>
      </c>
      <c r="P2764" s="111">
        <v>9633092</v>
      </c>
      <c r="Q2764" s="111">
        <v>8880889</v>
      </c>
      <c r="R2764" s="111">
        <v>8856628</v>
      </c>
      <c r="S2764" s="111">
        <v>1670232</v>
      </c>
      <c r="T2764" s="111">
        <v>3840397</v>
      </c>
      <c r="U2764" s="111">
        <v>924618</v>
      </c>
      <c r="V2764" s="134">
        <v>32</v>
      </c>
      <c r="W2764" s="111">
        <v>231801</v>
      </c>
      <c r="X2764" s="111">
        <v>1071130</v>
      </c>
      <c r="Y2764" s="135">
        <v>5077599</v>
      </c>
    </row>
    <row r="2765" spans="1:25" s="18" customFormat="1" ht="17.100000000000001" customHeight="1" x14ac:dyDescent="0.25">
      <c r="A2765" s="131" t="s">
        <v>6854</v>
      </c>
      <c r="B2765" s="132" t="s">
        <v>6855</v>
      </c>
      <c r="C2765" s="132" t="s">
        <v>7</v>
      </c>
      <c r="D2765" s="132" t="s">
        <v>1477</v>
      </c>
      <c r="E2765" s="132" t="s">
        <v>1724</v>
      </c>
      <c r="F2765" s="132" t="s">
        <v>1500</v>
      </c>
      <c r="G2765" s="132" t="s">
        <v>1484</v>
      </c>
      <c r="H2765" s="132">
        <v>2017</v>
      </c>
      <c r="I2765" s="133" t="s">
        <v>6856</v>
      </c>
      <c r="J2765" s="133" t="s">
        <v>726</v>
      </c>
      <c r="K2765" s="132" t="s">
        <v>1785</v>
      </c>
      <c r="L2765" s="133" t="s">
        <v>465</v>
      </c>
      <c r="M2765" s="111">
        <v>84218</v>
      </c>
      <c r="N2765" s="111">
        <v>320950</v>
      </c>
      <c r="O2765" s="111">
        <v>236732</v>
      </c>
      <c r="P2765" s="111">
        <v>147195</v>
      </c>
      <c r="Q2765" s="111">
        <v>1059437</v>
      </c>
      <c r="R2765" s="111">
        <v>1059229</v>
      </c>
      <c r="S2765" s="111">
        <v>31785</v>
      </c>
      <c r="T2765" s="111">
        <v>45445</v>
      </c>
      <c r="U2765" s="111">
        <v>48257</v>
      </c>
      <c r="V2765" s="134">
        <v>2.25</v>
      </c>
      <c r="W2765" s="111">
        <v>4994</v>
      </c>
      <c r="X2765" s="111">
        <v>15475</v>
      </c>
      <c r="Y2765" s="135">
        <v>114304</v>
      </c>
    </row>
    <row r="2766" spans="1:25" s="18" customFormat="1" ht="17.100000000000001" customHeight="1" x14ac:dyDescent="0.25">
      <c r="A2766" s="131" t="s">
        <v>12981</v>
      </c>
      <c r="B2766" s="132" t="s">
        <v>12982</v>
      </c>
      <c r="C2766" s="132" t="s">
        <v>14</v>
      </c>
      <c r="D2766" s="132" t="s">
        <v>1482</v>
      </c>
      <c r="E2766" s="132" t="s">
        <v>1488</v>
      </c>
      <c r="F2766" s="132" t="s">
        <v>1500</v>
      </c>
      <c r="G2766" s="132" t="s">
        <v>1480</v>
      </c>
      <c r="H2766" s="132">
        <v>2017</v>
      </c>
      <c r="I2766" s="133" t="s">
        <v>12983</v>
      </c>
      <c r="J2766" s="133" t="s">
        <v>12984</v>
      </c>
      <c r="K2766" s="132" t="s">
        <v>1511</v>
      </c>
      <c r="L2766" s="133" t="s">
        <v>452</v>
      </c>
      <c r="M2766" s="111">
        <v>3264457</v>
      </c>
      <c r="N2766" s="111">
        <v>3867421</v>
      </c>
      <c r="O2766" s="111">
        <v>602964</v>
      </c>
      <c r="P2766" s="111">
        <v>0</v>
      </c>
      <c r="Q2766" s="111">
        <v>3329331</v>
      </c>
      <c r="R2766" s="111">
        <v>2649352</v>
      </c>
      <c r="S2766" s="111">
        <v>959201</v>
      </c>
      <c r="T2766" s="111">
        <v>998130</v>
      </c>
      <c r="U2766" s="111">
        <v>1181135</v>
      </c>
      <c r="V2766" s="134">
        <v>19.850000000000001</v>
      </c>
      <c r="W2766" s="111">
        <v>208182</v>
      </c>
      <c r="X2766" s="111">
        <v>757061</v>
      </c>
      <c r="Y2766" s="135">
        <v>2537902</v>
      </c>
    </row>
    <row r="2767" spans="1:25" s="18" customFormat="1" ht="17.100000000000001" customHeight="1" x14ac:dyDescent="0.25">
      <c r="A2767" s="131" t="s">
        <v>12985</v>
      </c>
      <c r="B2767" s="132" t="s">
        <v>12986</v>
      </c>
      <c r="C2767" s="132" t="s">
        <v>8</v>
      </c>
      <c r="D2767" s="132" t="s">
        <v>1604</v>
      </c>
      <c r="E2767" s="132" t="s">
        <v>1738</v>
      </c>
      <c r="F2767" s="132" t="s">
        <v>1500</v>
      </c>
      <c r="G2767" s="132" t="s">
        <v>1484</v>
      </c>
      <c r="H2767" s="132">
        <v>2017</v>
      </c>
      <c r="I2767" s="133" t="s">
        <v>12987</v>
      </c>
      <c r="J2767" s="133" t="s">
        <v>12988</v>
      </c>
      <c r="K2767" s="132" t="s">
        <v>1872</v>
      </c>
      <c r="L2767" s="133" t="s">
        <v>829</v>
      </c>
      <c r="M2767" s="111">
        <v>80329</v>
      </c>
      <c r="N2767" s="111">
        <v>586977</v>
      </c>
      <c r="O2767" s="111">
        <v>506648</v>
      </c>
      <c r="P2767" s="111">
        <v>124304</v>
      </c>
      <c r="Q2767" s="111">
        <v>499421</v>
      </c>
      <c r="R2767" s="111">
        <v>494524</v>
      </c>
      <c r="S2767" s="111">
        <v>24853</v>
      </c>
      <c r="T2767" s="111">
        <v>82531</v>
      </c>
      <c r="U2767" s="111">
        <v>95902</v>
      </c>
      <c r="V2767" s="134">
        <v>3.88</v>
      </c>
      <c r="W2767" s="111">
        <v>2233</v>
      </c>
      <c r="X2767" s="111">
        <v>19423</v>
      </c>
      <c r="Y2767" s="135">
        <v>205912</v>
      </c>
    </row>
    <row r="2768" spans="1:25" s="18" customFormat="1" ht="17.100000000000001" customHeight="1" x14ac:dyDescent="0.25">
      <c r="A2768" s="131" t="s">
        <v>6857</v>
      </c>
      <c r="B2768" s="132" t="s">
        <v>6858</v>
      </c>
      <c r="C2768" s="132" t="s">
        <v>5</v>
      </c>
      <c r="D2768" s="132" t="s">
        <v>1504</v>
      </c>
      <c r="E2768" s="132" t="s">
        <v>1626</v>
      </c>
      <c r="F2768" s="132" t="s">
        <v>1500</v>
      </c>
      <c r="G2768" s="132" t="s">
        <v>1484</v>
      </c>
      <c r="H2768" s="132">
        <v>2017</v>
      </c>
      <c r="I2768" s="133" t="s">
        <v>6859</v>
      </c>
      <c r="J2768" s="133" t="s">
        <v>6860</v>
      </c>
      <c r="K2768" s="132" t="s">
        <v>1627</v>
      </c>
      <c r="L2768" s="133" t="s">
        <v>546</v>
      </c>
      <c r="M2768" s="111">
        <v>133223</v>
      </c>
      <c r="N2768" s="111">
        <v>246089</v>
      </c>
      <c r="O2768" s="111">
        <v>112866</v>
      </c>
      <c r="P2768" s="111">
        <v>38266</v>
      </c>
      <c r="Q2768" s="111">
        <v>711661</v>
      </c>
      <c r="R2768" s="111">
        <v>708382</v>
      </c>
      <c r="S2768" s="111">
        <v>44850</v>
      </c>
      <c r="T2768" s="111">
        <v>61001</v>
      </c>
      <c r="U2768" s="111">
        <v>63557</v>
      </c>
      <c r="V2768" s="134">
        <v>2.99</v>
      </c>
      <c r="W2768" s="111">
        <v>8939</v>
      </c>
      <c r="X2768" s="111">
        <v>32364</v>
      </c>
      <c r="Y2768" s="135">
        <v>149864</v>
      </c>
    </row>
    <row r="2769" spans="1:25" s="18" customFormat="1" ht="17.100000000000001" customHeight="1" x14ac:dyDescent="0.25">
      <c r="A2769" s="131" t="s">
        <v>4477</v>
      </c>
      <c r="B2769" s="132" t="s">
        <v>4478</v>
      </c>
      <c r="C2769" s="132" t="s">
        <v>11</v>
      </c>
      <c r="D2769" s="132" t="s">
        <v>1482</v>
      </c>
      <c r="E2769" s="132" t="s">
        <v>1488</v>
      </c>
      <c r="F2769" s="132" t="s">
        <v>1500</v>
      </c>
      <c r="G2769" s="132" t="s">
        <v>1480</v>
      </c>
      <c r="H2769" s="132">
        <v>2017</v>
      </c>
      <c r="I2769" s="133" t="s">
        <v>4479</v>
      </c>
      <c r="J2769" s="133" t="s">
        <v>916</v>
      </c>
      <c r="K2769" s="132" t="s">
        <v>1553</v>
      </c>
      <c r="L2769" s="133" t="s">
        <v>487</v>
      </c>
      <c r="M2769" s="111">
        <v>364730</v>
      </c>
      <c r="N2769" s="111">
        <v>852870</v>
      </c>
      <c r="O2769" s="111">
        <v>488140</v>
      </c>
      <c r="P2769" s="111">
        <v>398</v>
      </c>
      <c r="Q2769" s="111">
        <v>5736477</v>
      </c>
      <c r="R2769" s="111">
        <v>5735648</v>
      </c>
      <c r="S2769" s="111">
        <v>302763</v>
      </c>
      <c r="T2769" s="111">
        <v>343347</v>
      </c>
      <c r="U2769" s="111">
        <v>127622</v>
      </c>
      <c r="V2769" s="134">
        <v>6.1</v>
      </c>
      <c r="W2769" s="111">
        <v>50372</v>
      </c>
      <c r="X2769" s="111">
        <v>249643</v>
      </c>
      <c r="Y2769" s="135">
        <v>521473</v>
      </c>
    </row>
    <row r="2770" spans="1:25" s="18" customFormat="1" ht="17.100000000000001" customHeight="1" x14ac:dyDescent="0.25">
      <c r="A2770" s="131" t="s">
        <v>12989</v>
      </c>
      <c r="B2770" s="132" t="s">
        <v>12990</v>
      </c>
      <c r="C2770" s="132" t="s">
        <v>14</v>
      </c>
      <c r="D2770" s="132" t="s">
        <v>1482</v>
      </c>
      <c r="E2770" s="132" t="s">
        <v>1613</v>
      </c>
      <c r="F2770" s="132" t="s">
        <v>1500</v>
      </c>
      <c r="G2770" s="132" t="s">
        <v>1480</v>
      </c>
      <c r="H2770" s="132">
        <v>2017</v>
      </c>
      <c r="I2770" s="133" t="s">
        <v>12991</v>
      </c>
      <c r="J2770" s="133" t="s">
        <v>12992</v>
      </c>
      <c r="K2770" s="132" t="s">
        <v>1614</v>
      </c>
      <c r="L2770" s="133" t="s">
        <v>501</v>
      </c>
      <c r="M2770" s="111">
        <v>360616</v>
      </c>
      <c r="N2770" s="111">
        <v>2158542</v>
      </c>
      <c r="O2770" s="111">
        <v>1797926</v>
      </c>
      <c r="P2770" s="111">
        <v>0</v>
      </c>
      <c r="Q2770" s="111">
        <v>2795714</v>
      </c>
      <c r="R2770" s="111">
        <v>2786210</v>
      </c>
      <c r="S2770" s="111">
        <v>64183</v>
      </c>
      <c r="T2770" s="111">
        <v>81427</v>
      </c>
      <c r="U2770" s="111">
        <v>1574123</v>
      </c>
      <c r="V2770" s="134">
        <v>27.56</v>
      </c>
      <c r="W2770" s="111">
        <v>13993</v>
      </c>
      <c r="X2770" s="111">
        <v>53860</v>
      </c>
      <c r="Y2770" s="135">
        <v>2068791</v>
      </c>
    </row>
    <row r="2771" spans="1:25" s="18" customFormat="1" ht="17.100000000000001" customHeight="1" x14ac:dyDescent="0.25">
      <c r="A2771" s="131" t="s">
        <v>12993</v>
      </c>
      <c r="B2771" s="132" t="s">
        <v>12994</v>
      </c>
      <c r="C2771" s="132" t="s">
        <v>11</v>
      </c>
      <c r="D2771" s="132" t="s">
        <v>1504</v>
      </c>
      <c r="E2771" s="132" t="s">
        <v>1505</v>
      </c>
      <c r="F2771" s="132" t="s">
        <v>1500</v>
      </c>
      <c r="G2771" s="132" t="s">
        <v>1484</v>
      </c>
      <c r="H2771" s="132">
        <v>2017</v>
      </c>
      <c r="I2771" s="133" t="s">
        <v>12995</v>
      </c>
      <c r="J2771" s="133" t="s">
        <v>12996</v>
      </c>
      <c r="K2771" s="132" t="s">
        <v>1719</v>
      </c>
      <c r="L2771" s="133" t="s">
        <v>647</v>
      </c>
      <c r="M2771" s="111">
        <v>79442</v>
      </c>
      <c r="N2771" s="111">
        <v>132449</v>
      </c>
      <c r="O2771" s="111">
        <v>53007</v>
      </c>
      <c r="P2771" s="111">
        <v>2000</v>
      </c>
      <c r="Q2771" s="111">
        <v>663599</v>
      </c>
      <c r="R2771" s="111">
        <v>662931</v>
      </c>
      <c r="S2771" s="111">
        <v>26331</v>
      </c>
      <c r="T2771" s="111">
        <v>50081</v>
      </c>
      <c r="U2771" s="111">
        <v>55795</v>
      </c>
      <c r="V2771" s="134">
        <v>3.18</v>
      </c>
      <c r="W2771" s="111">
        <v>2060</v>
      </c>
      <c r="X2771" s="111">
        <v>22581</v>
      </c>
      <c r="Y2771" s="135">
        <v>120666</v>
      </c>
    </row>
    <row r="2772" spans="1:25" s="18" customFormat="1" ht="17.100000000000001" customHeight="1" x14ac:dyDescent="0.25">
      <c r="A2772" s="131" t="s">
        <v>6861</v>
      </c>
      <c r="B2772" s="132" t="s">
        <v>6862</v>
      </c>
      <c r="C2772" s="132" t="s">
        <v>11</v>
      </c>
      <c r="D2772" s="132" t="s">
        <v>1482</v>
      </c>
      <c r="E2772" s="132" t="s">
        <v>1580</v>
      </c>
      <c r="F2772" s="132" t="s">
        <v>1500</v>
      </c>
      <c r="G2772" s="132" t="s">
        <v>1484</v>
      </c>
      <c r="H2772" s="132">
        <v>2017</v>
      </c>
      <c r="I2772" s="133" t="s">
        <v>6863</v>
      </c>
      <c r="J2772" s="133" t="s">
        <v>6864</v>
      </c>
      <c r="K2772" s="132" t="s">
        <v>1581</v>
      </c>
      <c r="L2772" s="133" t="s">
        <v>506</v>
      </c>
      <c r="M2772" s="111">
        <v>273615</v>
      </c>
      <c r="N2772" s="111">
        <v>393255</v>
      </c>
      <c r="O2772" s="111">
        <v>119640</v>
      </c>
      <c r="P2772" s="111">
        <v>53564</v>
      </c>
      <c r="Q2772" s="111">
        <v>569041</v>
      </c>
      <c r="R2772" s="111">
        <v>532475</v>
      </c>
      <c r="S2772" s="111">
        <v>31626</v>
      </c>
      <c r="T2772" s="111">
        <v>77791</v>
      </c>
      <c r="U2772" s="111">
        <v>69256</v>
      </c>
      <c r="V2772" s="134">
        <v>4</v>
      </c>
      <c r="W2772" s="111">
        <v>3423</v>
      </c>
      <c r="X2772" s="111">
        <v>12761</v>
      </c>
      <c r="Y2772" s="135">
        <v>170896</v>
      </c>
    </row>
    <row r="2773" spans="1:25" s="18" customFormat="1" ht="17.100000000000001" customHeight="1" x14ac:dyDescent="0.25">
      <c r="A2773" s="131" t="s">
        <v>12997</v>
      </c>
      <c r="B2773" s="132" t="s">
        <v>12998</v>
      </c>
      <c r="C2773" s="132" t="s">
        <v>8</v>
      </c>
      <c r="D2773" s="132" t="s">
        <v>1490</v>
      </c>
      <c r="E2773" s="132" t="s">
        <v>1624</v>
      </c>
      <c r="F2773" s="132" t="s">
        <v>1479</v>
      </c>
      <c r="G2773" s="132" t="s">
        <v>1484</v>
      </c>
      <c r="H2773" s="132">
        <v>2017</v>
      </c>
      <c r="I2773" s="133" t="s">
        <v>12999</v>
      </c>
      <c r="J2773" s="133" t="s">
        <v>13000</v>
      </c>
      <c r="K2773" s="132" t="s">
        <v>1625</v>
      </c>
      <c r="L2773" s="133" t="s">
        <v>550</v>
      </c>
      <c r="M2773" s="111">
        <v>53463</v>
      </c>
      <c r="N2773" s="111">
        <v>58200</v>
      </c>
      <c r="O2773" s="111">
        <v>4737</v>
      </c>
      <c r="P2773" s="111">
        <v>0</v>
      </c>
      <c r="Q2773" s="111">
        <v>195863</v>
      </c>
      <c r="R2773" s="111">
        <v>195863</v>
      </c>
      <c r="S2773" s="111">
        <v>75543</v>
      </c>
      <c r="T2773" s="111">
        <v>75543</v>
      </c>
      <c r="U2773" s="111">
        <v>30864</v>
      </c>
      <c r="V2773" s="134">
        <v>2</v>
      </c>
      <c r="W2773" s="111"/>
      <c r="X2773" s="111">
        <v>75543</v>
      </c>
      <c r="Y2773" s="135">
        <v>118909</v>
      </c>
    </row>
    <row r="2774" spans="1:25" s="18" customFormat="1" ht="17.100000000000001" customHeight="1" x14ac:dyDescent="0.25">
      <c r="A2774" s="131" t="s">
        <v>13001</v>
      </c>
      <c r="B2774" s="132" t="s">
        <v>13002</v>
      </c>
      <c r="C2774" s="132" t="s">
        <v>7</v>
      </c>
      <c r="D2774" s="132" t="s">
        <v>1523</v>
      </c>
      <c r="E2774" s="132" t="s">
        <v>1845</v>
      </c>
      <c r="F2774" s="132" t="s">
        <v>1479</v>
      </c>
      <c r="G2774" s="132" t="s">
        <v>1484</v>
      </c>
      <c r="H2774" s="132">
        <v>2017</v>
      </c>
      <c r="I2774" s="133" t="s">
        <v>13003</v>
      </c>
      <c r="J2774" s="133" t="s">
        <v>13004</v>
      </c>
      <c r="K2774" s="132" t="s">
        <v>13005</v>
      </c>
      <c r="L2774" s="133" t="s">
        <v>13006</v>
      </c>
      <c r="M2774" s="111">
        <v>86491</v>
      </c>
      <c r="N2774" s="111">
        <v>162828</v>
      </c>
      <c r="O2774" s="111">
        <v>76337</v>
      </c>
      <c r="P2774" s="111">
        <v>19254</v>
      </c>
      <c r="Q2774" s="111">
        <v>536723</v>
      </c>
      <c r="R2774" s="111">
        <v>536722</v>
      </c>
      <c r="S2774" s="111">
        <v>60802</v>
      </c>
      <c r="T2774" s="111">
        <v>71143</v>
      </c>
      <c r="U2774" s="111">
        <v>82796</v>
      </c>
      <c r="V2774" s="134">
        <v>2.67</v>
      </c>
      <c r="W2774" s="111"/>
      <c r="X2774" s="111">
        <v>60795</v>
      </c>
      <c r="Y2774" s="135">
        <v>178546</v>
      </c>
    </row>
    <row r="2775" spans="1:25" s="18" customFormat="1" ht="17.100000000000001" customHeight="1" x14ac:dyDescent="0.25">
      <c r="A2775" s="131" t="s">
        <v>13007</v>
      </c>
      <c r="B2775" s="132" t="s">
        <v>13008</v>
      </c>
      <c r="C2775" s="132" t="s">
        <v>9</v>
      </c>
      <c r="D2775" s="132" t="s">
        <v>1482</v>
      </c>
      <c r="E2775" s="132" t="s">
        <v>1488</v>
      </c>
      <c r="F2775" s="132" t="s">
        <v>1500</v>
      </c>
      <c r="G2775" s="132" t="s">
        <v>1484</v>
      </c>
      <c r="H2775" s="132">
        <v>2017</v>
      </c>
      <c r="I2775" s="133" t="s">
        <v>13009</v>
      </c>
      <c r="J2775" s="133" t="s">
        <v>2893</v>
      </c>
      <c r="K2775" s="132" t="s">
        <v>1511</v>
      </c>
      <c r="L2775" s="133" t="s">
        <v>452</v>
      </c>
      <c r="M2775" s="111">
        <v>39505</v>
      </c>
      <c r="N2775" s="111">
        <v>125160</v>
      </c>
      <c r="O2775" s="111">
        <v>85655</v>
      </c>
      <c r="P2775" s="111">
        <v>38873</v>
      </c>
      <c r="Q2775" s="111">
        <v>387264</v>
      </c>
      <c r="R2775" s="111">
        <v>385437</v>
      </c>
      <c r="S2775" s="111">
        <v>37277</v>
      </c>
      <c r="T2775" s="111">
        <v>46565</v>
      </c>
      <c r="U2775" s="111">
        <v>91334</v>
      </c>
      <c r="V2775" s="134">
        <v>4</v>
      </c>
      <c r="W2775" s="111">
        <v>8685</v>
      </c>
      <c r="X2775" s="111">
        <v>28686</v>
      </c>
      <c r="Y2775" s="135">
        <v>166911</v>
      </c>
    </row>
    <row r="2776" spans="1:25" s="18" customFormat="1" ht="17.100000000000001" customHeight="1" x14ac:dyDescent="0.25">
      <c r="A2776" s="131" t="s">
        <v>4480</v>
      </c>
      <c r="B2776" s="132" t="s">
        <v>4481</v>
      </c>
      <c r="C2776" s="132" t="s">
        <v>15</v>
      </c>
      <c r="D2776" s="132" t="s">
        <v>1482</v>
      </c>
      <c r="E2776" s="132" t="s">
        <v>1488</v>
      </c>
      <c r="F2776" s="132" t="s">
        <v>1500</v>
      </c>
      <c r="G2776" s="132" t="s">
        <v>1480</v>
      </c>
      <c r="H2776" s="132">
        <v>2017</v>
      </c>
      <c r="I2776" s="133" t="s">
        <v>13010</v>
      </c>
      <c r="J2776" s="133" t="s">
        <v>612</v>
      </c>
      <c r="K2776" s="132" t="s">
        <v>1511</v>
      </c>
      <c r="L2776" s="133" t="s">
        <v>452</v>
      </c>
      <c r="M2776" s="111">
        <v>194685</v>
      </c>
      <c r="N2776" s="111">
        <v>627821</v>
      </c>
      <c r="O2776" s="111">
        <v>433135</v>
      </c>
      <c r="P2776" s="111">
        <v>123998</v>
      </c>
      <c r="Q2776" s="111">
        <v>5837066</v>
      </c>
      <c r="R2776" s="111">
        <v>5820128</v>
      </c>
      <c r="S2776" s="111">
        <v>57736</v>
      </c>
      <c r="T2776" s="111">
        <v>82267</v>
      </c>
      <c r="U2776" s="111">
        <v>301032</v>
      </c>
      <c r="V2776" s="134">
        <v>11.02</v>
      </c>
      <c r="W2776" s="111">
        <v>5090</v>
      </c>
      <c r="X2776" s="111">
        <v>46312</v>
      </c>
      <c r="Y2776" s="135">
        <v>481888</v>
      </c>
    </row>
    <row r="2777" spans="1:25" s="18" customFormat="1" ht="17.100000000000001" customHeight="1" x14ac:dyDescent="0.25">
      <c r="A2777" s="131" t="s">
        <v>13011</v>
      </c>
      <c r="B2777" s="132" t="s">
        <v>13012</v>
      </c>
      <c r="C2777" s="132" t="s">
        <v>13</v>
      </c>
      <c r="D2777" s="132" t="s">
        <v>1477</v>
      </c>
      <c r="E2777" s="132" t="s">
        <v>1534</v>
      </c>
      <c r="F2777" s="132" t="s">
        <v>1500</v>
      </c>
      <c r="G2777" s="132" t="s">
        <v>1484</v>
      </c>
      <c r="H2777" s="132">
        <v>2017</v>
      </c>
      <c r="I2777" s="133" t="s">
        <v>13013</v>
      </c>
      <c r="J2777" s="133" t="s">
        <v>775</v>
      </c>
      <c r="K2777" s="132" t="s">
        <v>1537</v>
      </c>
      <c r="L2777" s="133" t="s">
        <v>515</v>
      </c>
      <c r="M2777" s="111">
        <v>88910</v>
      </c>
      <c r="N2777" s="111">
        <v>148153</v>
      </c>
      <c r="O2777" s="111">
        <v>59243</v>
      </c>
      <c r="P2777" s="111">
        <v>24083</v>
      </c>
      <c r="Q2777" s="111">
        <v>459730</v>
      </c>
      <c r="R2777" s="111">
        <v>459513</v>
      </c>
      <c r="S2777" s="111">
        <v>67482</v>
      </c>
      <c r="T2777" s="111">
        <v>78252</v>
      </c>
      <c r="U2777" s="111">
        <v>101042</v>
      </c>
      <c r="V2777" s="134">
        <v>4.5599999999999996</v>
      </c>
      <c r="W2777" s="111">
        <v>10339</v>
      </c>
      <c r="X2777" s="111">
        <v>56505</v>
      </c>
      <c r="Y2777" s="135">
        <v>212809</v>
      </c>
    </row>
    <row r="2778" spans="1:25" s="18" customFormat="1" ht="17.100000000000001" customHeight="1" x14ac:dyDescent="0.25">
      <c r="A2778" s="131" t="s">
        <v>4485</v>
      </c>
      <c r="B2778" s="132" t="s">
        <v>4486</v>
      </c>
      <c r="C2778" s="132" t="s">
        <v>5</v>
      </c>
      <c r="D2778" s="132" t="s">
        <v>1604</v>
      </c>
      <c r="E2778" s="132" t="s">
        <v>1738</v>
      </c>
      <c r="F2778" s="132" t="s">
        <v>1500</v>
      </c>
      <c r="G2778" s="132" t="s">
        <v>1484</v>
      </c>
      <c r="H2778" s="132">
        <v>2017</v>
      </c>
      <c r="I2778" s="133" t="s">
        <v>4487</v>
      </c>
      <c r="J2778" s="133" t="s">
        <v>4488</v>
      </c>
      <c r="K2778" s="132" t="s">
        <v>1739</v>
      </c>
      <c r="L2778" s="133" t="s">
        <v>522</v>
      </c>
      <c r="M2778" s="111">
        <v>246012</v>
      </c>
      <c r="N2778" s="111">
        <v>523085</v>
      </c>
      <c r="O2778" s="111">
        <v>277073</v>
      </c>
      <c r="P2778" s="111">
        <v>0</v>
      </c>
      <c r="Q2778" s="111">
        <v>664025</v>
      </c>
      <c r="R2778" s="111">
        <v>635526</v>
      </c>
      <c r="S2778" s="111">
        <v>101350</v>
      </c>
      <c r="T2778" s="111">
        <v>139970</v>
      </c>
      <c r="U2778" s="111">
        <v>123908</v>
      </c>
      <c r="V2778" s="134">
        <v>4.03</v>
      </c>
      <c r="W2778" s="111">
        <v>22448</v>
      </c>
      <c r="X2778" s="111">
        <v>76004</v>
      </c>
      <c r="Y2778" s="135">
        <v>300504</v>
      </c>
    </row>
    <row r="2779" spans="1:25" s="18" customFormat="1" ht="17.100000000000001" customHeight="1" x14ac:dyDescent="0.25">
      <c r="A2779" s="131" t="s">
        <v>6865</v>
      </c>
      <c r="B2779" s="132" t="s">
        <v>6866</v>
      </c>
      <c r="C2779" s="132" t="s">
        <v>8</v>
      </c>
      <c r="D2779" s="132" t="s">
        <v>1495</v>
      </c>
      <c r="E2779" s="132" t="s">
        <v>2018</v>
      </c>
      <c r="F2779" s="132" t="s">
        <v>1500</v>
      </c>
      <c r="G2779" s="132" t="s">
        <v>1480</v>
      </c>
      <c r="H2779" s="132">
        <v>2017</v>
      </c>
      <c r="I2779" s="133" t="s">
        <v>6867</v>
      </c>
      <c r="J2779" s="133" t="s">
        <v>6868</v>
      </c>
      <c r="K2779" s="132" t="s">
        <v>2019</v>
      </c>
      <c r="L2779" s="133" t="s">
        <v>677</v>
      </c>
      <c r="M2779" s="111">
        <v>190525</v>
      </c>
      <c r="N2779" s="111">
        <v>373001</v>
      </c>
      <c r="O2779" s="111">
        <v>182476</v>
      </c>
      <c r="P2779" s="111">
        <v>0</v>
      </c>
      <c r="Q2779" s="111">
        <v>909912</v>
      </c>
      <c r="R2779" s="111">
        <v>909911</v>
      </c>
      <c r="S2779" s="111">
        <v>72998</v>
      </c>
      <c r="T2779" s="111">
        <v>79880</v>
      </c>
      <c r="U2779" s="111">
        <v>270246</v>
      </c>
      <c r="V2779" s="134">
        <v>10.55</v>
      </c>
      <c r="W2779" s="111">
        <v>15714</v>
      </c>
      <c r="X2779" s="111">
        <v>55713</v>
      </c>
      <c r="Y2779" s="135">
        <v>545083</v>
      </c>
    </row>
    <row r="2780" spans="1:25" s="18" customFormat="1" ht="17.100000000000001" customHeight="1" x14ac:dyDescent="0.25">
      <c r="A2780" s="131" t="s">
        <v>13014</v>
      </c>
      <c r="B2780" s="132" t="s">
        <v>13015</v>
      </c>
      <c r="C2780" s="132" t="s">
        <v>17</v>
      </c>
      <c r="D2780" s="132" t="s">
        <v>1482</v>
      </c>
      <c r="E2780" s="132" t="s">
        <v>1752</v>
      </c>
      <c r="F2780" s="132" t="s">
        <v>1500</v>
      </c>
      <c r="G2780" s="132" t="s">
        <v>1484</v>
      </c>
      <c r="H2780" s="132">
        <v>2017</v>
      </c>
      <c r="I2780" s="133" t="s">
        <v>13016</v>
      </c>
      <c r="J2780" s="133" t="s">
        <v>13017</v>
      </c>
      <c r="K2780" s="132" t="s">
        <v>1851</v>
      </c>
      <c r="L2780" s="133" t="s">
        <v>942</v>
      </c>
      <c r="M2780" s="111">
        <v>116883</v>
      </c>
      <c r="N2780" s="111">
        <v>214246</v>
      </c>
      <c r="O2780" s="111">
        <v>97363</v>
      </c>
      <c r="P2780" s="111">
        <v>68149</v>
      </c>
      <c r="Q2780" s="111">
        <v>360370</v>
      </c>
      <c r="R2780" s="111">
        <v>360370</v>
      </c>
      <c r="S2780" s="111">
        <v>24667</v>
      </c>
      <c r="T2780" s="111">
        <v>42963</v>
      </c>
      <c r="U2780" s="111">
        <v>42944</v>
      </c>
      <c r="V2780" s="134">
        <v>2.5</v>
      </c>
      <c r="W2780" s="111">
        <v>2030</v>
      </c>
      <c r="X2780" s="111">
        <v>15879</v>
      </c>
      <c r="Y2780" s="135">
        <v>102041</v>
      </c>
    </row>
    <row r="2781" spans="1:25" s="18" customFormat="1" ht="17.100000000000001" customHeight="1" x14ac:dyDescent="0.25">
      <c r="A2781" s="131" t="s">
        <v>4489</v>
      </c>
      <c r="B2781" s="132" t="s">
        <v>4490</v>
      </c>
      <c r="C2781" s="132" t="s">
        <v>15</v>
      </c>
      <c r="D2781" s="132" t="s">
        <v>1508</v>
      </c>
      <c r="E2781" s="132" t="s">
        <v>1657</v>
      </c>
      <c r="F2781" s="132" t="s">
        <v>1500</v>
      </c>
      <c r="G2781" s="132" t="s">
        <v>1484</v>
      </c>
      <c r="H2781" s="132">
        <v>2017</v>
      </c>
      <c r="I2781" s="133" t="s">
        <v>4491</v>
      </c>
      <c r="J2781" s="133" t="s">
        <v>6869</v>
      </c>
      <c r="K2781" s="132" t="s">
        <v>1671</v>
      </c>
      <c r="L2781" s="133" t="s">
        <v>560</v>
      </c>
      <c r="M2781" s="111">
        <v>87130</v>
      </c>
      <c r="N2781" s="111">
        <v>523387</v>
      </c>
      <c r="O2781" s="111">
        <v>436257</v>
      </c>
      <c r="P2781" s="111">
        <v>189145</v>
      </c>
      <c r="Q2781" s="111">
        <v>1898123</v>
      </c>
      <c r="R2781" s="111">
        <v>1896836</v>
      </c>
      <c r="S2781" s="111">
        <v>26298</v>
      </c>
      <c r="T2781" s="111">
        <v>44854</v>
      </c>
      <c r="U2781" s="111">
        <v>201536</v>
      </c>
      <c r="V2781" s="134">
        <v>6.67</v>
      </c>
      <c r="W2781" s="111">
        <v>2782</v>
      </c>
      <c r="X2781" s="111">
        <v>23166</v>
      </c>
      <c r="Y2781" s="135">
        <v>306260</v>
      </c>
    </row>
    <row r="2782" spans="1:25" s="18" customFormat="1" ht="17.100000000000001" customHeight="1" x14ac:dyDescent="0.25">
      <c r="A2782" s="131" t="s">
        <v>13018</v>
      </c>
      <c r="B2782" s="132" t="s">
        <v>13019</v>
      </c>
      <c r="C2782" s="132" t="s">
        <v>8</v>
      </c>
      <c r="D2782" s="132" t="s">
        <v>1523</v>
      </c>
      <c r="E2782" s="132" t="s">
        <v>1540</v>
      </c>
      <c r="F2782" s="132" t="s">
        <v>1500</v>
      </c>
      <c r="G2782" s="132" t="s">
        <v>1484</v>
      </c>
      <c r="H2782" s="132">
        <v>2017</v>
      </c>
      <c r="I2782" s="133" t="s">
        <v>13020</v>
      </c>
      <c r="J2782" s="133" t="s">
        <v>13021</v>
      </c>
      <c r="K2782" s="132" t="s">
        <v>1541</v>
      </c>
      <c r="L2782" s="133" t="s">
        <v>473</v>
      </c>
      <c r="M2782" s="111">
        <v>234158</v>
      </c>
      <c r="N2782" s="111">
        <v>521994</v>
      </c>
      <c r="O2782" s="111">
        <v>287836</v>
      </c>
      <c r="P2782" s="111">
        <v>36946</v>
      </c>
      <c r="Q2782" s="111">
        <v>1874782</v>
      </c>
      <c r="R2782" s="111">
        <v>1873417</v>
      </c>
      <c r="S2782" s="111">
        <v>93680</v>
      </c>
      <c r="T2782" s="111">
        <v>95360</v>
      </c>
      <c r="U2782" s="111">
        <v>525722</v>
      </c>
      <c r="V2782" s="134">
        <v>23.25</v>
      </c>
      <c r="W2782" s="111">
        <v>20568</v>
      </c>
      <c r="X2782" s="111">
        <v>71536</v>
      </c>
      <c r="Y2782" s="135">
        <v>1013397</v>
      </c>
    </row>
    <row r="2783" spans="1:25" s="18" customFormat="1" ht="17.100000000000001" customHeight="1" x14ac:dyDescent="0.25">
      <c r="A2783" s="131" t="s">
        <v>13022</v>
      </c>
      <c r="B2783" s="132" t="s">
        <v>13023</v>
      </c>
      <c r="C2783" s="132" t="s">
        <v>8</v>
      </c>
      <c r="D2783" s="132" t="s">
        <v>1495</v>
      </c>
      <c r="E2783" s="132" t="s">
        <v>1640</v>
      </c>
      <c r="F2783" s="132" t="s">
        <v>1500</v>
      </c>
      <c r="G2783" s="132" t="s">
        <v>1484</v>
      </c>
      <c r="H2783" s="132">
        <v>2017</v>
      </c>
      <c r="I2783" s="133" t="s">
        <v>13024</v>
      </c>
      <c r="J2783" s="133" t="s">
        <v>13025</v>
      </c>
      <c r="K2783" s="132" t="s">
        <v>1641</v>
      </c>
      <c r="L2783" s="133" t="s">
        <v>533</v>
      </c>
      <c r="M2783" s="111">
        <v>22246</v>
      </c>
      <c r="N2783" s="111">
        <v>314160</v>
      </c>
      <c r="O2783" s="111">
        <v>291914</v>
      </c>
      <c r="P2783" s="111">
        <v>188557</v>
      </c>
      <c r="Q2783" s="111">
        <v>385278</v>
      </c>
      <c r="R2783" s="111">
        <v>384388</v>
      </c>
      <c r="S2783" s="111">
        <v>29506</v>
      </c>
      <c r="T2783" s="111">
        <v>40187</v>
      </c>
      <c r="U2783" s="111">
        <v>83837</v>
      </c>
      <c r="V2783" s="134">
        <v>3.67</v>
      </c>
      <c r="W2783" s="111">
        <v>3265</v>
      </c>
      <c r="X2783" s="111">
        <v>25494</v>
      </c>
      <c r="Y2783" s="135">
        <v>152312</v>
      </c>
    </row>
    <row r="2784" spans="1:25" s="18" customFormat="1" ht="17.100000000000001" customHeight="1" x14ac:dyDescent="0.25">
      <c r="A2784" s="131" t="s">
        <v>13026</v>
      </c>
      <c r="B2784" s="132" t="s">
        <v>13027</v>
      </c>
      <c r="C2784" s="132" t="s">
        <v>7</v>
      </c>
      <c r="D2784" s="132" t="s">
        <v>1523</v>
      </c>
      <c r="E2784" s="132" t="s">
        <v>1832</v>
      </c>
      <c r="F2784" s="132" t="s">
        <v>1500</v>
      </c>
      <c r="G2784" s="132" t="s">
        <v>1480</v>
      </c>
      <c r="H2784" s="132">
        <v>2017</v>
      </c>
      <c r="I2784" s="133" t="s">
        <v>13028</v>
      </c>
      <c r="J2784" s="133" t="s">
        <v>13029</v>
      </c>
      <c r="K2784" s="132" t="s">
        <v>6085</v>
      </c>
      <c r="L2784" s="133" t="s">
        <v>6086</v>
      </c>
      <c r="M2784" s="111">
        <v>264348</v>
      </c>
      <c r="N2784" s="111">
        <v>1123098</v>
      </c>
      <c r="O2784" s="111">
        <v>858750</v>
      </c>
      <c r="P2784" s="111">
        <v>280180</v>
      </c>
      <c r="Q2784" s="111">
        <v>5986085</v>
      </c>
      <c r="R2784" s="111">
        <v>5953217</v>
      </c>
      <c r="S2784" s="111">
        <v>12806</v>
      </c>
      <c r="T2784" s="111">
        <v>35644</v>
      </c>
      <c r="U2784" s="111">
        <v>32002</v>
      </c>
      <c r="V2784" s="134">
        <v>2</v>
      </c>
      <c r="W2784" s="111">
        <v>8524</v>
      </c>
      <c r="X2784" s="111">
        <v>32378</v>
      </c>
      <c r="Y2784" s="135">
        <v>78769</v>
      </c>
    </row>
    <row r="2785" spans="1:25" s="18" customFormat="1" ht="17.100000000000001" customHeight="1" x14ac:dyDescent="0.25">
      <c r="A2785" s="131" t="s">
        <v>6870</v>
      </c>
      <c r="B2785" s="132" t="s">
        <v>6871</v>
      </c>
      <c r="C2785" s="132" t="s">
        <v>11</v>
      </c>
      <c r="D2785" s="132" t="s">
        <v>1477</v>
      </c>
      <c r="E2785" s="132" t="s">
        <v>1560</v>
      </c>
      <c r="F2785" s="132" t="s">
        <v>1500</v>
      </c>
      <c r="G2785" s="132" t="s">
        <v>1484</v>
      </c>
      <c r="H2785" s="132">
        <v>2017</v>
      </c>
      <c r="I2785" s="133" t="s">
        <v>6872</v>
      </c>
      <c r="J2785" s="133" t="s">
        <v>6873</v>
      </c>
      <c r="K2785" s="132" t="s">
        <v>1561</v>
      </c>
      <c r="L2785" s="133" t="s">
        <v>430</v>
      </c>
      <c r="M2785" s="111">
        <v>89355</v>
      </c>
      <c r="N2785" s="111">
        <v>129794</v>
      </c>
      <c r="O2785" s="111">
        <v>40439</v>
      </c>
      <c r="P2785" s="111">
        <v>12500</v>
      </c>
      <c r="Q2785" s="111">
        <v>375510</v>
      </c>
      <c r="R2785" s="111">
        <v>367814</v>
      </c>
      <c r="S2785" s="111">
        <v>37283</v>
      </c>
      <c r="T2785" s="111">
        <v>46883</v>
      </c>
      <c r="U2785" s="111">
        <v>46948</v>
      </c>
      <c r="V2785" s="134">
        <v>2</v>
      </c>
      <c r="W2785" s="111">
        <v>5544</v>
      </c>
      <c r="X2785" s="111">
        <v>30839</v>
      </c>
      <c r="Y2785" s="135">
        <v>108006</v>
      </c>
    </row>
    <row r="2786" spans="1:25" s="18" customFormat="1" ht="17.100000000000001" customHeight="1" x14ac:dyDescent="0.25">
      <c r="A2786" s="131" t="s">
        <v>4492</v>
      </c>
      <c r="B2786" s="132" t="s">
        <v>4493</v>
      </c>
      <c r="C2786" s="132" t="s">
        <v>11</v>
      </c>
      <c r="D2786" s="132" t="s">
        <v>1508</v>
      </c>
      <c r="E2786" s="132" t="s">
        <v>1657</v>
      </c>
      <c r="F2786" s="132" t="s">
        <v>1500</v>
      </c>
      <c r="G2786" s="132" t="s">
        <v>1480</v>
      </c>
      <c r="H2786" s="132">
        <v>2017</v>
      </c>
      <c r="I2786" s="133" t="s">
        <v>4494</v>
      </c>
      <c r="J2786" s="133" t="s">
        <v>3652</v>
      </c>
      <c r="K2786" s="132" t="s">
        <v>1671</v>
      </c>
      <c r="L2786" s="133" t="s">
        <v>560</v>
      </c>
      <c r="M2786" s="111">
        <v>172900</v>
      </c>
      <c r="N2786" s="111">
        <v>1064618</v>
      </c>
      <c r="O2786" s="111">
        <v>891718</v>
      </c>
      <c r="P2786" s="111">
        <v>504905</v>
      </c>
      <c r="Q2786" s="111">
        <v>1570359</v>
      </c>
      <c r="R2786" s="111">
        <v>1543526</v>
      </c>
      <c r="S2786" s="111">
        <v>82952</v>
      </c>
      <c r="T2786" s="111">
        <v>172771</v>
      </c>
      <c r="U2786" s="111">
        <v>177349</v>
      </c>
      <c r="V2786" s="134">
        <v>8.4700000000000006</v>
      </c>
      <c r="W2786" s="111">
        <v>6095</v>
      </c>
      <c r="X2786" s="111">
        <v>21493</v>
      </c>
      <c r="Y2786" s="135">
        <v>422151</v>
      </c>
    </row>
    <row r="2787" spans="1:25" s="18" customFormat="1" ht="17.100000000000001" customHeight="1" x14ac:dyDescent="0.25">
      <c r="A2787" s="131" t="s">
        <v>4495</v>
      </c>
      <c r="B2787" s="132" t="s">
        <v>4496</v>
      </c>
      <c r="C2787" s="132" t="s">
        <v>8</v>
      </c>
      <c r="D2787" s="132" t="s">
        <v>1523</v>
      </c>
      <c r="E2787" s="132" t="s">
        <v>1565</v>
      </c>
      <c r="F2787" s="132" t="s">
        <v>1500</v>
      </c>
      <c r="G2787" s="132" t="s">
        <v>1480</v>
      </c>
      <c r="H2787" s="132">
        <v>2017</v>
      </c>
      <c r="I2787" s="133" t="s">
        <v>4497</v>
      </c>
      <c r="J2787" s="133" t="s">
        <v>6874</v>
      </c>
      <c r="K2787" s="132" t="s">
        <v>1566</v>
      </c>
      <c r="L2787" s="133" t="s">
        <v>496</v>
      </c>
      <c r="M2787" s="111">
        <v>1856522</v>
      </c>
      <c r="N2787" s="111">
        <v>5881950</v>
      </c>
      <c r="O2787" s="111">
        <v>4025428</v>
      </c>
      <c r="P2787" s="111">
        <v>2262616</v>
      </c>
      <c r="Q2787" s="111">
        <v>3585967</v>
      </c>
      <c r="R2787" s="111">
        <v>3494637</v>
      </c>
      <c r="S2787" s="111">
        <v>434904</v>
      </c>
      <c r="T2787" s="111">
        <v>777162</v>
      </c>
      <c r="U2787" s="111">
        <v>797254</v>
      </c>
      <c r="V2787" s="134">
        <v>31.31</v>
      </c>
      <c r="W2787" s="111">
        <v>53143</v>
      </c>
      <c r="X2787" s="111">
        <v>249266</v>
      </c>
      <c r="Y2787" s="135">
        <v>1848030</v>
      </c>
    </row>
    <row r="2788" spans="1:25" s="18" customFormat="1" ht="17.100000000000001" customHeight="1" x14ac:dyDescent="0.25">
      <c r="A2788" s="131" t="s">
        <v>13030</v>
      </c>
      <c r="B2788" s="132" t="s">
        <v>13031</v>
      </c>
      <c r="C2788" s="132" t="s">
        <v>11</v>
      </c>
      <c r="D2788" s="132" t="s">
        <v>1562</v>
      </c>
      <c r="E2788" s="132" t="s">
        <v>1651</v>
      </c>
      <c r="F2788" s="132" t="s">
        <v>1500</v>
      </c>
      <c r="G2788" s="132" t="s">
        <v>1484</v>
      </c>
      <c r="H2788" s="132">
        <v>2017</v>
      </c>
      <c r="I2788" s="133" t="s">
        <v>13032</v>
      </c>
      <c r="J2788" s="133" t="s">
        <v>13033</v>
      </c>
      <c r="K2788" s="132" t="s">
        <v>1652</v>
      </c>
      <c r="L2788" s="133" t="s">
        <v>592</v>
      </c>
      <c r="M2788" s="111">
        <v>78613</v>
      </c>
      <c r="N2788" s="111">
        <v>759399</v>
      </c>
      <c r="O2788" s="111">
        <v>680786</v>
      </c>
      <c r="P2788" s="111">
        <v>579907</v>
      </c>
      <c r="Q2788" s="111">
        <v>831238</v>
      </c>
      <c r="R2788" s="111">
        <v>831238</v>
      </c>
      <c r="S2788" s="111">
        <v>40698</v>
      </c>
      <c r="T2788" s="111">
        <v>123154</v>
      </c>
      <c r="U2788" s="111">
        <v>91468</v>
      </c>
      <c r="V2788" s="134">
        <v>6.02</v>
      </c>
      <c r="W2788" s="111">
        <v>1817</v>
      </c>
      <c r="X2788" s="111">
        <v>16709</v>
      </c>
      <c r="Y2788" s="135">
        <v>239663</v>
      </c>
    </row>
    <row r="2789" spans="1:25" s="18" customFormat="1" ht="17.100000000000001" customHeight="1" x14ac:dyDescent="0.25">
      <c r="A2789" s="131" t="s">
        <v>4498</v>
      </c>
      <c r="B2789" s="132" t="s">
        <v>4499</v>
      </c>
      <c r="C2789" s="132" t="s">
        <v>8</v>
      </c>
      <c r="D2789" s="132" t="s">
        <v>1519</v>
      </c>
      <c r="E2789" s="132" t="s">
        <v>1596</v>
      </c>
      <c r="F2789" s="132" t="s">
        <v>1500</v>
      </c>
      <c r="G2789" s="132" t="s">
        <v>1480</v>
      </c>
      <c r="H2789" s="132">
        <v>2017</v>
      </c>
      <c r="I2789" s="133" t="s">
        <v>4500</v>
      </c>
      <c r="J2789" s="133" t="s">
        <v>4501</v>
      </c>
      <c r="K2789" s="132" t="s">
        <v>2044</v>
      </c>
      <c r="L2789" s="133" t="s">
        <v>637</v>
      </c>
      <c r="M2789" s="111">
        <v>95887</v>
      </c>
      <c r="N2789" s="111">
        <v>440550</v>
      </c>
      <c r="O2789" s="111">
        <v>344663</v>
      </c>
      <c r="P2789" s="111">
        <v>145084</v>
      </c>
      <c r="Q2789" s="111">
        <v>527294</v>
      </c>
      <c r="R2789" s="111">
        <v>519458</v>
      </c>
      <c r="S2789" s="111">
        <v>16791</v>
      </c>
      <c r="T2789" s="111">
        <v>101496</v>
      </c>
      <c r="U2789" s="111">
        <v>85714</v>
      </c>
      <c r="V2789" s="134">
        <v>3.95</v>
      </c>
      <c r="W2789" s="111">
        <v>681</v>
      </c>
      <c r="X2789" s="111">
        <v>7683</v>
      </c>
      <c r="Y2789" s="135">
        <v>214758</v>
      </c>
    </row>
    <row r="2790" spans="1:25" s="18" customFormat="1" ht="17.100000000000001" customHeight="1" x14ac:dyDescent="0.25">
      <c r="A2790" s="131" t="s">
        <v>4502</v>
      </c>
      <c r="B2790" s="132" t="s">
        <v>4503</v>
      </c>
      <c r="C2790" s="132" t="s">
        <v>8</v>
      </c>
      <c r="D2790" s="132" t="s">
        <v>1508</v>
      </c>
      <c r="E2790" s="132" t="s">
        <v>1509</v>
      </c>
      <c r="F2790" s="132" t="s">
        <v>1500</v>
      </c>
      <c r="G2790" s="132" t="s">
        <v>1521</v>
      </c>
      <c r="H2790" s="132">
        <v>2017</v>
      </c>
      <c r="I2790" s="133" t="s">
        <v>4504</v>
      </c>
      <c r="J2790" s="133" t="s">
        <v>4505</v>
      </c>
      <c r="K2790" s="132" t="s">
        <v>1510</v>
      </c>
      <c r="L2790" s="133" t="s">
        <v>446</v>
      </c>
      <c r="M2790" s="111">
        <v>7603665</v>
      </c>
      <c r="N2790" s="111">
        <v>12557389</v>
      </c>
      <c r="O2790" s="111">
        <v>4953725</v>
      </c>
      <c r="P2790" s="111">
        <v>1727457</v>
      </c>
      <c r="Q2790" s="111">
        <v>17815363</v>
      </c>
      <c r="R2790" s="111">
        <v>18038957</v>
      </c>
      <c r="S2790" s="111">
        <v>3010866</v>
      </c>
      <c r="T2790" s="111">
        <v>3645728</v>
      </c>
      <c r="U2790" s="111">
        <v>1576324</v>
      </c>
      <c r="V2790" s="134">
        <v>51.21</v>
      </c>
      <c r="W2790" s="111">
        <v>511001</v>
      </c>
      <c r="X2790" s="111">
        <v>2392698</v>
      </c>
      <c r="Y2790" s="135">
        <v>5713979</v>
      </c>
    </row>
    <row r="2791" spans="1:25" s="18" customFormat="1" ht="17.100000000000001" customHeight="1" x14ac:dyDescent="0.25">
      <c r="A2791" s="131" t="s">
        <v>4506</v>
      </c>
      <c r="B2791" s="132" t="s">
        <v>4507</v>
      </c>
      <c r="C2791" s="132" t="s">
        <v>5</v>
      </c>
      <c r="D2791" s="132" t="s">
        <v>1498</v>
      </c>
      <c r="E2791" s="132" t="s">
        <v>1499</v>
      </c>
      <c r="F2791" s="132" t="s">
        <v>1500</v>
      </c>
      <c r="G2791" s="132" t="s">
        <v>1480</v>
      </c>
      <c r="H2791" s="132">
        <v>2017</v>
      </c>
      <c r="I2791" s="133" t="s">
        <v>4508</v>
      </c>
      <c r="J2791" s="133" t="s">
        <v>4509</v>
      </c>
      <c r="K2791" s="132" t="s">
        <v>2105</v>
      </c>
      <c r="L2791" s="133" t="s">
        <v>1089</v>
      </c>
      <c r="M2791" s="111">
        <v>206486</v>
      </c>
      <c r="N2791" s="111">
        <v>781041</v>
      </c>
      <c r="O2791" s="111">
        <v>574556</v>
      </c>
      <c r="P2791" s="111">
        <v>307572</v>
      </c>
      <c r="Q2791" s="111">
        <v>870980</v>
      </c>
      <c r="R2791" s="111">
        <v>821832</v>
      </c>
      <c r="S2791" s="111">
        <v>50332</v>
      </c>
      <c r="T2791" s="111">
        <v>162617</v>
      </c>
      <c r="U2791" s="111">
        <v>171268</v>
      </c>
      <c r="V2791" s="134">
        <v>9.08</v>
      </c>
      <c r="W2791" s="111">
        <v>3575</v>
      </c>
      <c r="X2791" s="111">
        <v>26111</v>
      </c>
      <c r="Y2791" s="135">
        <v>400786</v>
      </c>
    </row>
    <row r="2792" spans="1:25" s="18" customFormat="1" ht="17.100000000000001" customHeight="1" x14ac:dyDescent="0.25">
      <c r="A2792" s="131" t="s">
        <v>13034</v>
      </c>
      <c r="B2792" s="132" t="s">
        <v>13035</v>
      </c>
      <c r="C2792" s="132" t="s">
        <v>8</v>
      </c>
      <c r="D2792" s="132" t="s">
        <v>1482</v>
      </c>
      <c r="E2792" s="132" t="s">
        <v>1483</v>
      </c>
      <c r="F2792" s="132" t="s">
        <v>1500</v>
      </c>
      <c r="G2792" s="132" t="s">
        <v>1480</v>
      </c>
      <c r="H2792" s="132">
        <v>2017</v>
      </c>
      <c r="I2792" s="133" t="s">
        <v>13036</v>
      </c>
      <c r="J2792" s="133" t="s">
        <v>13037</v>
      </c>
      <c r="K2792" s="132" t="s">
        <v>1745</v>
      </c>
      <c r="L2792" s="133" t="s">
        <v>706</v>
      </c>
      <c r="M2792" s="111">
        <v>172522</v>
      </c>
      <c r="N2792" s="111">
        <v>465975</v>
      </c>
      <c r="O2792" s="111">
        <v>293453</v>
      </c>
      <c r="P2792" s="111">
        <v>0</v>
      </c>
      <c r="Q2792" s="111">
        <v>3941136</v>
      </c>
      <c r="R2792" s="111">
        <v>3934868</v>
      </c>
      <c r="S2792" s="111">
        <v>79693</v>
      </c>
      <c r="T2792" s="111">
        <v>98602</v>
      </c>
      <c r="U2792" s="111">
        <v>60003</v>
      </c>
      <c r="V2792" s="134">
        <v>3.59</v>
      </c>
      <c r="W2792" s="111">
        <v>16954</v>
      </c>
      <c r="X2792" s="111">
        <v>57628</v>
      </c>
      <c r="Y2792" s="135">
        <v>184670</v>
      </c>
    </row>
    <row r="2793" spans="1:25" s="18" customFormat="1" ht="17.100000000000001" customHeight="1" x14ac:dyDescent="0.25">
      <c r="A2793" s="131" t="s">
        <v>4510</v>
      </c>
      <c r="B2793" s="132" t="s">
        <v>4511</v>
      </c>
      <c r="C2793" s="132" t="s">
        <v>8</v>
      </c>
      <c r="D2793" s="132" t="s">
        <v>1523</v>
      </c>
      <c r="E2793" s="132" t="s">
        <v>1540</v>
      </c>
      <c r="F2793" s="132" t="s">
        <v>1500</v>
      </c>
      <c r="G2793" s="132" t="s">
        <v>1484</v>
      </c>
      <c r="H2793" s="132">
        <v>2017</v>
      </c>
      <c r="I2793" s="133" t="s">
        <v>4512</v>
      </c>
      <c r="J2793" s="133" t="s">
        <v>933</v>
      </c>
      <c r="K2793" s="132" t="s">
        <v>1541</v>
      </c>
      <c r="L2793" s="133" t="s">
        <v>473</v>
      </c>
      <c r="M2793" s="111">
        <v>186948</v>
      </c>
      <c r="N2793" s="111">
        <v>289830</v>
      </c>
      <c r="O2793" s="111">
        <v>102882</v>
      </c>
      <c r="P2793" s="111">
        <v>24652</v>
      </c>
      <c r="Q2793" s="111">
        <v>786654</v>
      </c>
      <c r="R2793" s="111">
        <v>786037</v>
      </c>
      <c r="S2793" s="111">
        <v>30607</v>
      </c>
      <c r="T2793" s="111">
        <v>38524</v>
      </c>
      <c r="U2793" s="111">
        <v>301154</v>
      </c>
      <c r="V2793" s="134">
        <v>11.81</v>
      </c>
      <c r="W2793" s="111">
        <v>5959</v>
      </c>
      <c r="X2793" s="111">
        <v>21129</v>
      </c>
      <c r="Y2793" s="135">
        <v>524869</v>
      </c>
    </row>
    <row r="2794" spans="1:25" s="18" customFormat="1" ht="17.100000000000001" customHeight="1" x14ac:dyDescent="0.25">
      <c r="A2794" s="131" t="s">
        <v>4513</v>
      </c>
      <c r="B2794" s="132" t="s">
        <v>4514</v>
      </c>
      <c r="C2794" s="132" t="s">
        <v>5</v>
      </c>
      <c r="D2794" s="132" t="s">
        <v>1477</v>
      </c>
      <c r="E2794" s="132" t="s">
        <v>1989</v>
      </c>
      <c r="F2794" s="132" t="s">
        <v>1500</v>
      </c>
      <c r="G2794" s="132" t="s">
        <v>1484</v>
      </c>
      <c r="H2794" s="132">
        <v>2017</v>
      </c>
      <c r="I2794" s="133" t="s">
        <v>4515</v>
      </c>
      <c r="J2794" s="133" t="s">
        <v>4516</v>
      </c>
      <c r="K2794" s="132" t="s">
        <v>1990</v>
      </c>
      <c r="L2794" s="133" t="s">
        <v>973</v>
      </c>
      <c r="M2794" s="111">
        <v>168514</v>
      </c>
      <c r="N2794" s="111">
        <v>355987</v>
      </c>
      <c r="O2794" s="111">
        <v>187473</v>
      </c>
      <c r="P2794" s="111">
        <v>101581</v>
      </c>
      <c r="Q2794" s="111">
        <v>788451</v>
      </c>
      <c r="R2794" s="111">
        <v>768002</v>
      </c>
      <c r="S2794" s="111">
        <v>37468</v>
      </c>
      <c r="T2794" s="111">
        <v>69888</v>
      </c>
      <c r="U2794" s="111">
        <v>104498</v>
      </c>
      <c r="V2794" s="134">
        <v>4</v>
      </c>
      <c r="W2794" s="111">
        <v>2530</v>
      </c>
      <c r="X2794" s="111">
        <v>28091</v>
      </c>
      <c r="Y2794" s="135">
        <v>226083</v>
      </c>
    </row>
    <row r="2795" spans="1:25" s="18" customFormat="1" ht="17.100000000000001" customHeight="1" x14ac:dyDescent="0.25">
      <c r="A2795" s="131" t="s">
        <v>13038</v>
      </c>
      <c r="B2795" s="132" t="s">
        <v>13039</v>
      </c>
      <c r="C2795" s="132" t="s">
        <v>14</v>
      </c>
      <c r="D2795" s="132" t="s">
        <v>1482</v>
      </c>
      <c r="E2795" s="132" t="s">
        <v>1580</v>
      </c>
      <c r="F2795" s="132" t="s">
        <v>1500</v>
      </c>
      <c r="G2795" s="132" t="s">
        <v>1484</v>
      </c>
      <c r="H2795" s="132">
        <v>2017</v>
      </c>
      <c r="I2795" s="133" t="s">
        <v>13040</v>
      </c>
      <c r="J2795" s="133" t="s">
        <v>13041</v>
      </c>
      <c r="K2795" s="132" t="s">
        <v>1740</v>
      </c>
      <c r="L2795" s="133" t="s">
        <v>669</v>
      </c>
      <c r="M2795" s="111">
        <v>303659</v>
      </c>
      <c r="N2795" s="111">
        <v>418481</v>
      </c>
      <c r="O2795" s="111">
        <v>114822</v>
      </c>
      <c r="P2795" s="111">
        <v>48715</v>
      </c>
      <c r="Q2795" s="111">
        <v>416349</v>
      </c>
      <c r="R2795" s="111">
        <v>394925</v>
      </c>
      <c r="S2795" s="111">
        <v>44797</v>
      </c>
      <c r="T2795" s="111">
        <v>57939</v>
      </c>
      <c r="U2795" s="111">
        <v>131326</v>
      </c>
      <c r="V2795" s="134">
        <v>4.76</v>
      </c>
      <c r="W2795" s="111">
        <v>5253</v>
      </c>
      <c r="X2795" s="111">
        <v>52352</v>
      </c>
      <c r="Y2795" s="135">
        <v>238051</v>
      </c>
    </row>
    <row r="2796" spans="1:25" s="18" customFormat="1" ht="17.100000000000001" customHeight="1" x14ac:dyDescent="0.25">
      <c r="A2796" s="131" t="s">
        <v>13042</v>
      </c>
      <c r="B2796" s="132" t="s">
        <v>13043</v>
      </c>
      <c r="C2796" s="132" t="s">
        <v>9</v>
      </c>
      <c r="D2796" s="132" t="s">
        <v>1477</v>
      </c>
      <c r="E2796" s="132" t="s">
        <v>1721</v>
      </c>
      <c r="F2796" s="132" t="s">
        <v>1500</v>
      </c>
      <c r="G2796" s="132" t="s">
        <v>1480</v>
      </c>
      <c r="H2796" s="132">
        <v>2017</v>
      </c>
      <c r="I2796" s="133" t="s">
        <v>13044</v>
      </c>
      <c r="J2796" s="133" t="s">
        <v>13045</v>
      </c>
      <c r="K2796" s="132" t="s">
        <v>1722</v>
      </c>
      <c r="L2796" s="133" t="s">
        <v>569</v>
      </c>
      <c r="M2796" s="111">
        <v>903551</v>
      </c>
      <c r="N2796" s="111">
        <v>2282695</v>
      </c>
      <c r="O2796" s="111">
        <v>1379144</v>
      </c>
      <c r="P2796" s="111">
        <v>1047864</v>
      </c>
      <c r="Q2796" s="111">
        <v>2320353</v>
      </c>
      <c r="R2796" s="111">
        <v>2305682</v>
      </c>
      <c r="S2796" s="111">
        <v>504878</v>
      </c>
      <c r="T2796" s="111">
        <v>545842</v>
      </c>
      <c r="U2796" s="111">
        <v>157423</v>
      </c>
      <c r="V2796" s="134">
        <v>5.47</v>
      </c>
      <c r="W2796" s="111">
        <v>97821</v>
      </c>
      <c r="X2796" s="111">
        <v>373688</v>
      </c>
      <c r="Y2796" s="135">
        <v>770466</v>
      </c>
    </row>
    <row r="2797" spans="1:25" s="18" customFormat="1" ht="17.100000000000001" customHeight="1" x14ac:dyDescent="0.25">
      <c r="A2797" s="131" t="s">
        <v>13046</v>
      </c>
      <c r="B2797" s="132" t="s">
        <v>13047</v>
      </c>
      <c r="C2797" s="132" t="s">
        <v>11</v>
      </c>
      <c r="D2797" s="132" t="s">
        <v>1504</v>
      </c>
      <c r="E2797" s="132" t="s">
        <v>1505</v>
      </c>
      <c r="F2797" s="132" t="s">
        <v>1500</v>
      </c>
      <c r="G2797" s="132" t="s">
        <v>1480</v>
      </c>
      <c r="H2797" s="132">
        <v>2017</v>
      </c>
      <c r="I2797" s="133" t="s">
        <v>13048</v>
      </c>
      <c r="J2797" s="133" t="s">
        <v>13049</v>
      </c>
      <c r="K2797" s="132" t="s">
        <v>9090</v>
      </c>
      <c r="L2797" s="133" t="s">
        <v>9091</v>
      </c>
      <c r="M2797" s="111">
        <v>363356</v>
      </c>
      <c r="N2797" s="111">
        <v>733089</v>
      </c>
      <c r="O2797" s="111">
        <v>369733</v>
      </c>
      <c r="P2797" s="111">
        <v>134421</v>
      </c>
      <c r="Q2797" s="111">
        <v>1707592</v>
      </c>
      <c r="R2797" s="111">
        <v>1600375</v>
      </c>
      <c r="S2797" s="111">
        <v>229019</v>
      </c>
      <c r="T2797" s="111">
        <v>401175</v>
      </c>
      <c r="U2797" s="111">
        <v>262796</v>
      </c>
      <c r="V2797" s="134">
        <v>11.14</v>
      </c>
      <c r="W2797" s="111">
        <v>27018</v>
      </c>
      <c r="X2797" s="111">
        <v>204878</v>
      </c>
      <c r="Y2797" s="135">
        <v>820191</v>
      </c>
    </row>
    <row r="2798" spans="1:25" s="18" customFormat="1" ht="17.100000000000001" customHeight="1" x14ac:dyDescent="0.25">
      <c r="A2798" s="131" t="s">
        <v>13050</v>
      </c>
      <c r="B2798" s="132" t="s">
        <v>13051</v>
      </c>
      <c r="C2798" s="132" t="s">
        <v>13</v>
      </c>
      <c r="D2798" s="132" t="s">
        <v>1482</v>
      </c>
      <c r="E2798" s="132" t="s">
        <v>1488</v>
      </c>
      <c r="F2798" s="132" t="s">
        <v>1500</v>
      </c>
      <c r="G2798" s="132" t="s">
        <v>1484</v>
      </c>
      <c r="H2798" s="132">
        <v>2017</v>
      </c>
      <c r="I2798" s="133" t="s">
        <v>13052</v>
      </c>
      <c r="J2798" s="133" t="s">
        <v>13053</v>
      </c>
      <c r="K2798" s="132" t="s">
        <v>1511</v>
      </c>
      <c r="L2798" s="133" t="s">
        <v>452</v>
      </c>
      <c r="M2798" s="111">
        <v>195881</v>
      </c>
      <c r="N2798" s="111">
        <v>515704</v>
      </c>
      <c r="O2798" s="111">
        <v>319823</v>
      </c>
      <c r="P2798" s="111">
        <v>217944</v>
      </c>
      <c r="Q2798" s="111">
        <v>355102</v>
      </c>
      <c r="R2798" s="111">
        <v>355101</v>
      </c>
      <c r="S2798" s="111">
        <v>64389</v>
      </c>
      <c r="T2798" s="111">
        <v>80975</v>
      </c>
      <c r="U2798" s="111">
        <v>107255</v>
      </c>
      <c r="V2798" s="134">
        <v>4.62</v>
      </c>
      <c r="W2798" s="111">
        <v>7094</v>
      </c>
      <c r="X2798" s="111">
        <v>45022</v>
      </c>
      <c r="Y2798" s="135">
        <v>224159</v>
      </c>
    </row>
    <row r="2799" spans="1:25" s="18" customFormat="1" ht="17.100000000000001" customHeight="1" x14ac:dyDescent="0.25">
      <c r="A2799" s="131" t="s">
        <v>13054</v>
      </c>
      <c r="B2799" s="132" t="s">
        <v>13055</v>
      </c>
      <c r="C2799" s="132" t="s">
        <v>9</v>
      </c>
      <c r="D2799" s="132" t="s">
        <v>1523</v>
      </c>
      <c r="E2799" s="132" t="s">
        <v>1540</v>
      </c>
      <c r="F2799" s="132" t="s">
        <v>1500</v>
      </c>
      <c r="G2799" s="132" t="s">
        <v>1484</v>
      </c>
      <c r="H2799" s="132">
        <v>2017</v>
      </c>
      <c r="I2799" s="133" t="s">
        <v>13056</v>
      </c>
      <c r="J2799" s="133" t="s">
        <v>792</v>
      </c>
      <c r="K2799" s="132" t="s">
        <v>1541</v>
      </c>
      <c r="L2799" s="133" t="s">
        <v>473</v>
      </c>
      <c r="M2799" s="111">
        <v>126444</v>
      </c>
      <c r="N2799" s="111">
        <v>382346</v>
      </c>
      <c r="O2799" s="111">
        <v>255902</v>
      </c>
      <c r="P2799" s="111">
        <v>108522</v>
      </c>
      <c r="Q2799" s="111">
        <v>694123</v>
      </c>
      <c r="R2799" s="111">
        <v>682011</v>
      </c>
      <c r="S2799" s="111">
        <v>39520</v>
      </c>
      <c r="T2799" s="111">
        <v>66420</v>
      </c>
      <c r="U2799" s="111">
        <v>36493</v>
      </c>
      <c r="V2799" s="134">
        <v>2.42</v>
      </c>
      <c r="W2799" s="111">
        <v>10735</v>
      </c>
      <c r="X2799" s="111">
        <v>35163</v>
      </c>
      <c r="Y2799" s="135">
        <v>127089</v>
      </c>
    </row>
    <row r="2800" spans="1:25" s="18" customFormat="1" ht="17.100000000000001" customHeight="1" x14ac:dyDescent="0.25">
      <c r="A2800" s="131" t="s">
        <v>4517</v>
      </c>
      <c r="B2800" s="132" t="s">
        <v>4518</v>
      </c>
      <c r="C2800" s="132" t="s">
        <v>14</v>
      </c>
      <c r="D2800" s="132" t="s">
        <v>1482</v>
      </c>
      <c r="E2800" s="132" t="s">
        <v>1488</v>
      </c>
      <c r="F2800" s="132" t="s">
        <v>1500</v>
      </c>
      <c r="G2800" s="132" t="s">
        <v>1480</v>
      </c>
      <c r="H2800" s="132">
        <v>2017</v>
      </c>
      <c r="I2800" s="133" t="s">
        <v>4519</v>
      </c>
      <c r="J2800" s="133" t="s">
        <v>4520</v>
      </c>
      <c r="K2800" s="132" t="s">
        <v>1511</v>
      </c>
      <c r="L2800" s="133" t="s">
        <v>452</v>
      </c>
      <c r="M2800" s="111">
        <v>783661</v>
      </c>
      <c r="N2800" s="111">
        <v>1548733</v>
      </c>
      <c r="O2800" s="111">
        <v>765072</v>
      </c>
      <c r="P2800" s="111">
        <v>377990</v>
      </c>
      <c r="Q2800" s="111">
        <v>1234685</v>
      </c>
      <c r="R2800" s="111">
        <v>1221862</v>
      </c>
      <c r="S2800" s="111">
        <v>344118</v>
      </c>
      <c r="T2800" s="111">
        <v>393250</v>
      </c>
      <c r="U2800" s="111">
        <v>262782</v>
      </c>
      <c r="V2800" s="134">
        <v>10.63</v>
      </c>
      <c r="W2800" s="111">
        <v>61935</v>
      </c>
      <c r="X2800" s="111">
        <v>273298</v>
      </c>
      <c r="Y2800" s="135">
        <v>757892</v>
      </c>
    </row>
    <row r="2801" spans="1:25" s="18" customFormat="1" ht="17.100000000000001" customHeight="1" x14ac:dyDescent="0.25">
      <c r="A2801" s="131" t="s">
        <v>6875</v>
      </c>
      <c r="B2801" s="132" t="s">
        <v>6876</v>
      </c>
      <c r="C2801" s="132" t="s">
        <v>10</v>
      </c>
      <c r="D2801" s="132" t="s">
        <v>1482</v>
      </c>
      <c r="E2801" s="132" t="s">
        <v>1483</v>
      </c>
      <c r="F2801" s="132" t="s">
        <v>1479</v>
      </c>
      <c r="G2801" s="132" t="s">
        <v>1484</v>
      </c>
      <c r="H2801" s="132">
        <v>2017</v>
      </c>
      <c r="I2801" s="133" t="s">
        <v>6877</v>
      </c>
      <c r="J2801" s="133" t="s">
        <v>6878</v>
      </c>
      <c r="K2801" s="132" t="s">
        <v>1745</v>
      </c>
      <c r="L2801" s="133" t="s">
        <v>706</v>
      </c>
      <c r="M2801" s="111">
        <v>281528</v>
      </c>
      <c r="N2801" s="111">
        <v>295440</v>
      </c>
      <c r="O2801" s="111">
        <v>13912</v>
      </c>
      <c r="P2801" s="111">
        <v>0</v>
      </c>
      <c r="Q2801" s="111">
        <v>195363</v>
      </c>
      <c r="R2801" s="111">
        <v>191358</v>
      </c>
      <c r="S2801" s="111">
        <v>69762</v>
      </c>
      <c r="T2801" s="111">
        <v>86107</v>
      </c>
      <c r="U2801" s="111">
        <v>24268</v>
      </c>
      <c r="V2801" s="134">
        <v>1</v>
      </c>
      <c r="W2801" s="111"/>
      <c r="X2801" s="111">
        <v>69762</v>
      </c>
      <c r="Y2801" s="135">
        <v>124499</v>
      </c>
    </row>
    <row r="2802" spans="1:25" s="18" customFormat="1" ht="17.100000000000001" customHeight="1" x14ac:dyDescent="0.25">
      <c r="A2802" s="131" t="s">
        <v>13057</v>
      </c>
      <c r="B2802" s="132" t="s">
        <v>13058</v>
      </c>
      <c r="C2802" s="132" t="s">
        <v>15</v>
      </c>
      <c r="D2802" s="132" t="s">
        <v>1482</v>
      </c>
      <c r="E2802" s="132" t="s">
        <v>1590</v>
      </c>
      <c r="F2802" s="132" t="s">
        <v>1500</v>
      </c>
      <c r="G2802" s="132" t="s">
        <v>1480</v>
      </c>
      <c r="H2802" s="132">
        <v>2017</v>
      </c>
      <c r="I2802" s="133" t="s">
        <v>13059</v>
      </c>
      <c r="J2802" s="133" t="s">
        <v>13060</v>
      </c>
      <c r="K2802" s="132" t="s">
        <v>1591</v>
      </c>
      <c r="L2802" s="133" t="s">
        <v>441</v>
      </c>
      <c r="M2802" s="111">
        <v>233083</v>
      </c>
      <c r="N2802" s="111">
        <v>765837</v>
      </c>
      <c r="O2802" s="111">
        <v>532754</v>
      </c>
      <c r="P2802" s="111">
        <v>388209</v>
      </c>
      <c r="Q2802" s="111">
        <v>2549519</v>
      </c>
      <c r="R2802" s="111">
        <v>2500244</v>
      </c>
      <c r="S2802" s="111">
        <v>88175</v>
      </c>
      <c r="T2802" s="111">
        <v>91412</v>
      </c>
      <c r="U2802" s="111">
        <v>1421689</v>
      </c>
      <c r="V2802" s="134">
        <v>42.61</v>
      </c>
      <c r="W2802" s="111">
        <v>8411</v>
      </c>
      <c r="X2802" s="111">
        <v>26683</v>
      </c>
      <c r="Y2802" s="135">
        <v>1835739</v>
      </c>
    </row>
    <row r="2803" spans="1:25" s="18" customFormat="1" ht="17.100000000000001" customHeight="1" x14ac:dyDescent="0.25">
      <c r="A2803" s="131" t="s">
        <v>13061</v>
      </c>
      <c r="B2803" s="132" t="s">
        <v>13062</v>
      </c>
      <c r="C2803" s="132" t="s">
        <v>17</v>
      </c>
      <c r="D2803" s="132" t="s">
        <v>1477</v>
      </c>
      <c r="E2803" s="132" t="s">
        <v>1621</v>
      </c>
      <c r="F2803" s="132" t="s">
        <v>1500</v>
      </c>
      <c r="G2803" s="132" t="s">
        <v>1480</v>
      </c>
      <c r="H2803" s="132">
        <v>2017</v>
      </c>
      <c r="I2803" s="133" t="s">
        <v>13063</v>
      </c>
      <c r="J2803" s="133" t="s">
        <v>13064</v>
      </c>
      <c r="K2803" s="132" t="s">
        <v>1764</v>
      </c>
      <c r="L2803" s="133" t="s">
        <v>699</v>
      </c>
      <c r="M2803" s="111">
        <v>2169819</v>
      </c>
      <c r="N2803" s="111">
        <v>4877168</v>
      </c>
      <c r="O2803" s="111">
        <v>2707348</v>
      </c>
      <c r="P2803" s="111">
        <v>2376433</v>
      </c>
      <c r="Q2803" s="111">
        <v>3914452</v>
      </c>
      <c r="R2803" s="111">
        <v>3896694</v>
      </c>
      <c r="S2803" s="111">
        <v>1027312</v>
      </c>
      <c r="T2803" s="111">
        <v>1410677</v>
      </c>
      <c r="U2803" s="111">
        <v>557937</v>
      </c>
      <c r="V2803" s="134">
        <v>25.12</v>
      </c>
      <c r="W2803" s="111">
        <v>214148</v>
      </c>
      <c r="X2803" s="111">
        <v>759766</v>
      </c>
      <c r="Y2803" s="135">
        <v>2185798</v>
      </c>
    </row>
    <row r="2804" spans="1:25" s="18" customFormat="1" ht="17.100000000000001" customHeight="1" x14ac:dyDescent="0.25">
      <c r="A2804" s="131" t="s">
        <v>4521</v>
      </c>
      <c r="B2804" s="132" t="s">
        <v>4522</v>
      </c>
      <c r="C2804" s="132" t="s">
        <v>11</v>
      </c>
      <c r="D2804" s="132" t="s">
        <v>1490</v>
      </c>
      <c r="E2804" s="132" t="s">
        <v>1576</v>
      </c>
      <c r="F2804" s="132" t="s">
        <v>1500</v>
      </c>
      <c r="G2804" s="132" t="s">
        <v>1480</v>
      </c>
      <c r="H2804" s="132">
        <v>2017</v>
      </c>
      <c r="I2804" s="133" t="s">
        <v>4523</v>
      </c>
      <c r="J2804" s="133" t="s">
        <v>4524</v>
      </c>
      <c r="K2804" s="132" t="s">
        <v>1620</v>
      </c>
      <c r="L2804" s="133" t="s">
        <v>433</v>
      </c>
      <c r="M2804" s="111">
        <v>146044</v>
      </c>
      <c r="N2804" s="111">
        <v>918274</v>
      </c>
      <c r="O2804" s="111">
        <v>772229</v>
      </c>
      <c r="P2804" s="111">
        <v>509587</v>
      </c>
      <c r="Q2804" s="111">
        <v>953985</v>
      </c>
      <c r="R2804" s="111">
        <v>946797</v>
      </c>
      <c r="S2804" s="111">
        <v>56317</v>
      </c>
      <c r="T2804" s="111">
        <v>151575</v>
      </c>
      <c r="U2804" s="111">
        <v>157372</v>
      </c>
      <c r="V2804" s="134">
        <v>9.02</v>
      </c>
      <c r="W2804" s="111">
        <v>1897</v>
      </c>
      <c r="X2804" s="111">
        <v>15574</v>
      </c>
      <c r="Y2804" s="135">
        <v>350398</v>
      </c>
    </row>
    <row r="2805" spans="1:25" s="18" customFormat="1" ht="17.100000000000001" customHeight="1" x14ac:dyDescent="0.25">
      <c r="A2805" s="131" t="s">
        <v>6879</v>
      </c>
      <c r="B2805" s="132" t="s">
        <v>6880</v>
      </c>
      <c r="C2805" s="132" t="s">
        <v>11</v>
      </c>
      <c r="D2805" s="132" t="s">
        <v>1495</v>
      </c>
      <c r="E2805" s="132" t="s">
        <v>1853</v>
      </c>
      <c r="F2805" s="132" t="s">
        <v>1500</v>
      </c>
      <c r="G2805" s="132" t="s">
        <v>1484</v>
      </c>
      <c r="H2805" s="132">
        <v>2017</v>
      </c>
      <c r="I2805" s="133" t="s">
        <v>6881</v>
      </c>
      <c r="J2805" s="133" t="s">
        <v>3144</v>
      </c>
      <c r="K2805" s="132" t="s">
        <v>1854</v>
      </c>
      <c r="L2805" s="133" t="s">
        <v>776</v>
      </c>
      <c r="M2805" s="111">
        <v>72168</v>
      </c>
      <c r="N2805" s="111">
        <v>420616</v>
      </c>
      <c r="O2805" s="111">
        <v>348449</v>
      </c>
      <c r="P2805" s="111">
        <v>265755</v>
      </c>
      <c r="Q2805" s="111">
        <v>516586</v>
      </c>
      <c r="R2805" s="111">
        <v>495933</v>
      </c>
      <c r="S2805" s="111">
        <v>48581</v>
      </c>
      <c r="T2805" s="111">
        <v>92339</v>
      </c>
      <c r="U2805" s="111">
        <v>46724</v>
      </c>
      <c r="V2805" s="134">
        <v>2.8</v>
      </c>
      <c r="W2805" s="111">
        <v>2916</v>
      </c>
      <c r="X2805" s="111">
        <v>31697</v>
      </c>
      <c r="Y2805" s="135">
        <v>150903</v>
      </c>
    </row>
    <row r="2806" spans="1:25" s="18" customFormat="1" ht="17.100000000000001" customHeight="1" x14ac:dyDescent="0.25">
      <c r="A2806" s="131" t="s">
        <v>6882</v>
      </c>
      <c r="B2806" s="132" t="s">
        <v>6883</v>
      </c>
      <c r="C2806" s="132" t="s">
        <v>5</v>
      </c>
      <c r="D2806" s="132" t="s">
        <v>1495</v>
      </c>
      <c r="E2806" s="132" t="s">
        <v>1638</v>
      </c>
      <c r="F2806" s="132" t="s">
        <v>1500</v>
      </c>
      <c r="G2806" s="132" t="s">
        <v>1484</v>
      </c>
      <c r="H2806" s="132">
        <v>2017</v>
      </c>
      <c r="I2806" s="133" t="s">
        <v>6884</v>
      </c>
      <c r="J2806" s="133" t="s">
        <v>6885</v>
      </c>
      <c r="K2806" s="132" t="s">
        <v>1639</v>
      </c>
      <c r="L2806" s="133" t="s">
        <v>577</v>
      </c>
      <c r="M2806" s="111">
        <v>144623</v>
      </c>
      <c r="N2806" s="111">
        <v>181935</v>
      </c>
      <c r="O2806" s="111">
        <v>37312</v>
      </c>
      <c r="P2806" s="111">
        <v>11021</v>
      </c>
      <c r="Q2806" s="111">
        <v>299179</v>
      </c>
      <c r="R2806" s="111">
        <v>297276</v>
      </c>
      <c r="S2806" s="111">
        <v>13356</v>
      </c>
      <c r="T2806" s="111">
        <v>50996</v>
      </c>
      <c r="U2806" s="111">
        <v>52122</v>
      </c>
      <c r="V2806" s="134">
        <v>2</v>
      </c>
      <c r="W2806" s="111">
        <v>1118</v>
      </c>
      <c r="X2806" s="111">
        <v>12219</v>
      </c>
      <c r="Y2806" s="135">
        <v>132260</v>
      </c>
    </row>
    <row r="2807" spans="1:25" s="18" customFormat="1" ht="17.100000000000001" customHeight="1" x14ac:dyDescent="0.25">
      <c r="A2807" s="131" t="s">
        <v>4525</v>
      </c>
      <c r="B2807" s="132" t="s">
        <v>4526</v>
      </c>
      <c r="C2807" s="132" t="s">
        <v>19</v>
      </c>
      <c r="D2807" s="132" t="s">
        <v>1523</v>
      </c>
      <c r="E2807" s="132" t="s">
        <v>1540</v>
      </c>
      <c r="F2807" s="132" t="s">
        <v>1500</v>
      </c>
      <c r="G2807" s="132" t="s">
        <v>1484</v>
      </c>
      <c r="H2807" s="132">
        <v>2017</v>
      </c>
      <c r="I2807" s="133" t="s">
        <v>4527</v>
      </c>
      <c r="J2807" s="133" t="s">
        <v>4528</v>
      </c>
      <c r="K2807" s="132" t="s">
        <v>1541</v>
      </c>
      <c r="L2807" s="133" t="s">
        <v>473</v>
      </c>
      <c r="M2807" s="111">
        <v>100687</v>
      </c>
      <c r="N2807" s="111">
        <v>348031</v>
      </c>
      <c r="O2807" s="111">
        <v>247344</v>
      </c>
      <c r="P2807" s="111">
        <v>214814</v>
      </c>
      <c r="Q2807" s="111">
        <v>374726</v>
      </c>
      <c r="R2807" s="111">
        <v>319702</v>
      </c>
      <c r="S2807" s="111">
        <v>5653</v>
      </c>
      <c r="T2807" s="111">
        <v>57171</v>
      </c>
      <c r="U2807" s="111">
        <v>36431</v>
      </c>
      <c r="V2807" s="134">
        <v>2</v>
      </c>
      <c r="W2807" s="111">
        <v>301</v>
      </c>
      <c r="X2807" s="111">
        <v>2372</v>
      </c>
      <c r="Y2807" s="135">
        <v>151207</v>
      </c>
    </row>
    <row r="2808" spans="1:25" s="18" customFormat="1" ht="17.100000000000001" customHeight="1" x14ac:dyDescent="0.25">
      <c r="A2808" s="131" t="s">
        <v>6886</v>
      </c>
      <c r="B2808" s="132" t="s">
        <v>6887</v>
      </c>
      <c r="C2808" s="132" t="s">
        <v>7</v>
      </c>
      <c r="D2808" s="132" t="s">
        <v>1482</v>
      </c>
      <c r="E2808" s="132" t="s">
        <v>1488</v>
      </c>
      <c r="F2808" s="132" t="s">
        <v>1500</v>
      </c>
      <c r="G2808" s="132" t="s">
        <v>1480</v>
      </c>
      <c r="H2808" s="132">
        <v>2017</v>
      </c>
      <c r="I2808" s="133" t="s">
        <v>6888</v>
      </c>
      <c r="J2808" s="133" t="s">
        <v>6889</v>
      </c>
      <c r="K2808" s="132" t="s">
        <v>1511</v>
      </c>
      <c r="L2808" s="133" t="s">
        <v>452</v>
      </c>
      <c r="M2808" s="111">
        <v>211767</v>
      </c>
      <c r="N2808" s="111">
        <v>2155431</v>
      </c>
      <c r="O2808" s="111">
        <v>1943665</v>
      </c>
      <c r="P2808" s="111">
        <v>180147</v>
      </c>
      <c r="Q2808" s="111">
        <v>4244485</v>
      </c>
      <c r="R2808" s="111">
        <v>4215103</v>
      </c>
      <c r="S2808" s="111">
        <v>119113</v>
      </c>
      <c r="T2808" s="111">
        <v>129777</v>
      </c>
      <c r="U2808" s="111">
        <v>113827</v>
      </c>
      <c r="V2808" s="134">
        <v>4.3499999999999996</v>
      </c>
      <c r="W2808" s="111">
        <v>24232</v>
      </c>
      <c r="X2808" s="111">
        <v>87215</v>
      </c>
      <c r="Y2808" s="135">
        <v>275990</v>
      </c>
    </row>
    <row r="2809" spans="1:25" s="18" customFormat="1" ht="17.100000000000001" customHeight="1" x14ac:dyDescent="0.25">
      <c r="A2809" s="131" t="s">
        <v>4529</v>
      </c>
      <c r="B2809" s="132" t="s">
        <v>4530</v>
      </c>
      <c r="C2809" s="132" t="s">
        <v>5</v>
      </c>
      <c r="D2809" s="132" t="s">
        <v>1477</v>
      </c>
      <c r="E2809" s="132" t="s">
        <v>1534</v>
      </c>
      <c r="F2809" s="132" t="s">
        <v>1500</v>
      </c>
      <c r="G2809" s="132" t="s">
        <v>1521</v>
      </c>
      <c r="H2809" s="132">
        <v>2017</v>
      </c>
      <c r="I2809" s="133" t="s">
        <v>6890</v>
      </c>
      <c r="J2809" s="133" t="s">
        <v>4531</v>
      </c>
      <c r="K2809" s="132" t="s">
        <v>1537</v>
      </c>
      <c r="L2809" s="133" t="s">
        <v>515</v>
      </c>
      <c r="M2809" s="111">
        <v>4088489</v>
      </c>
      <c r="N2809" s="111">
        <v>10458841</v>
      </c>
      <c r="O2809" s="111">
        <v>6370351</v>
      </c>
      <c r="P2809" s="111">
        <v>1940808</v>
      </c>
      <c r="Q2809" s="111">
        <v>33016403</v>
      </c>
      <c r="R2809" s="111">
        <v>32826607</v>
      </c>
      <c r="S2809" s="111">
        <v>246869</v>
      </c>
      <c r="T2809" s="111">
        <v>967693</v>
      </c>
      <c r="U2809" s="111">
        <v>3814943</v>
      </c>
      <c r="V2809" s="134">
        <v>115.58</v>
      </c>
      <c r="W2809" s="111">
        <v>16873</v>
      </c>
      <c r="X2809" s="111">
        <v>28816</v>
      </c>
      <c r="Y2809" s="135">
        <v>5957886</v>
      </c>
    </row>
    <row r="2810" spans="1:25" s="18" customFormat="1" ht="17.100000000000001" customHeight="1" x14ac:dyDescent="0.25">
      <c r="A2810" s="131" t="s">
        <v>6891</v>
      </c>
      <c r="B2810" s="132" t="s">
        <v>6892</v>
      </c>
      <c r="C2810" s="132" t="s">
        <v>9</v>
      </c>
      <c r="D2810" s="132" t="s">
        <v>1482</v>
      </c>
      <c r="E2810" s="132" t="s">
        <v>1488</v>
      </c>
      <c r="F2810" s="132" t="s">
        <v>1500</v>
      </c>
      <c r="G2810" s="132" t="s">
        <v>1484</v>
      </c>
      <c r="H2810" s="132">
        <v>2017</v>
      </c>
      <c r="I2810" s="133" t="s">
        <v>6893</v>
      </c>
      <c r="J2810" s="133" t="s">
        <v>4474</v>
      </c>
      <c r="K2810" s="132" t="s">
        <v>1511</v>
      </c>
      <c r="L2810" s="133" t="s">
        <v>452</v>
      </c>
      <c r="M2810" s="111">
        <v>69132</v>
      </c>
      <c r="N2810" s="111">
        <v>159442</v>
      </c>
      <c r="O2810" s="111">
        <v>90310</v>
      </c>
      <c r="P2810" s="111">
        <v>2339</v>
      </c>
      <c r="Q2810" s="111">
        <v>340550</v>
      </c>
      <c r="R2810" s="111">
        <v>340548</v>
      </c>
      <c r="S2810" s="111">
        <v>19269</v>
      </c>
      <c r="T2810" s="111">
        <v>37410</v>
      </c>
      <c r="U2810" s="111">
        <v>51133</v>
      </c>
      <c r="V2810" s="134">
        <v>2.68</v>
      </c>
      <c r="W2810" s="111">
        <v>3401</v>
      </c>
      <c r="X2810" s="111">
        <v>5589</v>
      </c>
      <c r="Y2810" s="135">
        <v>108122</v>
      </c>
    </row>
    <row r="2811" spans="1:25" s="18" customFormat="1" ht="17.100000000000001" customHeight="1" x14ac:dyDescent="0.25">
      <c r="A2811" s="131" t="s">
        <v>13065</v>
      </c>
      <c r="B2811" s="132" t="s">
        <v>13066</v>
      </c>
      <c r="C2811" s="132" t="s">
        <v>7</v>
      </c>
      <c r="D2811" s="132" t="s">
        <v>1495</v>
      </c>
      <c r="E2811" s="132" t="s">
        <v>1640</v>
      </c>
      <c r="F2811" s="132" t="s">
        <v>1500</v>
      </c>
      <c r="G2811" s="132" t="s">
        <v>1484</v>
      </c>
      <c r="H2811" s="132">
        <v>2017</v>
      </c>
      <c r="I2811" s="133" t="s">
        <v>13067</v>
      </c>
      <c r="J2811" s="133" t="s">
        <v>13068</v>
      </c>
      <c r="K2811" s="132" t="s">
        <v>1641</v>
      </c>
      <c r="L2811" s="133" t="s">
        <v>533</v>
      </c>
      <c r="M2811" s="111">
        <v>234018</v>
      </c>
      <c r="N2811" s="111">
        <v>286460</v>
      </c>
      <c r="O2811" s="111">
        <v>52442</v>
      </c>
      <c r="P2811" s="111">
        <v>14768</v>
      </c>
      <c r="Q2811" s="111">
        <v>667757</v>
      </c>
      <c r="R2811" s="111">
        <v>656024</v>
      </c>
      <c r="S2811" s="111">
        <v>72053</v>
      </c>
      <c r="T2811" s="111">
        <v>77372</v>
      </c>
      <c r="U2811" s="111">
        <v>48754</v>
      </c>
      <c r="V2811" s="134">
        <v>2.17</v>
      </c>
      <c r="W2811" s="111">
        <v>12997</v>
      </c>
      <c r="X2811" s="111">
        <v>60503</v>
      </c>
      <c r="Y2811" s="135">
        <v>144615</v>
      </c>
    </row>
    <row r="2812" spans="1:25" s="18" customFormat="1" ht="17.100000000000001" customHeight="1" x14ac:dyDescent="0.25">
      <c r="A2812" s="131" t="s">
        <v>6894</v>
      </c>
      <c r="B2812" s="132" t="s">
        <v>6895</v>
      </c>
      <c r="C2812" s="132" t="s">
        <v>17</v>
      </c>
      <c r="D2812" s="132" t="s">
        <v>1490</v>
      </c>
      <c r="E2812" s="132" t="s">
        <v>1493</v>
      </c>
      <c r="F2812" s="132" t="s">
        <v>1500</v>
      </c>
      <c r="G2812" s="132" t="s">
        <v>1484</v>
      </c>
      <c r="H2812" s="132">
        <v>2017</v>
      </c>
      <c r="I2812" s="133" t="s">
        <v>6896</v>
      </c>
      <c r="J2812" s="133" t="s">
        <v>6897</v>
      </c>
      <c r="K2812" s="132" t="s">
        <v>1494</v>
      </c>
      <c r="L2812" s="133" t="s">
        <v>434</v>
      </c>
      <c r="M2812" s="111">
        <v>452229</v>
      </c>
      <c r="N2812" s="111">
        <v>558644</v>
      </c>
      <c r="O2812" s="111">
        <v>106415</v>
      </c>
      <c r="P2812" s="111">
        <v>46000</v>
      </c>
      <c r="Q2812" s="111">
        <v>320251</v>
      </c>
      <c r="R2812" s="111">
        <v>317757</v>
      </c>
      <c r="S2812" s="111">
        <v>50331</v>
      </c>
      <c r="T2812" s="111">
        <v>100422</v>
      </c>
      <c r="U2812" s="111">
        <v>71597</v>
      </c>
      <c r="V2812" s="134">
        <v>3</v>
      </c>
      <c r="W2812" s="111">
        <v>4108</v>
      </c>
      <c r="X2812" s="111">
        <v>45324</v>
      </c>
      <c r="Y2812" s="135">
        <v>195656</v>
      </c>
    </row>
    <row r="2813" spans="1:25" s="18" customFormat="1" ht="17.100000000000001" customHeight="1" x14ac:dyDescent="0.25">
      <c r="A2813" s="131" t="s">
        <v>13069</v>
      </c>
      <c r="B2813" s="132" t="s">
        <v>13070</v>
      </c>
      <c r="C2813" s="132" t="s">
        <v>5</v>
      </c>
      <c r="D2813" s="132" t="s">
        <v>1523</v>
      </c>
      <c r="E2813" s="132" t="s">
        <v>1565</v>
      </c>
      <c r="F2813" s="132" t="s">
        <v>1500</v>
      </c>
      <c r="G2813" s="132" t="s">
        <v>1484</v>
      </c>
      <c r="H2813" s="132">
        <v>2017</v>
      </c>
      <c r="I2813" s="133" t="s">
        <v>13071</v>
      </c>
      <c r="J2813" s="133" t="s">
        <v>13072</v>
      </c>
      <c r="K2813" s="132" t="s">
        <v>2016</v>
      </c>
      <c r="L2813" s="133" t="s">
        <v>697</v>
      </c>
      <c r="M2813" s="111">
        <v>90366</v>
      </c>
      <c r="N2813" s="111">
        <v>190151</v>
      </c>
      <c r="O2813" s="111">
        <v>99785</v>
      </c>
      <c r="P2813" s="111">
        <v>69392</v>
      </c>
      <c r="Q2813" s="111">
        <v>354656</v>
      </c>
      <c r="R2813" s="111">
        <v>352483</v>
      </c>
      <c r="S2813" s="111">
        <v>27372</v>
      </c>
      <c r="T2813" s="111">
        <v>61959</v>
      </c>
      <c r="U2813" s="111">
        <v>87601</v>
      </c>
      <c r="V2813" s="134">
        <v>3</v>
      </c>
      <c r="W2813" s="111">
        <v>2249</v>
      </c>
      <c r="X2813" s="111">
        <v>23009</v>
      </c>
      <c r="Y2813" s="135">
        <v>177977</v>
      </c>
    </row>
    <row r="2814" spans="1:25" s="18" customFormat="1" ht="17.100000000000001" customHeight="1" x14ac:dyDescent="0.25">
      <c r="A2814" s="131" t="s">
        <v>13073</v>
      </c>
      <c r="B2814" s="132" t="s">
        <v>13074</v>
      </c>
      <c r="C2814" s="132" t="s">
        <v>15</v>
      </c>
      <c r="D2814" s="132" t="s">
        <v>1482</v>
      </c>
      <c r="E2814" s="132" t="s">
        <v>1488</v>
      </c>
      <c r="F2814" s="132" t="s">
        <v>1500</v>
      </c>
      <c r="G2814" s="132" t="s">
        <v>1484</v>
      </c>
      <c r="H2814" s="132">
        <v>2017</v>
      </c>
      <c r="I2814" s="133" t="s">
        <v>13075</v>
      </c>
      <c r="J2814" s="133" t="s">
        <v>1314</v>
      </c>
      <c r="K2814" s="132" t="s">
        <v>1511</v>
      </c>
      <c r="L2814" s="133" t="s">
        <v>452</v>
      </c>
      <c r="M2814" s="111">
        <v>72490</v>
      </c>
      <c r="N2814" s="111">
        <v>481934</v>
      </c>
      <c r="O2814" s="111">
        <v>409443</v>
      </c>
      <c r="P2814" s="111">
        <v>42127</v>
      </c>
      <c r="Q2814" s="111">
        <v>840936</v>
      </c>
      <c r="R2814" s="111">
        <v>839679</v>
      </c>
      <c r="S2814" s="111">
        <v>44574</v>
      </c>
      <c r="T2814" s="111">
        <v>46559</v>
      </c>
      <c r="U2814" s="111">
        <v>49404</v>
      </c>
      <c r="V2814" s="134">
        <v>3</v>
      </c>
      <c r="W2814" s="111">
        <v>5032</v>
      </c>
      <c r="X2814" s="111">
        <v>40342</v>
      </c>
      <c r="Y2814" s="135">
        <v>116679</v>
      </c>
    </row>
    <row r="2815" spans="1:25" s="18" customFormat="1" ht="17.100000000000001" customHeight="1" x14ac:dyDescent="0.25">
      <c r="A2815" s="131" t="s">
        <v>4533</v>
      </c>
      <c r="B2815" s="132" t="s">
        <v>4534</v>
      </c>
      <c r="C2815" s="132" t="s">
        <v>7</v>
      </c>
      <c r="D2815" s="132" t="s">
        <v>1482</v>
      </c>
      <c r="E2815" s="132" t="s">
        <v>1488</v>
      </c>
      <c r="F2815" s="132" t="s">
        <v>1500</v>
      </c>
      <c r="G2815" s="132" t="s">
        <v>1480</v>
      </c>
      <c r="H2815" s="132">
        <v>2017</v>
      </c>
      <c r="I2815" s="133" t="s">
        <v>4535</v>
      </c>
      <c r="J2815" s="133" t="s">
        <v>4536</v>
      </c>
      <c r="K2815" s="132" t="s">
        <v>1511</v>
      </c>
      <c r="L2815" s="133" t="s">
        <v>452</v>
      </c>
      <c r="M2815" s="111">
        <v>831538</v>
      </c>
      <c r="N2815" s="111">
        <v>2629105</v>
      </c>
      <c r="O2815" s="111">
        <v>1797567</v>
      </c>
      <c r="P2815" s="111">
        <v>0</v>
      </c>
      <c r="Q2815" s="111">
        <v>12182224</v>
      </c>
      <c r="R2815" s="111">
        <v>12129332</v>
      </c>
      <c r="S2815" s="111">
        <v>272874</v>
      </c>
      <c r="T2815" s="111">
        <v>428472</v>
      </c>
      <c r="U2815" s="111">
        <v>1213094</v>
      </c>
      <c r="V2815" s="134">
        <v>30.7</v>
      </c>
      <c r="W2815" s="111">
        <v>73037</v>
      </c>
      <c r="X2815" s="111">
        <v>243754</v>
      </c>
      <c r="Y2815" s="135">
        <v>2109386</v>
      </c>
    </row>
    <row r="2816" spans="1:25" s="18" customFormat="1" ht="17.100000000000001" customHeight="1" x14ac:dyDescent="0.25">
      <c r="A2816" s="131" t="s">
        <v>6898</v>
      </c>
      <c r="B2816" s="132" t="s">
        <v>6899</v>
      </c>
      <c r="C2816" s="132" t="s">
        <v>5</v>
      </c>
      <c r="D2816" s="132" t="s">
        <v>1508</v>
      </c>
      <c r="E2816" s="132" t="s">
        <v>1509</v>
      </c>
      <c r="F2816" s="132" t="s">
        <v>1500</v>
      </c>
      <c r="G2816" s="132" t="s">
        <v>1480</v>
      </c>
      <c r="H2816" s="132">
        <v>2017</v>
      </c>
      <c r="I2816" s="133" t="s">
        <v>6900</v>
      </c>
      <c r="J2816" s="133" t="s">
        <v>6901</v>
      </c>
      <c r="K2816" s="132" t="s">
        <v>1594</v>
      </c>
      <c r="L2816" s="133" t="s">
        <v>507</v>
      </c>
      <c r="M2816" s="111">
        <v>1929971</v>
      </c>
      <c r="N2816" s="111">
        <v>4920749</v>
      </c>
      <c r="O2816" s="111">
        <v>2990778</v>
      </c>
      <c r="P2816" s="111">
        <v>165343</v>
      </c>
      <c r="Q2816" s="111">
        <v>8280423</v>
      </c>
      <c r="R2816" s="111">
        <v>8280418</v>
      </c>
      <c r="S2816" s="111">
        <v>584950</v>
      </c>
      <c r="T2816" s="111">
        <v>682888</v>
      </c>
      <c r="U2816" s="111">
        <v>807171</v>
      </c>
      <c r="V2816" s="134">
        <v>17.75</v>
      </c>
      <c r="W2816" s="111">
        <v>125130</v>
      </c>
      <c r="X2816" s="111">
        <v>449858</v>
      </c>
      <c r="Y2816" s="135">
        <v>1636104</v>
      </c>
    </row>
    <row r="2817" spans="1:25" s="18" customFormat="1" ht="17.100000000000001" customHeight="1" x14ac:dyDescent="0.25">
      <c r="A2817" s="131" t="s">
        <v>4537</v>
      </c>
      <c r="B2817" s="132" t="s">
        <v>4538</v>
      </c>
      <c r="C2817" s="132" t="s">
        <v>8</v>
      </c>
      <c r="D2817" s="132" t="s">
        <v>1523</v>
      </c>
      <c r="E2817" s="132" t="s">
        <v>1598</v>
      </c>
      <c r="F2817" s="132" t="s">
        <v>1479</v>
      </c>
      <c r="G2817" s="132" t="s">
        <v>1480</v>
      </c>
      <c r="H2817" s="132">
        <v>2017</v>
      </c>
      <c r="I2817" s="133" t="s">
        <v>6902</v>
      </c>
      <c r="J2817" s="133" t="s">
        <v>4539</v>
      </c>
      <c r="K2817" s="132" t="s">
        <v>1599</v>
      </c>
      <c r="L2817" s="133" t="s">
        <v>457</v>
      </c>
      <c r="M2817" s="111">
        <v>411028</v>
      </c>
      <c r="N2817" s="111">
        <v>446416</v>
      </c>
      <c r="O2817" s="111">
        <v>35388</v>
      </c>
      <c r="P2817" s="111">
        <v>0</v>
      </c>
      <c r="Q2817" s="111">
        <v>1327282</v>
      </c>
      <c r="R2817" s="111">
        <v>1315590</v>
      </c>
      <c r="S2817" s="111">
        <v>26911</v>
      </c>
      <c r="T2817" s="111">
        <v>37839</v>
      </c>
      <c r="U2817" s="111">
        <v>204888</v>
      </c>
      <c r="V2817" s="134">
        <v>7.18</v>
      </c>
      <c r="W2817" s="111"/>
      <c r="X2817" s="111">
        <v>36697</v>
      </c>
      <c r="Y2817" s="135">
        <v>306797</v>
      </c>
    </row>
    <row r="2818" spans="1:25" s="18" customFormat="1" ht="17.100000000000001" customHeight="1" x14ac:dyDescent="0.25">
      <c r="A2818" s="131" t="s">
        <v>13076</v>
      </c>
      <c r="B2818" s="132" t="s">
        <v>13077</v>
      </c>
      <c r="C2818" s="132" t="s">
        <v>9</v>
      </c>
      <c r="D2818" s="132" t="s">
        <v>1482</v>
      </c>
      <c r="E2818" s="132" t="s">
        <v>1488</v>
      </c>
      <c r="F2818" s="132" t="s">
        <v>1500</v>
      </c>
      <c r="G2818" s="132" t="s">
        <v>1484</v>
      </c>
      <c r="H2818" s="132">
        <v>2017</v>
      </c>
      <c r="I2818" s="133" t="s">
        <v>13078</v>
      </c>
      <c r="J2818" s="133" t="s">
        <v>13079</v>
      </c>
      <c r="K2818" s="132" t="s">
        <v>1511</v>
      </c>
      <c r="L2818" s="133" t="s">
        <v>452</v>
      </c>
      <c r="M2818" s="111">
        <v>213385</v>
      </c>
      <c r="N2818" s="111">
        <v>387882</v>
      </c>
      <c r="O2818" s="111">
        <v>174498</v>
      </c>
      <c r="P2818" s="111">
        <v>20602</v>
      </c>
      <c r="Q2818" s="111">
        <v>682954</v>
      </c>
      <c r="R2818" s="111">
        <v>675662</v>
      </c>
      <c r="S2818" s="111">
        <v>64417</v>
      </c>
      <c r="T2818" s="111">
        <v>68077</v>
      </c>
      <c r="U2818" s="111">
        <v>108385</v>
      </c>
      <c r="V2818" s="134">
        <v>3</v>
      </c>
      <c r="W2818" s="111">
        <v>12589</v>
      </c>
      <c r="X2818" s="111">
        <v>51510</v>
      </c>
      <c r="Y2818" s="135">
        <v>209938</v>
      </c>
    </row>
    <row r="2819" spans="1:25" s="18" customFormat="1" ht="17.100000000000001" customHeight="1" x14ac:dyDescent="0.25">
      <c r="A2819" s="131" t="s">
        <v>4540</v>
      </c>
      <c r="B2819" s="132" t="s">
        <v>4541</v>
      </c>
      <c r="C2819" s="132" t="s">
        <v>15</v>
      </c>
      <c r="D2819" s="132" t="s">
        <v>1477</v>
      </c>
      <c r="E2819" s="132" t="s">
        <v>1544</v>
      </c>
      <c r="F2819" s="132" t="s">
        <v>1500</v>
      </c>
      <c r="G2819" s="132" t="s">
        <v>1480</v>
      </c>
      <c r="H2819" s="132">
        <v>2017</v>
      </c>
      <c r="I2819" s="133" t="s">
        <v>4542</v>
      </c>
      <c r="J2819" s="133" t="s">
        <v>4543</v>
      </c>
      <c r="K2819" s="132" t="s">
        <v>1545</v>
      </c>
      <c r="L2819" s="133" t="s">
        <v>475</v>
      </c>
      <c r="M2819" s="111">
        <v>420694</v>
      </c>
      <c r="N2819" s="111">
        <v>1541283</v>
      </c>
      <c r="O2819" s="111">
        <v>1120589</v>
      </c>
      <c r="P2819" s="111">
        <v>81652</v>
      </c>
      <c r="Q2819" s="111">
        <v>3297003</v>
      </c>
      <c r="R2819" s="111">
        <v>3280570</v>
      </c>
      <c r="S2819" s="111">
        <v>47630</v>
      </c>
      <c r="T2819" s="111">
        <v>85737</v>
      </c>
      <c r="U2819" s="111">
        <v>247486</v>
      </c>
      <c r="V2819" s="134">
        <v>7.24</v>
      </c>
      <c r="W2819" s="111">
        <v>10974</v>
      </c>
      <c r="X2819" s="111">
        <v>32228</v>
      </c>
      <c r="Y2819" s="135">
        <v>410987</v>
      </c>
    </row>
    <row r="2820" spans="1:25" s="18" customFormat="1" ht="17.100000000000001" customHeight="1" x14ac:dyDescent="0.25">
      <c r="A2820" s="131" t="s">
        <v>4544</v>
      </c>
      <c r="B2820" s="132" t="s">
        <v>4545</v>
      </c>
      <c r="C2820" s="132" t="s">
        <v>11</v>
      </c>
      <c r="D2820" s="132" t="s">
        <v>1495</v>
      </c>
      <c r="E2820" s="132" t="s">
        <v>1755</v>
      </c>
      <c r="F2820" s="132" t="s">
        <v>1500</v>
      </c>
      <c r="G2820" s="132" t="s">
        <v>1484</v>
      </c>
      <c r="H2820" s="132">
        <v>2017</v>
      </c>
      <c r="I2820" s="133" t="s">
        <v>6903</v>
      </c>
      <c r="J2820" s="133" t="s">
        <v>4546</v>
      </c>
      <c r="K2820" s="132" t="s">
        <v>1756</v>
      </c>
      <c r="L2820" s="133" t="s">
        <v>688</v>
      </c>
      <c r="M2820" s="111">
        <v>159572</v>
      </c>
      <c r="N2820" s="111">
        <v>330096</v>
      </c>
      <c r="O2820" s="111">
        <v>170525</v>
      </c>
      <c r="P2820" s="111">
        <v>129670</v>
      </c>
      <c r="Q2820" s="111">
        <v>1021239</v>
      </c>
      <c r="R2820" s="111">
        <v>1015760</v>
      </c>
      <c r="S2820" s="111">
        <v>27184</v>
      </c>
      <c r="T2820" s="111">
        <v>63518</v>
      </c>
      <c r="U2820" s="111">
        <v>110819</v>
      </c>
      <c r="V2820" s="134">
        <v>6.93</v>
      </c>
      <c r="W2820" s="111">
        <v>2245</v>
      </c>
      <c r="X2820" s="111">
        <v>24533</v>
      </c>
      <c r="Y2820" s="135">
        <v>280685</v>
      </c>
    </row>
    <row r="2821" spans="1:25" s="18" customFormat="1" ht="17.100000000000001" customHeight="1" x14ac:dyDescent="0.25">
      <c r="A2821" s="131" t="s">
        <v>6904</v>
      </c>
      <c r="B2821" s="132" t="s">
        <v>6905</v>
      </c>
      <c r="C2821" s="132" t="s">
        <v>15</v>
      </c>
      <c r="D2821" s="132" t="s">
        <v>1523</v>
      </c>
      <c r="E2821" s="132" t="s">
        <v>1692</v>
      </c>
      <c r="F2821" s="132" t="s">
        <v>1500</v>
      </c>
      <c r="G2821" s="132" t="s">
        <v>1521</v>
      </c>
      <c r="H2821" s="132">
        <v>2017</v>
      </c>
      <c r="I2821" s="133" t="s">
        <v>6906</v>
      </c>
      <c r="J2821" s="133" t="s">
        <v>6907</v>
      </c>
      <c r="K2821" s="132" t="s">
        <v>1698</v>
      </c>
      <c r="L2821" s="133" t="s">
        <v>449</v>
      </c>
      <c r="M2821" s="111">
        <v>379494</v>
      </c>
      <c r="N2821" s="111">
        <v>5572794</v>
      </c>
      <c r="O2821" s="111">
        <v>5193300</v>
      </c>
      <c r="P2821" s="111">
        <v>4255565</v>
      </c>
      <c r="Q2821" s="111">
        <v>5828744</v>
      </c>
      <c r="R2821" s="111">
        <v>5735566</v>
      </c>
      <c r="S2821" s="111">
        <v>486922</v>
      </c>
      <c r="T2821" s="111">
        <v>1409344</v>
      </c>
      <c r="U2821" s="111">
        <v>1571990</v>
      </c>
      <c r="V2821" s="134">
        <v>72.05</v>
      </c>
      <c r="W2821" s="111">
        <v>28682</v>
      </c>
      <c r="X2821" s="111">
        <v>278729</v>
      </c>
      <c r="Y2821" s="135">
        <v>3584379</v>
      </c>
    </row>
    <row r="2822" spans="1:25" s="18" customFormat="1" ht="17.100000000000001" customHeight="1" x14ac:dyDescent="0.25">
      <c r="A2822" s="131" t="s">
        <v>4547</v>
      </c>
      <c r="B2822" s="132" t="s">
        <v>4548</v>
      </c>
      <c r="C2822" s="132" t="s">
        <v>7</v>
      </c>
      <c r="D2822" s="132" t="s">
        <v>1519</v>
      </c>
      <c r="E2822" s="132" t="s">
        <v>1628</v>
      </c>
      <c r="F2822" s="132" t="s">
        <v>1500</v>
      </c>
      <c r="G2822" s="132" t="s">
        <v>1480</v>
      </c>
      <c r="H2822" s="132">
        <v>2017</v>
      </c>
      <c r="I2822" s="133" t="s">
        <v>4549</v>
      </c>
      <c r="J2822" s="133" t="s">
        <v>1889</v>
      </c>
      <c r="K2822" s="132" t="s">
        <v>1629</v>
      </c>
      <c r="L2822" s="133" t="s">
        <v>534</v>
      </c>
      <c r="M2822" s="111">
        <v>669695</v>
      </c>
      <c r="N2822" s="111">
        <v>1699355</v>
      </c>
      <c r="O2822" s="111">
        <v>1029660</v>
      </c>
      <c r="P2822" s="111">
        <v>49536</v>
      </c>
      <c r="Q2822" s="111">
        <v>7038838</v>
      </c>
      <c r="R2822" s="111">
        <v>7038837</v>
      </c>
      <c r="S2822" s="111">
        <v>504850</v>
      </c>
      <c r="T2822" s="111">
        <v>578341</v>
      </c>
      <c r="U2822" s="111">
        <v>95815</v>
      </c>
      <c r="V2822" s="134">
        <v>3.69</v>
      </c>
      <c r="W2822" s="111">
        <v>107344</v>
      </c>
      <c r="X2822" s="111">
        <v>395173</v>
      </c>
      <c r="Y2822" s="135">
        <v>701413</v>
      </c>
    </row>
    <row r="2823" spans="1:25" s="18" customFormat="1" ht="17.100000000000001" customHeight="1" x14ac:dyDescent="0.25">
      <c r="A2823" s="131" t="s">
        <v>13080</v>
      </c>
      <c r="B2823" s="132" t="s">
        <v>13081</v>
      </c>
      <c r="C2823" s="132" t="s">
        <v>5</v>
      </c>
      <c r="D2823" s="132" t="s">
        <v>1523</v>
      </c>
      <c r="E2823" s="132" t="s">
        <v>1598</v>
      </c>
      <c r="F2823" s="132" t="s">
        <v>1500</v>
      </c>
      <c r="G2823" s="132" t="s">
        <v>1484</v>
      </c>
      <c r="H2823" s="132">
        <v>2017</v>
      </c>
      <c r="I2823" s="133" t="s">
        <v>13082</v>
      </c>
      <c r="J2823" s="133" t="s">
        <v>13083</v>
      </c>
      <c r="K2823" s="132" t="s">
        <v>1599</v>
      </c>
      <c r="L2823" s="133" t="s">
        <v>457</v>
      </c>
      <c r="M2823" s="111">
        <v>26932</v>
      </c>
      <c r="N2823" s="111">
        <v>395415</v>
      </c>
      <c r="O2823" s="111">
        <v>368482</v>
      </c>
      <c r="P2823" s="111">
        <v>113805</v>
      </c>
      <c r="Q2823" s="111">
        <v>2678687</v>
      </c>
      <c r="R2823" s="111">
        <v>2662693</v>
      </c>
      <c r="S2823" s="111">
        <v>24568</v>
      </c>
      <c r="T2823" s="111">
        <v>25358</v>
      </c>
      <c r="U2823" s="111">
        <v>1511802</v>
      </c>
      <c r="V2823" s="134">
        <v>38.18</v>
      </c>
      <c r="W2823" s="111">
        <v>4849</v>
      </c>
      <c r="X2823" s="111">
        <v>15998</v>
      </c>
      <c r="Y2823" s="135">
        <v>1961474</v>
      </c>
    </row>
    <row r="2824" spans="1:25" s="18" customFormat="1" ht="17.100000000000001" customHeight="1" x14ac:dyDescent="0.25">
      <c r="A2824" s="131" t="s">
        <v>4550</v>
      </c>
      <c r="B2824" s="132" t="s">
        <v>4551</v>
      </c>
      <c r="C2824" s="132" t="s">
        <v>10</v>
      </c>
      <c r="D2824" s="132" t="s">
        <v>1490</v>
      </c>
      <c r="E2824" s="132" t="s">
        <v>1491</v>
      </c>
      <c r="F2824" s="132" t="s">
        <v>1500</v>
      </c>
      <c r="G2824" s="132" t="s">
        <v>1484</v>
      </c>
      <c r="H2824" s="132">
        <v>2017</v>
      </c>
      <c r="I2824" s="133" t="s">
        <v>4552</v>
      </c>
      <c r="J2824" s="133" t="s">
        <v>4553</v>
      </c>
      <c r="K2824" s="132" t="s">
        <v>1492</v>
      </c>
      <c r="L2824" s="133" t="s">
        <v>432</v>
      </c>
      <c r="M2824" s="111">
        <v>165086</v>
      </c>
      <c r="N2824" s="111">
        <v>311852</v>
      </c>
      <c r="O2824" s="111">
        <v>146766</v>
      </c>
      <c r="P2824" s="111">
        <v>125</v>
      </c>
      <c r="Q2824" s="111">
        <v>396095</v>
      </c>
      <c r="R2824" s="111">
        <v>396095</v>
      </c>
      <c r="S2824" s="111">
        <v>49764</v>
      </c>
      <c r="T2824" s="111">
        <v>72964</v>
      </c>
      <c r="U2824" s="111">
        <v>57845</v>
      </c>
      <c r="V2824" s="134">
        <v>3.07</v>
      </c>
      <c r="W2824" s="111">
        <v>9323</v>
      </c>
      <c r="X2824" s="111">
        <v>33913</v>
      </c>
      <c r="Y2824" s="135">
        <v>152081</v>
      </c>
    </row>
    <row r="2825" spans="1:25" s="18" customFormat="1" ht="17.100000000000001" customHeight="1" x14ac:dyDescent="0.25">
      <c r="A2825" s="131" t="s">
        <v>4554</v>
      </c>
      <c r="B2825" s="132" t="s">
        <v>4555</v>
      </c>
      <c r="C2825" s="132" t="s">
        <v>11</v>
      </c>
      <c r="D2825" s="132" t="s">
        <v>1523</v>
      </c>
      <c r="E2825" s="132" t="s">
        <v>2010</v>
      </c>
      <c r="F2825" s="132" t="s">
        <v>1500</v>
      </c>
      <c r="G2825" s="132" t="s">
        <v>1484</v>
      </c>
      <c r="H2825" s="132">
        <v>2017</v>
      </c>
      <c r="I2825" s="133" t="s">
        <v>4556</v>
      </c>
      <c r="J2825" s="133" t="s">
        <v>4557</v>
      </c>
      <c r="K2825" s="132" t="s">
        <v>4558</v>
      </c>
      <c r="L2825" s="133" t="s">
        <v>4559</v>
      </c>
      <c r="M2825" s="111">
        <v>68162</v>
      </c>
      <c r="N2825" s="111">
        <v>315025</v>
      </c>
      <c r="O2825" s="111">
        <v>246863</v>
      </c>
      <c r="P2825" s="111">
        <v>144425</v>
      </c>
      <c r="Q2825" s="111">
        <v>410817</v>
      </c>
      <c r="R2825" s="111">
        <v>404862</v>
      </c>
      <c r="S2825" s="111">
        <v>-25284</v>
      </c>
      <c r="T2825" s="111">
        <v>17701</v>
      </c>
      <c r="U2825" s="111">
        <v>110518</v>
      </c>
      <c r="V2825" s="134">
        <v>3</v>
      </c>
      <c r="W2825" s="111">
        <v>0</v>
      </c>
      <c r="X2825" s="111">
        <v>-32096</v>
      </c>
      <c r="Y2825" s="135">
        <v>161361</v>
      </c>
    </row>
    <row r="2826" spans="1:25" s="18" customFormat="1" ht="17.100000000000001" customHeight="1" x14ac:dyDescent="0.25">
      <c r="A2826" s="131" t="s">
        <v>4560</v>
      </c>
      <c r="B2826" s="132" t="s">
        <v>4561</v>
      </c>
      <c r="C2826" s="132" t="s">
        <v>8</v>
      </c>
      <c r="D2826" s="132" t="s">
        <v>1549</v>
      </c>
      <c r="E2826" s="132" t="s">
        <v>1550</v>
      </c>
      <c r="F2826" s="132" t="s">
        <v>1500</v>
      </c>
      <c r="G2826" s="132" t="s">
        <v>1480</v>
      </c>
      <c r="H2826" s="132">
        <v>2017</v>
      </c>
      <c r="I2826" s="133" t="s">
        <v>4562</v>
      </c>
      <c r="J2826" s="133" t="s">
        <v>4563</v>
      </c>
      <c r="K2826" s="132" t="s">
        <v>1573</v>
      </c>
      <c r="L2826" s="133" t="s">
        <v>666</v>
      </c>
      <c r="M2826" s="111">
        <v>1117514</v>
      </c>
      <c r="N2826" s="111">
        <v>3618546</v>
      </c>
      <c r="O2826" s="111">
        <v>2501033</v>
      </c>
      <c r="P2826" s="111">
        <v>787527</v>
      </c>
      <c r="Q2826" s="111">
        <v>6259201</v>
      </c>
      <c r="R2826" s="111">
        <v>6229670</v>
      </c>
      <c r="S2826" s="111">
        <v>112757</v>
      </c>
      <c r="T2826" s="111">
        <v>402880</v>
      </c>
      <c r="U2826" s="111">
        <v>529161</v>
      </c>
      <c r="V2826" s="134">
        <v>30.05</v>
      </c>
      <c r="W2826" s="111">
        <v>21838</v>
      </c>
      <c r="X2826" s="111">
        <v>96633</v>
      </c>
      <c r="Y2826" s="135">
        <v>1179903</v>
      </c>
    </row>
    <row r="2827" spans="1:25" s="18" customFormat="1" ht="17.100000000000001" customHeight="1" x14ac:dyDescent="0.25">
      <c r="A2827" s="131" t="s">
        <v>4564</v>
      </c>
      <c r="B2827" s="132" t="s">
        <v>4565</v>
      </c>
      <c r="C2827" s="132" t="s">
        <v>11</v>
      </c>
      <c r="D2827" s="132" t="s">
        <v>1482</v>
      </c>
      <c r="E2827" s="132" t="s">
        <v>1488</v>
      </c>
      <c r="F2827" s="132" t="s">
        <v>1500</v>
      </c>
      <c r="G2827" s="132" t="s">
        <v>1480</v>
      </c>
      <c r="H2827" s="132">
        <v>2017</v>
      </c>
      <c r="I2827" s="133" t="s">
        <v>4566</v>
      </c>
      <c r="J2827" s="133" t="s">
        <v>898</v>
      </c>
      <c r="K2827" s="132" t="s">
        <v>1511</v>
      </c>
      <c r="L2827" s="133" t="s">
        <v>452</v>
      </c>
      <c r="M2827" s="111">
        <v>487520</v>
      </c>
      <c r="N2827" s="111">
        <v>1082237</v>
      </c>
      <c r="O2827" s="111">
        <v>594717</v>
      </c>
      <c r="P2827" s="111">
        <v>339886</v>
      </c>
      <c r="Q2827" s="111">
        <v>2809819</v>
      </c>
      <c r="R2827" s="111">
        <v>2789531</v>
      </c>
      <c r="S2827" s="111">
        <v>147962</v>
      </c>
      <c r="T2827" s="111">
        <v>269767</v>
      </c>
      <c r="U2827" s="111">
        <v>215530</v>
      </c>
      <c r="V2827" s="134">
        <v>12.6</v>
      </c>
      <c r="W2827" s="111">
        <v>12926</v>
      </c>
      <c r="X2827" s="111">
        <v>130811</v>
      </c>
      <c r="Y2827" s="135">
        <v>755646</v>
      </c>
    </row>
    <row r="2828" spans="1:25" s="18" customFormat="1" ht="17.100000000000001" customHeight="1" x14ac:dyDescent="0.25">
      <c r="A2828" s="131" t="s">
        <v>4568</v>
      </c>
      <c r="B2828" s="132" t="s">
        <v>4569</v>
      </c>
      <c r="C2828" s="132" t="s">
        <v>8</v>
      </c>
      <c r="D2828" s="132" t="s">
        <v>1490</v>
      </c>
      <c r="E2828" s="132" t="s">
        <v>1526</v>
      </c>
      <c r="F2828" s="132" t="s">
        <v>1500</v>
      </c>
      <c r="G2828" s="132" t="s">
        <v>1480</v>
      </c>
      <c r="H2828" s="132">
        <v>2017</v>
      </c>
      <c r="I2828" s="133" t="s">
        <v>4570</v>
      </c>
      <c r="J2828" s="133" t="s">
        <v>1374</v>
      </c>
      <c r="K2828" s="132" t="s">
        <v>1634</v>
      </c>
      <c r="L2828" s="133" t="s">
        <v>523</v>
      </c>
      <c r="M2828" s="111">
        <v>604758</v>
      </c>
      <c r="N2828" s="111">
        <v>1425596</v>
      </c>
      <c r="O2828" s="111">
        <v>820839</v>
      </c>
      <c r="P2828" s="111">
        <v>140856</v>
      </c>
      <c r="Q2828" s="111">
        <v>2529247</v>
      </c>
      <c r="R2828" s="111">
        <v>2522504</v>
      </c>
      <c r="S2828" s="111">
        <v>51502</v>
      </c>
      <c r="T2828" s="111">
        <v>105241</v>
      </c>
      <c r="U2828" s="111">
        <v>301923</v>
      </c>
      <c r="V2828" s="134">
        <v>10.29</v>
      </c>
      <c r="W2828" s="111">
        <v>6360</v>
      </c>
      <c r="X2828" s="111">
        <v>34170</v>
      </c>
      <c r="Y2828" s="135">
        <v>488041</v>
      </c>
    </row>
    <row r="2829" spans="1:25" s="18" customFormat="1" ht="17.100000000000001" customHeight="1" x14ac:dyDescent="0.25">
      <c r="A2829" s="131" t="s">
        <v>13084</v>
      </c>
      <c r="B2829" s="132" t="s">
        <v>13085</v>
      </c>
      <c r="C2829" s="132" t="s">
        <v>7</v>
      </c>
      <c r="D2829" s="132" t="s">
        <v>1490</v>
      </c>
      <c r="E2829" s="132" t="s">
        <v>1526</v>
      </c>
      <c r="F2829" s="132" t="s">
        <v>1500</v>
      </c>
      <c r="G2829" s="132" t="s">
        <v>1484</v>
      </c>
      <c r="H2829" s="132">
        <v>2017</v>
      </c>
      <c r="I2829" s="133" t="s">
        <v>13086</v>
      </c>
      <c r="J2829" s="133" t="s">
        <v>13087</v>
      </c>
      <c r="K2829" s="132" t="s">
        <v>1634</v>
      </c>
      <c r="L2829" s="133" t="s">
        <v>523</v>
      </c>
      <c r="M2829" s="111">
        <v>92441</v>
      </c>
      <c r="N2829" s="111">
        <v>423067</v>
      </c>
      <c r="O2829" s="111">
        <v>330626</v>
      </c>
      <c r="P2829" s="111">
        <v>87667</v>
      </c>
      <c r="Q2829" s="111">
        <v>375792</v>
      </c>
      <c r="R2829" s="111">
        <v>375789</v>
      </c>
      <c r="S2829" s="111">
        <v>95216</v>
      </c>
      <c r="T2829" s="111">
        <v>102854</v>
      </c>
      <c r="U2829" s="111">
        <v>42062</v>
      </c>
      <c r="V2829" s="134">
        <v>2</v>
      </c>
      <c r="W2829" s="111">
        <v>17101</v>
      </c>
      <c r="X2829" s="111">
        <v>57944</v>
      </c>
      <c r="Y2829" s="135">
        <v>162128</v>
      </c>
    </row>
    <row r="2830" spans="1:25" s="18" customFormat="1" ht="17.100000000000001" customHeight="1" x14ac:dyDescent="0.25">
      <c r="A2830" s="131" t="s">
        <v>4571</v>
      </c>
      <c r="B2830" s="132" t="s">
        <v>4572</v>
      </c>
      <c r="C2830" s="132" t="s">
        <v>14</v>
      </c>
      <c r="D2830" s="132" t="s">
        <v>1482</v>
      </c>
      <c r="E2830" s="132" t="s">
        <v>1488</v>
      </c>
      <c r="F2830" s="132" t="s">
        <v>1500</v>
      </c>
      <c r="G2830" s="132" t="s">
        <v>1480</v>
      </c>
      <c r="H2830" s="132">
        <v>2017</v>
      </c>
      <c r="I2830" s="133" t="s">
        <v>4573</v>
      </c>
      <c r="J2830" s="133" t="s">
        <v>4574</v>
      </c>
      <c r="K2830" s="132" t="s">
        <v>1511</v>
      </c>
      <c r="L2830" s="133" t="s">
        <v>452</v>
      </c>
      <c r="M2830" s="111">
        <v>586764</v>
      </c>
      <c r="N2830" s="111">
        <v>956187</v>
      </c>
      <c r="O2830" s="111">
        <v>369423</v>
      </c>
      <c r="P2830" s="111">
        <v>840</v>
      </c>
      <c r="Q2830" s="111">
        <v>1229839</v>
      </c>
      <c r="R2830" s="111">
        <v>1229383</v>
      </c>
      <c r="S2830" s="111">
        <v>280868</v>
      </c>
      <c r="T2830" s="111">
        <v>284518</v>
      </c>
      <c r="U2830" s="111">
        <v>184245</v>
      </c>
      <c r="V2830" s="134">
        <v>3.28</v>
      </c>
      <c r="W2830" s="111">
        <v>59519</v>
      </c>
      <c r="X2830" s="111">
        <v>218707</v>
      </c>
      <c r="Y2830" s="135">
        <v>514937</v>
      </c>
    </row>
    <row r="2831" spans="1:25" s="18" customFormat="1" ht="17.100000000000001" customHeight="1" x14ac:dyDescent="0.25">
      <c r="A2831" s="131" t="s">
        <v>4575</v>
      </c>
      <c r="B2831" s="132" t="s">
        <v>4576</v>
      </c>
      <c r="C2831" s="132" t="s">
        <v>7</v>
      </c>
      <c r="D2831" s="132" t="s">
        <v>1482</v>
      </c>
      <c r="E2831" s="132" t="s">
        <v>1488</v>
      </c>
      <c r="F2831" s="132" t="s">
        <v>1500</v>
      </c>
      <c r="G2831" s="132" t="s">
        <v>1480</v>
      </c>
      <c r="H2831" s="132">
        <v>2017</v>
      </c>
      <c r="I2831" s="133" t="s">
        <v>4577</v>
      </c>
      <c r="J2831" s="133" t="s">
        <v>709</v>
      </c>
      <c r="K2831" s="132" t="s">
        <v>1511</v>
      </c>
      <c r="L2831" s="133" t="s">
        <v>452</v>
      </c>
      <c r="M2831" s="111">
        <v>396298</v>
      </c>
      <c r="N2831" s="111">
        <v>1085450</v>
      </c>
      <c r="O2831" s="111">
        <v>689152</v>
      </c>
      <c r="P2831" s="111">
        <v>465265</v>
      </c>
      <c r="Q2831" s="111">
        <v>1895113</v>
      </c>
      <c r="R2831" s="111">
        <v>1850277</v>
      </c>
      <c r="S2831" s="111">
        <v>137415</v>
      </c>
      <c r="T2831" s="111">
        <v>209792</v>
      </c>
      <c r="U2831" s="111">
        <v>224380</v>
      </c>
      <c r="V2831" s="134">
        <v>6.67</v>
      </c>
      <c r="W2831" s="111">
        <v>28287</v>
      </c>
      <c r="X2831" s="111">
        <v>78881</v>
      </c>
      <c r="Y2831" s="135">
        <v>514216</v>
      </c>
    </row>
    <row r="2832" spans="1:25" s="18" customFormat="1" ht="17.100000000000001" customHeight="1" x14ac:dyDescent="0.25">
      <c r="A2832" s="131" t="s">
        <v>13088</v>
      </c>
      <c r="B2832" s="132" t="s">
        <v>13089</v>
      </c>
      <c r="C2832" s="132" t="s">
        <v>14</v>
      </c>
      <c r="D2832" s="132" t="s">
        <v>1482</v>
      </c>
      <c r="E2832" s="132" t="s">
        <v>1752</v>
      </c>
      <c r="F2832" s="132" t="s">
        <v>1500</v>
      </c>
      <c r="G2832" s="132" t="s">
        <v>1484</v>
      </c>
      <c r="H2832" s="132">
        <v>2017</v>
      </c>
      <c r="I2832" s="133" t="s">
        <v>13090</v>
      </c>
      <c r="J2832" s="133" t="s">
        <v>6301</v>
      </c>
      <c r="K2832" s="132" t="s">
        <v>1753</v>
      </c>
      <c r="L2832" s="133" t="s">
        <v>571</v>
      </c>
      <c r="M2832" s="111">
        <v>99142</v>
      </c>
      <c r="N2832" s="111">
        <v>175651</v>
      </c>
      <c r="O2832" s="111">
        <v>76509</v>
      </c>
      <c r="P2832" s="111">
        <v>0</v>
      </c>
      <c r="Q2832" s="111">
        <v>513321</v>
      </c>
      <c r="R2832" s="111">
        <v>513037</v>
      </c>
      <c r="S2832" s="111">
        <v>53523</v>
      </c>
      <c r="T2832" s="111">
        <v>57563</v>
      </c>
      <c r="U2832" s="111">
        <v>180367</v>
      </c>
      <c r="V2832" s="134">
        <v>5.42</v>
      </c>
      <c r="W2832" s="111">
        <v>12098</v>
      </c>
      <c r="X2832" s="111">
        <v>41586</v>
      </c>
      <c r="Y2832" s="135">
        <v>288218</v>
      </c>
    </row>
    <row r="2833" spans="1:25" s="18" customFormat="1" ht="17.100000000000001" customHeight="1" x14ac:dyDescent="0.25">
      <c r="A2833" s="131" t="s">
        <v>13091</v>
      </c>
      <c r="B2833" s="132" t="s">
        <v>13092</v>
      </c>
      <c r="C2833" s="132" t="s">
        <v>8</v>
      </c>
      <c r="D2833" s="132" t="s">
        <v>1523</v>
      </c>
      <c r="E2833" s="132" t="s">
        <v>4884</v>
      </c>
      <c r="F2833" s="132" t="s">
        <v>1500</v>
      </c>
      <c r="G2833" s="132" t="s">
        <v>1484</v>
      </c>
      <c r="H2833" s="132">
        <v>2017</v>
      </c>
      <c r="I2833" s="133" t="s">
        <v>13093</v>
      </c>
      <c r="J2833" s="133" t="s">
        <v>13094</v>
      </c>
      <c r="K2833" s="132" t="s">
        <v>4885</v>
      </c>
      <c r="L2833" s="133" t="s">
        <v>4886</v>
      </c>
      <c r="M2833" s="111">
        <v>118186</v>
      </c>
      <c r="N2833" s="111">
        <v>208159</v>
      </c>
      <c r="O2833" s="111">
        <v>89973</v>
      </c>
      <c r="P2833" s="111">
        <v>67839</v>
      </c>
      <c r="Q2833" s="111">
        <v>728790</v>
      </c>
      <c r="R2833" s="111">
        <v>716417</v>
      </c>
      <c r="S2833" s="111">
        <v>63769</v>
      </c>
      <c r="T2833" s="111">
        <v>102142</v>
      </c>
      <c r="U2833" s="111">
        <v>282600</v>
      </c>
      <c r="V2833" s="134">
        <v>11.77</v>
      </c>
      <c r="W2833" s="111">
        <v>15750</v>
      </c>
      <c r="X2833" s="111">
        <v>52106</v>
      </c>
      <c r="Y2833" s="135">
        <v>488923</v>
      </c>
    </row>
    <row r="2834" spans="1:25" s="18" customFormat="1" ht="17.100000000000001" customHeight="1" x14ac:dyDescent="0.25">
      <c r="A2834" s="131" t="s">
        <v>4578</v>
      </c>
      <c r="B2834" s="132" t="s">
        <v>4579</v>
      </c>
      <c r="C2834" s="132" t="s">
        <v>8</v>
      </c>
      <c r="D2834" s="132" t="s">
        <v>1482</v>
      </c>
      <c r="E2834" s="132" t="s">
        <v>1488</v>
      </c>
      <c r="F2834" s="132" t="s">
        <v>1500</v>
      </c>
      <c r="G2834" s="132" t="s">
        <v>1484</v>
      </c>
      <c r="H2834" s="132">
        <v>2017</v>
      </c>
      <c r="I2834" s="133" t="s">
        <v>13095</v>
      </c>
      <c r="J2834" s="133" t="s">
        <v>816</v>
      </c>
      <c r="K2834" s="132" t="s">
        <v>1511</v>
      </c>
      <c r="L2834" s="133" t="s">
        <v>452</v>
      </c>
      <c r="M2834" s="111">
        <v>146185</v>
      </c>
      <c r="N2834" s="111">
        <v>663334</v>
      </c>
      <c r="O2834" s="111">
        <v>517149</v>
      </c>
      <c r="P2834" s="111">
        <v>231191</v>
      </c>
      <c r="Q2834" s="111">
        <v>1383485</v>
      </c>
      <c r="R2834" s="111">
        <v>1383485</v>
      </c>
      <c r="S2834" s="111">
        <v>150889</v>
      </c>
      <c r="T2834" s="111">
        <v>153524</v>
      </c>
      <c r="U2834" s="111">
        <v>99147</v>
      </c>
      <c r="V2834" s="134">
        <v>6.55</v>
      </c>
      <c r="W2834" s="111">
        <v>5668</v>
      </c>
      <c r="X2834" s="111">
        <v>20096</v>
      </c>
      <c r="Y2834" s="135">
        <v>322319</v>
      </c>
    </row>
    <row r="2835" spans="1:25" s="18" customFormat="1" ht="17.100000000000001" customHeight="1" x14ac:dyDescent="0.25">
      <c r="A2835" s="131" t="s">
        <v>4580</v>
      </c>
      <c r="B2835" s="132" t="s">
        <v>4581</v>
      </c>
      <c r="C2835" s="132" t="s">
        <v>11</v>
      </c>
      <c r="D2835" s="132" t="s">
        <v>1482</v>
      </c>
      <c r="E2835" s="132" t="s">
        <v>1488</v>
      </c>
      <c r="F2835" s="132" t="s">
        <v>1500</v>
      </c>
      <c r="G2835" s="132" t="s">
        <v>1484</v>
      </c>
      <c r="H2835" s="132">
        <v>2017</v>
      </c>
      <c r="I2835" s="133" t="s">
        <v>4582</v>
      </c>
      <c r="J2835" s="133" t="s">
        <v>553</v>
      </c>
      <c r="K2835" s="132" t="s">
        <v>1511</v>
      </c>
      <c r="L2835" s="133" t="s">
        <v>452</v>
      </c>
      <c r="M2835" s="111">
        <v>113347</v>
      </c>
      <c r="N2835" s="111">
        <v>379759</v>
      </c>
      <c r="O2835" s="111">
        <v>266412</v>
      </c>
      <c r="P2835" s="111">
        <v>3738</v>
      </c>
      <c r="Q2835" s="111">
        <v>1674888</v>
      </c>
      <c r="R2835" s="111">
        <v>1672042</v>
      </c>
      <c r="S2835" s="111">
        <v>97967</v>
      </c>
      <c r="T2835" s="111">
        <v>104955</v>
      </c>
      <c r="U2835" s="111">
        <v>137311</v>
      </c>
      <c r="V2835" s="134">
        <v>4</v>
      </c>
      <c r="W2835" s="111">
        <v>21504</v>
      </c>
      <c r="X2835" s="111">
        <v>74872</v>
      </c>
      <c r="Y2835" s="135">
        <v>291467</v>
      </c>
    </row>
    <row r="2836" spans="1:25" s="18" customFormat="1" ht="17.100000000000001" customHeight="1" x14ac:dyDescent="0.25">
      <c r="A2836" s="131" t="s">
        <v>4583</v>
      </c>
      <c r="B2836" s="132" t="s">
        <v>4584</v>
      </c>
      <c r="C2836" s="132" t="s">
        <v>9</v>
      </c>
      <c r="D2836" s="132" t="s">
        <v>1498</v>
      </c>
      <c r="E2836" s="132" t="s">
        <v>1814</v>
      </c>
      <c r="F2836" s="132" t="s">
        <v>1500</v>
      </c>
      <c r="G2836" s="132" t="s">
        <v>1480</v>
      </c>
      <c r="H2836" s="132">
        <v>2017</v>
      </c>
      <c r="I2836" s="133" t="s">
        <v>4585</v>
      </c>
      <c r="J2836" s="133" t="s">
        <v>4586</v>
      </c>
      <c r="K2836" s="132" t="s">
        <v>1815</v>
      </c>
      <c r="L2836" s="133" t="s">
        <v>752</v>
      </c>
      <c r="M2836" s="111">
        <v>1341481</v>
      </c>
      <c r="N2836" s="111">
        <v>1918835</v>
      </c>
      <c r="O2836" s="111">
        <v>577354</v>
      </c>
      <c r="P2836" s="111">
        <v>87035</v>
      </c>
      <c r="Q2836" s="111">
        <v>4100964</v>
      </c>
      <c r="R2836" s="111">
        <v>4091454</v>
      </c>
      <c r="S2836" s="111">
        <v>145220</v>
      </c>
      <c r="T2836" s="111">
        <v>182891</v>
      </c>
      <c r="U2836" s="111">
        <v>388014</v>
      </c>
      <c r="V2836" s="134">
        <v>12.23</v>
      </c>
      <c r="W2836" s="111">
        <v>21836</v>
      </c>
      <c r="X2836" s="111">
        <v>112549</v>
      </c>
      <c r="Y2836" s="135">
        <v>654716</v>
      </c>
    </row>
    <row r="2837" spans="1:25" s="18" customFormat="1" ht="17.100000000000001" customHeight="1" x14ac:dyDescent="0.25">
      <c r="A2837" s="131" t="s">
        <v>6909</v>
      </c>
      <c r="B2837" s="132" t="s">
        <v>6910</v>
      </c>
      <c r="C2837" s="132" t="s">
        <v>9</v>
      </c>
      <c r="D2837" s="132" t="s">
        <v>1508</v>
      </c>
      <c r="E2837" s="132" t="s">
        <v>1799</v>
      </c>
      <c r="F2837" s="132" t="s">
        <v>1500</v>
      </c>
      <c r="G2837" s="132" t="s">
        <v>1484</v>
      </c>
      <c r="H2837" s="132">
        <v>2017</v>
      </c>
      <c r="I2837" s="133" t="s">
        <v>6911</v>
      </c>
      <c r="J2837" s="133" t="s">
        <v>13096</v>
      </c>
      <c r="K2837" s="132" t="s">
        <v>1800</v>
      </c>
      <c r="L2837" s="133" t="s">
        <v>518</v>
      </c>
      <c r="M2837" s="111">
        <v>207040</v>
      </c>
      <c r="N2837" s="111">
        <v>245646</v>
      </c>
      <c r="O2837" s="111">
        <v>38607</v>
      </c>
      <c r="P2837" s="111">
        <v>8790</v>
      </c>
      <c r="Q2837" s="111">
        <v>364856</v>
      </c>
      <c r="R2837" s="111">
        <v>364790</v>
      </c>
      <c r="S2837" s="111">
        <v>63412</v>
      </c>
      <c r="T2837" s="111">
        <v>63412</v>
      </c>
      <c r="U2837" s="111">
        <v>121173</v>
      </c>
      <c r="V2837" s="134">
        <v>5.17</v>
      </c>
      <c r="W2837" s="111">
        <v>13965</v>
      </c>
      <c r="X2837" s="111">
        <v>49511</v>
      </c>
      <c r="Y2837" s="135">
        <v>223291</v>
      </c>
    </row>
    <row r="2838" spans="1:25" s="18" customFormat="1" ht="17.100000000000001" customHeight="1" x14ac:dyDescent="0.25">
      <c r="A2838" s="131" t="s">
        <v>4587</v>
      </c>
      <c r="B2838" s="132" t="s">
        <v>4588</v>
      </c>
      <c r="C2838" s="132" t="s">
        <v>18</v>
      </c>
      <c r="D2838" s="132" t="s">
        <v>1482</v>
      </c>
      <c r="E2838" s="132" t="s">
        <v>1580</v>
      </c>
      <c r="F2838" s="132" t="s">
        <v>1500</v>
      </c>
      <c r="G2838" s="132" t="s">
        <v>1480</v>
      </c>
      <c r="H2838" s="132">
        <v>2017</v>
      </c>
      <c r="I2838" s="133" t="s">
        <v>4589</v>
      </c>
      <c r="J2838" s="133" t="s">
        <v>659</v>
      </c>
      <c r="K2838" s="132" t="s">
        <v>1716</v>
      </c>
      <c r="L2838" s="133" t="s">
        <v>492</v>
      </c>
      <c r="M2838" s="111">
        <v>762095</v>
      </c>
      <c r="N2838" s="111">
        <v>1974141</v>
      </c>
      <c r="O2838" s="111">
        <v>1212046</v>
      </c>
      <c r="P2838" s="111">
        <v>0</v>
      </c>
      <c r="Q2838" s="111">
        <v>11449925</v>
      </c>
      <c r="R2838" s="111">
        <v>11449571</v>
      </c>
      <c r="S2838" s="111">
        <v>18705</v>
      </c>
      <c r="T2838" s="111">
        <v>24391</v>
      </c>
      <c r="U2838" s="111">
        <v>180914</v>
      </c>
      <c r="V2838" s="134">
        <v>4.9800000000000004</v>
      </c>
      <c r="W2838" s="111">
        <v>6023</v>
      </c>
      <c r="X2838" s="111">
        <v>12764</v>
      </c>
      <c r="Y2838" s="135">
        <v>289397</v>
      </c>
    </row>
    <row r="2839" spans="1:25" s="18" customFormat="1" ht="17.100000000000001" customHeight="1" x14ac:dyDescent="0.25">
      <c r="A2839" s="131" t="s">
        <v>13097</v>
      </c>
      <c r="B2839" s="132" t="s">
        <v>13098</v>
      </c>
      <c r="C2839" s="132" t="s">
        <v>7</v>
      </c>
      <c r="D2839" s="132" t="s">
        <v>1523</v>
      </c>
      <c r="E2839" s="132" t="s">
        <v>1598</v>
      </c>
      <c r="F2839" s="132" t="s">
        <v>1500</v>
      </c>
      <c r="G2839" s="132" t="s">
        <v>1480</v>
      </c>
      <c r="H2839" s="132">
        <v>2017</v>
      </c>
      <c r="I2839" s="133" t="s">
        <v>13099</v>
      </c>
      <c r="J2839" s="133" t="s">
        <v>13100</v>
      </c>
      <c r="K2839" s="132" t="s">
        <v>1599</v>
      </c>
      <c r="L2839" s="133" t="s">
        <v>457</v>
      </c>
      <c r="M2839" s="111">
        <v>715954</v>
      </c>
      <c r="N2839" s="111">
        <v>1142054</v>
      </c>
      <c r="O2839" s="111">
        <v>426100</v>
      </c>
      <c r="P2839" s="111">
        <v>166447</v>
      </c>
      <c r="Q2839" s="111">
        <v>1514649</v>
      </c>
      <c r="R2839" s="111">
        <v>1480718</v>
      </c>
      <c r="S2839" s="111">
        <v>143365</v>
      </c>
      <c r="T2839" s="111">
        <v>155387</v>
      </c>
      <c r="U2839" s="111">
        <v>290921</v>
      </c>
      <c r="V2839" s="134">
        <v>14.09</v>
      </c>
      <c r="W2839" s="111">
        <v>31510</v>
      </c>
      <c r="X2839" s="111">
        <v>97503</v>
      </c>
      <c r="Y2839" s="135">
        <v>582337</v>
      </c>
    </row>
    <row r="2840" spans="1:25" s="18" customFormat="1" ht="17.100000000000001" customHeight="1" x14ac:dyDescent="0.25">
      <c r="A2840" s="131" t="s">
        <v>13101</v>
      </c>
      <c r="B2840" s="132" t="s">
        <v>13102</v>
      </c>
      <c r="C2840" s="132" t="s">
        <v>7</v>
      </c>
      <c r="D2840" s="132" t="s">
        <v>1482</v>
      </c>
      <c r="E2840" s="132" t="s">
        <v>1488</v>
      </c>
      <c r="F2840" s="132" t="s">
        <v>1500</v>
      </c>
      <c r="G2840" s="132" t="s">
        <v>1484</v>
      </c>
      <c r="H2840" s="132">
        <v>2017</v>
      </c>
      <c r="I2840" s="133" t="s">
        <v>13103</v>
      </c>
      <c r="J2840" s="133" t="s">
        <v>13104</v>
      </c>
      <c r="K2840" s="132" t="s">
        <v>1511</v>
      </c>
      <c r="L2840" s="133" t="s">
        <v>452</v>
      </c>
      <c r="M2840" s="111">
        <v>76993</v>
      </c>
      <c r="N2840" s="111">
        <v>231433</v>
      </c>
      <c r="O2840" s="111">
        <v>154441</v>
      </c>
      <c r="P2840" s="111">
        <v>136041</v>
      </c>
      <c r="Q2840" s="111">
        <v>352606</v>
      </c>
      <c r="R2840" s="111">
        <v>352604</v>
      </c>
      <c r="S2840" s="111">
        <v>32187</v>
      </c>
      <c r="T2840" s="111">
        <v>37773</v>
      </c>
      <c r="U2840" s="111">
        <v>32515</v>
      </c>
      <c r="V2840" s="134">
        <v>2.0299999999999998</v>
      </c>
      <c r="W2840" s="111">
        <v>6961</v>
      </c>
      <c r="X2840" s="111">
        <v>24681</v>
      </c>
      <c r="Y2840" s="135">
        <v>130902</v>
      </c>
    </row>
    <row r="2841" spans="1:25" s="18" customFormat="1" ht="17.100000000000001" customHeight="1" x14ac:dyDescent="0.25">
      <c r="A2841" s="131" t="s">
        <v>4590</v>
      </c>
      <c r="B2841" s="132" t="s">
        <v>4591</v>
      </c>
      <c r="C2841" s="132" t="s">
        <v>11</v>
      </c>
      <c r="D2841" s="132" t="s">
        <v>1495</v>
      </c>
      <c r="E2841" s="132" t="s">
        <v>1808</v>
      </c>
      <c r="F2841" s="132" t="s">
        <v>1500</v>
      </c>
      <c r="G2841" s="132" t="s">
        <v>1480</v>
      </c>
      <c r="H2841" s="132">
        <v>2017</v>
      </c>
      <c r="I2841" s="133" t="s">
        <v>4592</v>
      </c>
      <c r="J2841" s="133" t="s">
        <v>744</v>
      </c>
      <c r="K2841" s="132" t="s">
        <v>1809</v>
      </c>
      <c r="L2841" s="133" t="s">
        <v>603</v>
      </c>
      <c r="M2841" s="111">
        <v>407917</v>
      </c>
      <c r="N2841" s="111">
        <v>705602</v>
      </c>
      <c r="O2841" s="111">
        <v>297686</v>
      </c>
      <c r="P2841" s="111">
        <v>47237</v>
      </c>
      <c r="Q2841" s="111">
        <v>1250809</v>
      </c>
      <c r="R2841" s="111">
        <v>1187507</v>
      </c>
      <c r="S2841" s="111">
        <v>60310</v>
      </c>
      <c r="T2841" s="111">
        <v>182966</v>
      </c>
      <c r="U2841" s="111">
        <v>123389</v>
      </c>
      <c r="V2841" s="134">
        <v>9</v>
      </c>
      <c r="W2841" s="111">
        <v>5228</v>
      </c>
      <c r="X2841" s="111">
        <v>59003</v>
      </c>
      <c r="Y2841" s="135">
        <v>480754</v>
      </c>
    </row>
    <row r="2842" spans="1:25" s="18" customFormat="1" ht="17.100000000000001" customHeight="1" x14ac:dyDescent="0.25">
      <c r="A2842" s="131" t="s">
        <v>13105</v>
      </c>
      <c r="B2842" s="132" t="s">
        <v>13106</v>
      </c>
      <c r="C2842" s="132" t="s">
        <v>11</v>
      </c>
      <c r="D2842" s="132" t="s">
        <v>1482</v>
      </c>
      <c r="E2842" s="132" t="s">
        <v>1483</v>
      </c>
      <c r="F2842" s="132" t="s">
        <v>1500</v>
      </c>
      <c r="G2842" s="132" t="s">
        <v>1480</v>
      </c>
      <c r="H2842" s="132">
        <v>2017</v>
      </c>
      <c r="I2842" s="133" t="s">
        <v>13107</v>
      </c>
      <c r="J2842" s="133" t="s">
        <v>13108</v>
      </c>
      <c r="K2842" s="132" t="s">
        <v>1487</v>
      </c>
      <c r="L2842" s="133" t="s">
        <v>610</v>
      </c>
      <c r="M2842" s="111">
        <v>572747</v>
      </c>
      <c r="N2842" s="111">
        <v>1098175</v>
      </c>
      <c r="O2842" s="111">
        <v>525429</v>
      </c>
      <c r="P2842" s="111">
        <v>375299</v>
      </c>
      <c r="Q2842" s="111">
        <v>1454727</v>
      </c>
      <c r="R2842" s="111">
        <v>1348580</v>
      </c>
      <c r="S2842" s="111">
        <v>107501</v>
      </c>
      <c r="T2842" s="111">
        <v>302073</v>
      </c>
      <c r="U2842" s="111">
        <v>235262</v>
      </c>
      <c r="V2842" s="134">
        <v>8.52</v>
      </c>
      <c r="W2842" s="111">
        <v>18979</v>
      </c>
      <c r="X2842" s="111">
        <v>112595</v>
      </c>
      <c r="Y2842" s="135">
        <v>632918</v>
      </c>
    </row>
    <row r="2843" spans="1:25" s="18" customFormat="1" ht="17.100000000000001" customHeight="1" x14ac:dyDescent="0.25">
      <c r="A2843" s="131" t="s">
        <v>6912</v>
      </c>
      <c r="B2843" s="132" t="s">
        <v>6913</v>
      </c>
      <c r="C2843" s="132" t="s">
        <v>17</v>
      </c>
      <c r="D2843" s="132" t="s">
        <v>1504</v>
      </c>
      <c r="E2843" s="132" t="s">
        <v>1616</v>
      </c>
      <c r="F2843" s="132" t="s">
        <v>1500</v>
      </c>
      <c r="G2843" s="132" t="s">
        <v>1480</v>
      </c>
      <c r="H2843" s="132">
        <v>2017</v>
      </c>
      <c r="I2843" s="133" t="s">
        <v>6914</v>
      </c>
      <c r="J2843" s="133" t="s">
        <v>6915</v>
      </c>
      <c r="K2843" s="132" t="s">
        <v>2102</v>
      </c>
      <c r="L2843" s="133" t="s">
        <v>865</v>
      </c>
      <c r="M2843" s="111">
        <v>405870</v>
      </c>
      <c r="N2843" s="111">
        <v>648673</v>
      </c>
      <c r="O2843" s="111">
        <v>242803</v>
      </c>
      <c r="P2843" s="111">
        <v>124482</v>
      </c>
      <c r="Q2843" s="111">
        <v>1516346</v>
      </c>
      <c r="R2843" s="111">
        <v>1515971</v>
      </c>
      <c r="S2843" s="111">
        <v>180347</v>
      </c>
      <c r="T2843" s="111">
        <v>236487</v>
      </c>
      <c r="U2843" s="111">
        <v>192259</v>
      </c>
      <c r="V2843" s="134">
        <v>11.82</v>
      </c>
      <c r="W2843" s="111">
        <v>37958</v>
      </c>
      <c r="X2843" s="111">
        <v>129317</v>
      </c>
      <c r="Y2843" s="135">
        <v>521387</v>
      </c>
    </row>
    <row r="2844" spans="1:25" s="18" customFormat="1" ht="17.100000000000001" customHeight="1" x14ac:dyDescent="0.25">
      <c r="A2844" s="131" t="s">
        <v>4593</v>
      </c>
      <c r="B2844" s="132" t="s">
        <v>4594</v>
      </c>
      <c r="C2844" s="132" t="s">
        <v>9</v>
      </c>
      <c r="D2844" s="132" t="s">
        <v>1482</v>
      </c>
      <c r="E2844" s="132" t="s">
        <v>1488</v>
      </c>
      <c r="F2844" s="132" t="s">
        <v>1500</v>
      </c>
      <c r="G2844" s="132" t="s">
        <v>1480</v>
      </c>
      <c r="H2844" s="132">
        <v>2017</v>
      </c>
      <c r="I2844" s="133" t="s">
        <v>4595</v>
      </c>
      <c r="J2844" s="133" t="s">
        <v>6340</v>
      </c>
      <c r="K2844" s="132" t="s">
        <v>1511</v>
      </c>
      <c r="L2844" s="133" t="s">
        <v>452</v>
      </c>
      <c r="M2844" s="111">
        <v>189855</v>
      </c>
      <c r="N2844" s="111">
        <v>458521</v>
      </c>
      <c r="O2844" s="111">
        <v>268666</v>
      </c>
      <c r="P2844" s="111">
        <v>50000</v>
      </c>
      <c r="Q2844" s="111">
        <v>1930104</v>
      </c>
      <c r="R2844" s="111">
        <v>2008037</v>
      </c>
      <c r="S2844" s="111">
        <v>3599</v>
      </c>
      <c r="T2844" s="111">
        <v>11366</v>
      </c>
      <c r="U2844" s="111">
        <v>485574</v>
      </c>
      <c r="V2844" s="134">
        <v>10.45</v>
      </c>
      <c r="W2844" s="111">
        <v>11273</v>
      </c>
      <c r="X2844" s="111">
        <v>38128</v>
      </c>
      <c r="Y2844" s="135">
        <v>635057</v>
      </c>
    </row>
    <row r="2845" spans="1:25" s="18" customFormat="1" ht="17.100000000000001" customHeight="1" x14ac:dyDescent="0.25">
      <c r="A2845" s="131" t="s">
        <v>13109</v>
      </c>
      <c r="B2845" s="132" t="s">
        <v>13110</v>
      </c>
      <c r="C2845" s="132" t="s">
        <v>15</v>
      </c>
      <c r="D2845" s="132" t="s">
        <v>1498</v>
      </c>
      <c r="E2845" s="132" t="s">
        <v>1699</v>
      </c>
      <c r="F2845" s="132" t="s">
        <v>1500</v>
      </c>
      <c r="G2845" s="132" t="s">
        <v>1484</v>
      </c>
      <c r="H2845" s="132">
        <v>2017</v>
      </c>
      <c r="I2845" s="133" t="s">
        <v>13111</v>
      </c>
      <c r="J2845" s="133" t="s">
        <v>13112</v>
      </c>
      <c r="K2845" s="132" t="s">
        <v>2015</v>
      </c>
      <c r="L2845" s="133" t="s">
        <v>915</v>
      </c>
      <c r="M2845" s="111">
        <v>25826</v>
      </c>
      <c r="N2845" s="111">
        <v>206972</v>
      </c>
      <c r="O2845" s="111">
        <v>181146</v>
      </c>
      <c r="P2845" s="111">
        <v>130910</v>
      </c>
      <c r="Q2845" s="111">
        <v>306234</v>
      </c>
      <c r="R2845" s="111">
        <v>284960</v>
      </c>
      <c r="S2845" s="111">
        <v>6465</v>
      </c>
      <c r="T2845" s="111">
        <v>47740</v>
      </c>
      <c r="U2845" s="111">
        <v>134111</v>
      </c>
      <c r="V2845" s="134">
        <v>6</v>
      </c>
      <c r="W2845" s="111">
        <v>179</v>
      </c>
      <c r="X2845" s="111">
        <v>566</v>
      </c>
      <c r="Y2845" s="135">
        <v>232306</v>
      </c>
    </row>
    <row r="2846" spans="1:25" s="18" customFormat="1" ht="17.100000000000001" customHeight="1" x14ac:dyDescent="0.25">
      <c r="A2846" s="131" t="s">
        <v>4596</v>
      </c>
      <c r="B2846" s="132" t="s">
        <v>4597</v>
      </c>
      <c r="C2846" s="132" t="s">
        <v>15</v>
      </c>
      <c r="D2846" s="132" t="s">
        <v>1523</v>
      </c>
      <c r="E2846" s="132" t="s">
        <v>1540</v>
      </c>
      <c r="F2846" s="132" t="s">
        <v>1500</v>
      </c>
      <c r="G2846" s="132" t="s">
        <v>1480</v>
      </c>
      <c r="H2846" s="132">
        <v>2017</v>
      </c>
      <c r="I2846" s="133" t="s">
        <v>4598</v>
      </c>
      <c r="J2846" s="133" t="s">
        <v>1002</v>
      </c>
      <c r="K2846" s="132" t="s">
        <v>1541</v>
      </c>
      <c r="L2846" s="133" t="s">
        <v>473</v>
      </c>
      <c r="M2846" s="111">
        <v>1080718</v>
      </c>
      <c r="N2846" s="111">
        <v>2023117</v>
      </c>
      <c r="O2846" s="111">
        <v>942399</v>
      </c>
      <c r="P2846" s="111">
        <v>11262</v>
      </c>
      <c r="Q2846" s="111">
        <v>2487795</v>
      </c>
      <c r="R2846" s="111">
        <v>2476251</v>
      </c>
      <c r="S2846" s="111">
        <v>21028</v>
      </c>
      <c r="T2846" s="111">
        <v>85131</v>
      </c>
      <c r="U2846" s="111">
        <v>1136401</v>
      </c>
      <c r="V2846" s="134">
        <v>33.46</v>
      </c>
      <c r="W2846" s="111">
        <v>2789</v>
      </c>
      <c r="X2846" s="111">
        <v>7576</v>
      </c>
      <c r="Y2846" s="135">
        <v>1566368</v>
      </c>
    </row>
    <row r="2847" spans="1:25" s="18" customFormat="1" ht="17.100000000000001" customHeight="1" x14ac:dyDescent="0.25">
      <c r="A2847" s="131" t="s">
        <v>6916</v>
      </c>
      <c r="B2847" s="132" t="s">
        <v>6917</v>
      </c>
      <c r="C2847" s="132" t="s">
        <v>5</v>
      </c>
      <c r="D2847" s="132" t="s">
        <v>1482</v>
      </c>
      <c r="E2847" s="132" t="s">
        <v>1488</v>
      </c>
      <c r="F2847" s="132" t="s">
        <v>1500</v>
      </c>
      <c r="G2847" s="132" t="s">
        <v>1480</v>
      </c>
      <c r="H2847" s="132">
        <v>2017</v>
      </c>
      <c r="I2847" s="133" t="s">
        <v>6918</v>
      </c>
      <c r="J2847" s="133" t="s">
        <v>640</v>
      </c>
      <c r="K2847" s="132" t="s">
        <v>1511</v>
      </c>
      <c r="L2847" s="133" t="s">
        <v>452</v>
      </c>
      <c r="M2847" s="111">
        <v>189465</v>
      </c>
      <c r="N2847" s="111">
        <v>1061870</v>
      </c>
      <c r="O2847" s="111">
        <v>872405</v>
      </c>
      <c r="P2847" s="111">
        <v>422429</v>
      </c>
      <c r="Q2847" s="111">
        <v>1415934</v>
      </c>
      <c r="R2847" s="111">
        <v>1328911</v>
      </c>
      <c r="S2847" s="111">
        <v>52304</v>
      </c>
      <c r="T2847" s="111">
        <v>145066</v>
      </c>
      <c r="U2847" s="111">
        <v>161647</v>
      </c>
      <c r="V2847" s="134">
        <v>7.48</v>
      </c>
      <c r="W2847" s="111">
        <v>5376</v>
      </c>
      <c r="X2847" s="111">
        <v>17919</v>
      </c>
      <c r="Y2847" s="135">
        <v>369324</v>
      </c>
    </row>
    <row r="2848" spans="1:25" s="18" customFormat="1" ht="17.100000000000001" customHeight="1" x14ac:dyDescent="0.25">
      <c r="A2848" s="131" t="s">
        <v>13113</v>
      </c>
      <c r="B2848" s="132" t="s">
        <v>13114</v>
      </c>
      <c r="C2848" s="132" t="s">
        <v>19</v>
      </c>
      <c r="D2848" s="132" t="s">
        <v>1498</v>
      </c>
      <c r="E2848" s="132" t="s">
        <v>1602</v>
      </c>
      <c r="F2848" s="132" t="s">
        <v>1500</v>
      </c>
      <c r="G2848" s="132" t="s">
        <v>1480</v>
      </c>
      <c r="H2848" s="132">
        <v>2017</v>
      </c>
      <c r="I2848" s="133" t="s">
        <v>13115</v>
      </c>
      <c r="J2848" s="133" t="s">
        <v>13116</v>
      </c>
      <c r="K2848" s="132" t="s">
        <v>1603</v>
      </c>
      <c r="L2848" s="133" t="s">
        <v>539</v>
      </c>
      <c r="M2848" s="111">
        <v>549572</v>
      </c>
      <c r="N2848" s="111">
        <v>1646411</v>
      </c>
      <c r="O2848" s="111">
        <v>1096839</v>
      </c>
      <c r="P2848" s="111">
        <v>630061</v>
      </c>
      <c r="Q2848" s="111">
        <v>771010</v>
      </c>
      <c r="R2848" s="111">
        <v>674025</v>
      </c>
      <c r="S2848" s="111">
        <v>40649</v>
      </c>
      <c r="T2848" s="111">
        <v>121255</v>
      </c>
      <c r="U2848" s="111">
        <v>132705</v>
      </c>
      <c r="V2848" s="134">
        <v>7.97</v>
      </c>
      <c r="W2848" s="111">
        <v>1829</v>
      </c>
      <c r="X2848" s="111">
        <v>17317</v>
      </c>
      <c r="Y2848" s="135">
        <v>305006</v>
      </c>
    </row>
    <row r="2849" spans="1:25" s="18" customFormat="1" ht="17.100000000000001" customHeight="1" x14ac:dyDescent="0.25">
      <c r="A2849" s="131" t="s">
        <v>4599</v>
      </c>
      <c r="B2849" s="132" t="s">
        <v>4600</v>
      </c>
      <c r="C2849" s="132" t="s">
        <v>11</v>
      </c>
      <c r="D2849" s="132" t="s">
        <v>1482</v>
      </c>
      <c r="E2849" s="132" t="s">
        <v>1488</v>
      </c>
      <c r="F2849" s="132" t="s">
        <v>1500</v>
      </c>
      <c r="G2849" s="132" t="s">
        <v>1480</v>
      </c>
      <c r="H2849" s="132">
        <v>2017</v>
      </c>
      <c r="I2849" s="133" t="s">
        <v>4601</v>
      </c>
      <c r="J2849" s="133" t="s">
        <v>2875</v>
      </c>
      <c r="K2849" s="132" t="s">
        <v>1511</v>
      </c>
      <c r="L2849" s="133" t="s">
        <v>452</v>
      </c>
      <c r="M2849" s="111">
        <v>824374</v>
      </c>
      <c r="N2849" s="111">
        <v>3670296</v>
      </c>
      <c r="O2849" s="111">
        <v>2845922</v>
      </c>
      <c r="P2849" s="111">
        <v>1418510</v>
      </c>
      <c r="Q2849" s="111">
        <v>3484762</v>
      </c>
      <c r="R2849" s="111">
        <v>3440743</v>
      </c>
      <c r="S2849" s="111">
        <v>219659</v>
      </c>
      <c r="T2849" s="111">
        <v>431487</v>
      </c>
      <c r="U2849" s="111">
        <v>314130</v>
      </c>
      <c r="V2849" s="134">
        <v>15.8</v>
      </c>
      <c r="W2849" s="111">
        <v>11243</v>
      </c>
      <c r="X2849" s="111">
        <v>125592</v>
      </c>
      <c r="Y2849" s="135">
        <v>878990</v>
      </c>
    </row>
    <row r="2850" spans="1:25" s="18" customFormat="1" ht="17.100000000000001" customHeight="1" x14ac:dyDescent="0.25">
      <c r="A2850" s="131" t="s">
        <v>4602</v>
      </c>
      <c r="B2850" s="132" t="s">
        <v>4603</v>
      </c>
      <c r="C2850" s="132" t="s">
        <v>11</v>
      </c>
      <c r="D2850" s="132" t="s">
        <v>1482</v>
      </c>
      <c r="E2850" s="132" t="s">
        <v>1680</v>
      </c>
      <c r="F2850" s="132" t="s">
        <v>1500</v>
      </c>
      <c r="G2850" s="132" t="s">
        <v>1480</v>
      </c>
      <c r="H2850" s="132">
        <v>2017</v>
      </c>
      <c r="I2850" s="133" t="s">
        <v>13117</v>
      </c>
      <c r="J2850" s="133" t="s">
        <v>978</v>
      </c>
      <c r="K2850" s="132" t="s">
        <v>1681</v>
      </c>
      <c r="L2850" s="133" t="s">
        <v>471</v>
      </c>
      <c r="M2850" s="111">
        <v>536852</v>
      </c>
      <c r="N2850" s="111">
        <v>890435</v>
      </c>
      <c r="O2850" s="111">
        <v>353582</v>
      </c>
      <c r="P2850" s="111">
        <v>50000</v>
      </c>
      <c r="Q2850" s="111">
        <v>2179641</v>
      </c>
      <c r="R2850" s="111">
        <v>2032961</v>
      </c>
      <c r="S2850" s="111">
        <v>189548</v>
      </c>
      <c r="T2850" s="111">
        <v>345102</v>
      </c>
      <c r="U2850" s="111">
        <v>266789</v>
      </c>
      <c r="V2850" s="134">
        <v>15.05</v>
      </c>
      <c r="W2850" s="111">
        <v>31992</v>
      </c>
      <c r="X2850" s="111">
        <v>165843</v>
      </c>
      <c r="Y2850" s="135">
        <v>752016</v>
      </c>
    </row>
    <row r="2851" spans="1:25" s="18" customFormat="1" ht="17.100000000000001" customHeight="1" x14ac:dyDescent="0.25">
      <c r="A2851" s="131" t="s">
        <v>4604</v>
      </c>
      <c r="B2851" s="132" t="s">
        <v>4605</v>
      </c>
      <c r="C2851" s="132" t="s">
        <v>5</v>
      </c>
      <c r="D2851" s="132" t="s">
        <v>1498</v>
      </c>
      <c r="E2851" s="132" t="s">
        <v>1696</v>
      </c>
      <c r="F2851" s="132" t="s">
        <v>1500</v>
      </c>
      <c r="G2851" s="132" t="s">
        <v>1484</v>
      </c>
      <c r="H2851" s="132">
        <v>2017</v>
      </c>
      <c r="I2851" s="133" t="s">
        <v>4606</v>
      </c>
      <c r="J2851" s="133" t="s">
        <v>4607</v>
      </c>
      <c r="K2851" s="132" t="s">
        <v>1697</v>
      </c>
      <c r="L2851" s="133" t="s">
        <v>428</v>
      </c>
      <c r="M2851" s="111">
        <v>193392</v>
      </c>
      <c r="N2851" s="111">
        <v>399663</v>
      </c>
      <c r="O2851" s="111">
        <v>206271</v>
      </c>
      <c r="P2851" s="111">
        <v>147111</v>
      </c>
      <c r="Q2851" s="111">
        <v>673913</v>
      </c>
      <c r="R2851" s="111">
        <v>642058</v>
      </c>
      <c r="S2851" s="111">
        <v>43270</v>
      </c>
      <c r="T2851" s="111">
        <v>96240</v>
      </c>
      <c r="U2851" s="111">
        <v>101948</v>
      </c>
      <c r="V2851" s="134">
        <v>4.66</v>
      </c>
      <c r="W2851" s="111">
        <v>5418</v>
      </c>
      <c r="X2851" s="111">
        <v>33754</v>
      </c>
      <c r="Y2851" s="135">
        <v>241066</v>
      </c>
    </row>
    <row r="2852" spans="1:25" s="18" customFormat="1" ht="17.100000000000001" customHeight="1" x14ac:dyDescent="0.25">
      <c r="A2852" s="131" t="s">
        <v>13118</v>
      </c>
      <c r="B2852" s="132" t="s">
        <v>13119</v>
      </c>
      <c r="C2852" s="132" t="s">
        <v>9</v>
      </c>
      <c r="D2852" s="132" t="s">
        <v>1482</v>
      </c>
      <c r="E2852" s="132" t="s">
        <v>1488</v>
      </c>
      <c r="F2852" s="132" t="s">
        <v>1500</v>
      </c>
      <c r="G2852" s="132" t="s">
        <v>1484</v>
      </c>
      <c r="H2852" s="132">
        <v>2017</v>
      </c>
      <c r="I2852" s="133" t="s">
        <v>13120</v>
      </c>
      <c r="J2852" s="133" t="s">
        <v>858</v>
      </c>
      <c r="K2852" s="132" t="s">
        <v>1511</v>
      </c>
      <c r="L2852" s="133" t="s">
        <v>452</v>
      </c>
      <c r="M2852" s="111">
        <v>101776</v>
      </c>
      <c r="N2852" s="111">
        <v>500628</v>
      </c>
      <c r="O2852" s="111">
        <v>398853</v>
      </c>
      <c r="P2852" s="111">
        <v>0</v>
      </c>
      <c r="Q2852" s="111">
        <v>967414</v>
      </c>
      <c r="R2852" s="111">
        <v>965874</v>
      </c>
      <c r="S2852" s="111">
        <v>31188</v>
      </c>
      <c r="T2852" s="111">
        <v>52269</v>
      </c>
      <c r="U2852" s="111">
        <v>88049</v>
      </c>
      <c r="V2852" s="134">
        <v>4.57</v>
      </c>
      <c r="W2852" s="111">
        <v>7723</v>
      </c>
      <c r="X2852" s="111">
        <v>1925</v>
      </c>
      <c r="Y2852" s="135">
        <v>175953</v>
      </c>
    </row>
    <row r="2853" spans="1:25" s="18" customFormat="1" ht="17.100000000000001" customHeight="1" x14ac:dyDescent="0.25">
      <c r="A2853" s="131" t="s">
        <v>6919</v>
      </c>
      <c r="B2853" s="132" t="s">
        <v>6920</v>
      </c>
      <c r="C2853" s="132" t="s">
        <v>17</v>
      </c>
      <c r="D2853" s="132" t="s">
        <v>1498</v>
      </c>
      <c r="E2853" s="132" t="s">
        <v>1586</v>
      </c>
      <c r="F2853" s="132" t="s">
        <v>1500</v>
      </c>
      <c r="G2853" s="132" t="s">
        <v>1480</v>
      </c>
      <c r="H2853" s="132">
        <v>2017</v>
      </c>
      <c r="I2853" s="133" t="s">
        <v>6921</v>
      </c>
      <c r="J2853" s="133" t="s">
        <v>6922</v>
      </c>
      <c r="K2853" s="132" t="s">
        <v>1587</v>
      </c>
      <c r="L2853" s="133" t="s">
        <v>511</v>
      </c>
      <c r="M2853" s="111">
        <v>381834</v>
      </c>
      <c r="N2853" s="111">
        <v>908289</v>
      </c>
      <c r="O2853" s="111">
        <v>526454</v>
      </c>
      <c r="P2853" s="111">
        <v>392746</v>
      </c>
      <c r="Q2853" s="111">
        <v>735712</v>
      </c>
      <c r="R2853" s="111">
        <v>734741</v>
      </c>
      <c r="S2853" s="111">
        <v>68977</v>
      </c>
      <c r="T2853" s="111">
        <v>85029</v>
      </c>
      <c r="U2853" s="111">
        <v>110517</v>
      </c>
      <c r="V2853" s="134">
        <v>5.62</v>
      </c>
      <c r="W2853" s="111">
        <v>12100</v>
      </c>
      <c r="X2853" s="111">
        <v>31066</v>
      </c>
      <c r="Y2853" s="135">
        <v>238377</v>
      </c>
    </row>
    <row r="2854" spans="1:25" s="18" customFormat="1" ht="17.100000000000001" customHeight="1" x14ac:dyDescent="0.25">
      <c r="A2854" s="131" t="s">
        <v>4608</v>
      </c>
      <c r="B2854" s="132" t="s">
        <v>4609</v>
      </c>
      <c r="C2854" s="132" t="s">
        <v>15</v>
      </c>
      <c r="D2854" s="132" t="s">
        <v>1482</v>
      </c>
      <c r="E2854" s="132" t="s">
        <v>1488</v>
      </c>
      <c r="F2854" s="132" t="s">
        <v>1500</v>
      </c>
      <c r="G2854" s="132" t="s">
        <v>1480</v>
      </c>
      <c r="H2854" s="132">
        <v>2017</v>
      </c>
      <c r="I2854" s="133" t="s">
        <v>4610</v>
      </c>
      <c r="J2854" s="133" t="s">
        <v>2116</v>
      </c>
      <c r="K2854" s="132" t="s">
        <v>1511</v>
      </c>
      <c r="L2854" s="133" t="s">
        <v>452</v>
      </c>
      <c r="M2854" s="111">
        <v>924375</v>
      </c>
      <c r="N2854" s="111">
        <v>1957070</v>
      </c>
      <c r="O2854" s="111">
        <v>1032695</v>
      </c>
      <c r="P2854" s="111">
        <v>3018</v>
      </c>
      <c r="Q2854" s="111">
        <v>6436556</v>
      </c>
      <c r="R2854" s="111">
        <v>6433583</v>
      </c>
      <c r="S2854" s="111">
        <v>401496</v>
      </c>
      <c r="T2854" s="111">
        <v>454456</v>
      </c>
      <c r="U2854" s="111">
        <v>190247</v>
      </c>
      <c r="V2854" s="134">
        <v>11.21</v>
      </c>
      <c r="W2854" s="111">
        <v>72410</v>
      </c>
      <c r="X2854" s="111">
        <v>298625</v>
      </c>
      <c r="Y2854" s="135">
        <v>720325</v>
      </c>
    </row>
    <row r="2855" spans="1:25" s="18" customFormat="1" ht="17.100000000000001" customHeight="1" x14ac:dyDescent="0.25">
      <c r="A2855" s="131" t="s">
        <v>6923</v>
      </c>
      <c r="B2855" s="132" t="s">
        <v>6924</v>
      </c>
      <c r="C2855" s="132" t="s">
        <v>5</v>
      </c>
      <c r="D2855" s="132" t="s">
        <v>1523</v>
      </c>
      <c r="E2855" s="132" t="s">
        <v>1540</v>
      </c>
      <c r="F2855" s="132" t="s">
        <v>1500</v>
      </c>
      <c r="G2855" s="132" t="s">
        <v>1480</v>
      </c>
      <c r="H2855" s="132">
        <v>2017</v>
      </c>
      <c r="I2855" s="133" t="s">
        <v>6925</v>
      </c>
      <c r="J2855" s="133" t="s">
        <v>6926</v>
      </c>
      <c r="K2855" s="132" t="s">
        <v>1541</v>
      </c>
      <c r="L2855" s="133" t="s">
        <v>473</v>
      </c>
      <c r="M2855" s="111">
        <v>287901</v>
      </c>
      <c r="N2855" s="111">
        <v>870139</v>
      </c>
      <c r="O2855" s="111">
        <v>582238</v>
      </c>
      <c r="P2855" s="111">
        <v>284816</v>
      </c>
      <c r="Q2855" s="111">
        <v>1610198</v>
      </c>
      <c r="R2855" s="111">
        <v>1605115</v>
      </c>
      <c r="S2855" s="111">
        <v>118943</v>
      </c>
      <c r="T2855" s="111">
        <v>154776</v>
      </c>
      <c r="U2855" s="111">
        <v>184374</v>
      </c>
      <c r="V2855" s="134">
        <v>9.26</v>
      </c>
      <c r="W2855" s="111">
        <v>16793</v>
      </c>
      <c r="X2855" s="111">
        <v>93868</v>
      </c>
      <c r="Y2855" s="135">
        <v>416006</v>
      </c>
    </row>
    <row r="2856" spans="1:25" s="18" customFormat="1" ht="17.100000000000001" customHeight="1" x14ac:dyDescent="0.25">
      <c r="A2856" s="131" t="s">
        <v>13121</v>
      </c>
      <c r="B2856" s="132" t="s">
        <v>13122</v>
      </c>
      <c r="C2856" s="132" t="s">
        <v>17</v>
      </c>
      <c r="D2856" s="132" t="s">
        <v>1477</v>
      </c>
      <c r="E2856" s="132" t="s">
        <v>1582</v>
      </c>
      <c r="F2856" s="132" t="s">
        <v>1500</v>
      </c>
      <c r="G2856" s="132" t="s">
        <v>1484</v>
      </c>
      <c r="H2856" s="132">
        <v>2017</v>
      </c>
      <c r="I2856" s="133" t="s">
        <v>13123</v>
      </c>
      <c r="J2856" s="133" t="s">
        <v>13124</v>
      </c>
      <c r="K2856" s="132" t="s">
        <v>1583</v>
      </c>
      <c r="L2856" s="133" t="s">
        <v>508</v>
      </c>
      <c r="M2856" s="111">
        <v>301056</v>
      </c>
      <c r="N2856" s="111">
        <v>373566</v>
      </c>
      <c r="O2856" s="111">
        <v>72509</v>
      </c>
      <c r="P2856" s="111">
        <v>0</v>
      </c>
      <c r="Q2856" s="111">
        <v>919712</v>
      </c>
      <c r="R2856" s="111">
        <v>919712</v>
      </c>
      <c r="S2856" s="111">
        <v>83293</v>
      </c>
      <c r="T2856" s="111">
        <v>100960</v>
      </c>
      <c r="U2856" s="111">
        <v>203547</v>
      </c>
      <c r="V2856" s="134">
        <v>7</v>
      </c>
      <c r="W2856" s="111">
        <v>7825</v>
      </c>
      <c r="X2856" s="111">
        <v>75028</v>
      </c>
      <c r="Y2856" s="135">
        <v>370092</v>
      </c>
    </row>
    <row r="2857" spans="1:25" s="18" customFormat="1" ht="17.100000000000001" customHeight="1" x14ac:dyDescent="0.25">
      <c r="A2857" s="131" t="s">
        <v>13125</v>
      </c>
      <c r="B2857" s="132" t="s">
        <v>13126</v>
      </c>
      <c r="C2857" s="132" t="s">
        <v>11</v>
      </c>
      <c r="D2857" s="132" t="s">
        <v>1508</v>
      </c>
      <c r="E2857" s="132" t="s">
        <v>1509</v>
      </c>
      <c r="F2857" s="132" t="s">
        <v>1500</v>
      </c>
      <c r="G2857" s="132" t="s">
        <v>1480</v>
      </c>
      <c r="H2857" s="132">
        <v>2017</v>
      </c>
      <c r="I2857" s="133" t="s">
        <v>13127</v>
      </c>
      <c r="J2857" s="133" t="s">
        <v>13128</v>
      </c>
      <c r="K2857" s="132" t="s">
        <v>1594</v>
      </c>
      <c r="L2857" s="133" t="s">
        <v>507</v>
      </c>
      <c r="M2857" s="111">
        <v>130108</v>
      </c>
      <c r="N2857" s="111">
        <v>901001</v>
      </c>
      <c r="O2857" s="111">
        <v>770893</v>
      </c>
      <c r="P2857" s="111">
        <v>330498</v>
      </c>
      <c r="Q2857" s="111">
        <v>2338559</v>
      </c>
      <c r="R2857" s="111">
        <v>2338549</v>
      </c>
      <c r="S2857" s="111">
        <v>32764</v>
      </c>
      <c r="T2857" s="111">
        <v>302148</v>
      </c>
      <c r="U2857" s="111">
        <v>261551</v>
      </c>
      <c r="V2857" s="134">
        <v>17</v>
      </c>
      <c r="W2857" s="111">
        <v>915</v>
      </c>
      <c r="X2857" s="111">
        <v>8550</v>
      </c>
      <c r="Y2857" s="135">
        <v>639636</v>
      </c>
    </row>
    <row r="2858" spans="1:25" s="18" customFormat="1" ht="17.100000000000001" customHeight="1" x14ac:dyDescent="0.25">
      <c r="A2858" s="131" t="s">
        <v>4611</v>
      </c>
      <c r="B2858" s="132" t="s">
        <v>4612</v>
      </c>
      <c r="C2858" s="132" t="s">
        <v>7</v>
      </c>
      <c r="D2858" s="132" t="s">
        <v>1495</v>
      </c>
      <c r="E2858" s="132" t="s">
        <v>1638</v>
      </c>
      <c r="F2858" s="132" t="s">
        <v>1500</v>
      </c>
      <c r="G2858" s="132" t="s">
        <v>1480</v>
      </c>
      <c r="H2858" s="132">
        <v>2017</v>
      </c>
      <c r="I2858" s="133" t="s">
        <v>4613</v>
      </c>
      <c r="J2858" s="133" t="s">
        <v>4614</v>
      </c>
      <c r="K2858" s="132" t="s">
        <v>1639</v>
      </c>
      <c r="L2858" s="133" t="s">
        <v>577</v>
      </c>
      <c r="M2858" s="111">
        <v>89144</v>
      </c>
      <c r="N2858" s="111">
        <v>642129</v>
      </c>
      <c r="O2858" s="111">
        <v>552985</v>
      </c>
      <c r="P2858" s="111">
        <v>0</v>
      </c>
      <c r="Q2858" s="111">
        <v>1431355</v>
      </c>
      <c r="R2858" s="111">
        <v>1431252</v>
      </c>
      <c r="S2858" s="111">
        <v>39297</v>
      </c>
      <c r="T2858" s="111">
        <v>45598</v>
      </c>
      <c r="U2858" s="111">
        <v>90608</v>
      </c>
      <c r="V2858" s="134">
        <v>4.18</v>
      </c>
      <c r="W2858" s="111">
        <v>32889</v>
      </c>
      <c r="X2858" s="111">
        <v>3935</v>
      </c>
      <c r="Y2858" s="135">
        <v>174577</v>
      </c>
    </row>
    <row r="2859" spans="1:25" s="18" customFormat="1" ht="17.100000000000001" customHeight="1" x14ac:dyDescent="0.25">
      <c r="A2859" s="131" t="s">
        <v>13129</v>
      </c>
      <c r="B2859" s="132" t="s">
        <v>13130</v>
      </c>
      <c r="C2859" s="132" t="s">
        <v>7</v>
      </c>
      <c r="D2859" s="132" t="s">
        <v>1482</v>
      </c>
      <c r="E2859" s="132" t="s">
        <v>1757</v>
      </c>
      <c r="F2859" s="132" t="s">
        <v>1500</v>
      </c>
      <c r="G2859" s="132" t="s">
        <v>1484</v>
      </c>
      <c r="H2859" s="132">
        <v>2017</v>
      </c>
      <c r="I2859" s="133" t="s">
        <v>13131</v>
      </c>
      <c r="J2859" s="133" t="s">
        <v>9451</v>
      </c>
      <c r="K2859" s="132" t="s">
        <v>1758</v>
      </c>
      <c r="L2859" s="133" t="s">
        <v>763</v>
      </c>
      <c r="M2859" s="111">
        <v>41430</v>
      </c>
      <c r="N2859" s="111">
        <v>220872</v>
      </c>
      <c r="O2859" s="111">
        <v>179441</v>
      </c>
      <c r="P2859" s="111">
        <v>88</v>
      </c>
      <c r="Q2859" s="111">
        <v>795923</v>
      </c>
      <c r="R2859" s="111">
        <v>795827</v>
      </c>
      <c r="S2859" s="111">
        <v>1332</v>
      </c>
      <c r="T2859" s="111">
        <v>6721</v>
      </c>
      <c r="U2859" s="111">
        <v>142031</v>
      </c>
      <c r="V2859" s="134">
        <v>4.42</v>
      </c>
      <c r="W2859" s="111">
        <v>556</v>
      </c>
      <c r="X2859" s="111">
        <v>546</v>
      </c>
      <c r="Y2859" s="135">
        <v>186771</v>
      </c>
    </row>
    <row r="2860" spans="1:25" s="18" customFormat="1" ht="17.100000000000001" customHeight="1" x14ac:dyDescent="0.25">
      <c r="A2860" s="131" t="s">
        <v>4615</v>
      </c>
      <c r="B2860" s="132" t="s">
        <v>4616</v>
      </c>
      <c r="C2860" s="132" t="s">
        <v>7</v>
      </c>
      <c r="D2860" s="132" t="s">
        <v>1482</v>
      </c>
      <c r="E2860" s="132" t="s">
        <v>1488</v>
      </c>
      <c r="F2860" s="132" t="s">
        <v>1500</v>
      </c>
      <c r="G2860" s="132" t="s">
        <v>1480</v>
      </c>
      <c r="H2860" s="132">
        <v>2017</v>
      </c>
      <c r="I2860" s="133" t="s">
        <v>4617</v>
      </c>
      <c r="J2860" s="133" t="s">
        <v>760</v>
      </c>
      <c r="K2860" s="132" t="s">
        <v>1511</v>
      </c>
      <c r="L2860" s="133" t="s">
        <v>452</v>
      </c>
      <c r="M2860" s="111">
        <v>507814</v>
      </c>
      <c r="N2860" s="111">
        <v>2328348</v>
      </c>
      <c r="O2860" s="111">
        <v>1820534</v>
      </c>
      <c r="P2860" s="111">
        <v>301769</v>
      </c>
      <c r="Q2860" s="111">
        <v>8480823</v>
      </c>
      <c r="R2860" s="111">
        <v>9110903</v>
      </c>
      <c r="S2860" s="111">
        <v>192403</v>
      </c>
      <c r="T2860" s="111">
        <v>208854</v>
      </c>
      <c r="U2860" s="111">
        <v>1469166</v>
      </c>
      <c r="V2860" s="134">
        <v>18.05</v>
      </c>
      <c r="W2860" s="111">
        <v>22533</v>
      </c>
      <c r="X2860" s="111">
        <v>173047</v>
      </c>
      <c r="Y2860" s="135">
        <v>1992153</v>
      </c>
    </row>
    <row r="2861" spans="1:25" s="18" customFormat="1" ht="17.100000000000001" customHeight="1" x14ac:dyDescent="0.25">
      <c r="A2861" s="131" t="s">
        <v>4618</v>
      </c>
      <c r="B2861" s="132" t="s">
        <v>4619</v>
      </c>
      <c r="C2861" s="132" t="s">
        <v>8</v>
      </c>
      <c r="D2861" s="132" t="s">
        <v>1477</v>
      </c>
      <c r="E2861" s="132" t="s">
        <v>1721</v>
      </c>
      <c r="F2861" s="132" t="s">
        <v>1500</v>
      </c>
      <c r="G2861" s="132" t="s">
        <v>1480</v>
      </c>
      <c r="H2861" s="132">
        <v>2017</v>
      </c>
      <c r="I2861" s="133" t="s">
        <v>4620</v>
      </c>
      <c r="J2861" s="133" t="s">
        <v>4621</v>
      </c>
      <c r="K2861" s="132" t="s">
        <v>1722</v>
      </c>
      <c r="L2861" s="133" t="s">
        <v>569</v>
      </c>
      <c r="M2861" s="111">
        <v>2170349</v>
      </c>
      <c r="N2861" s="111">
        <v>2354532</v>
      </c>
      <c r="O2861" s="111">
        <v>184182</v>
      </c>
      <c r="P2861" s="111">
        <v>44100</v>
      </c>
      <c r="Q2861" s="111">
        <v>1801356</v>
      </c>
      <c r="R2861" s="111">
        <v>1741244</v>
      </c>
      <c r="S2861" s="111">
        <v>950221</v>
      </c>
      <c r="T2861" s="111">
        <v>1151797</v>
      </c>
      <c r="U2861" s="111">
        <v>128572</v>
      </c>
      <c r="V2861" s="134">
        <v>5.5</v>
      </c>
      <c r="W2861" s="111">
        <v>169284</v>
      </c>
      <c r="X2861" s="111">
        <v>780761</v>
      </c>
      <c r="Y2861" s="135">
        <v>1325079</v>
      </c>
    </row>
    <row r="2862" spans="1:25" s="18" customFormat="1" ht="17.100000000000001" customHeight="1" x14ac:dyDescent="0.25">
      <c r="A2862" s="131" t="s">
        <v>13132</v>
      </c>
      <c r="B2862" s="132" t="s">
        <v>13133</v>
      </c>
      <c r="C2862" s="132" t="s">
        <v>11</v>
      </c>
      <c r="D2862" s="132" t="s">
        <v>1482</v>
      </c>
      <c r="E2862" s="132" t="s">
        <v>1488</v>
      </c>
      <c r="F2862" s="132" t="s">
        <v>1500</v>
      </c>
      <c r="G2862" s="132" t="s">
        <v>1480</v>
      </c>
      <c r="H2862" s="132">
        <v>2017</v>
      </c>
      <c r="I2862" s="133" t="s">
        <v>13134</v>
      </c>
      <c r="J2862" s="133" t="s">
        <v>12612</v>
      </c>
      <c r="K2862" s="132" t="s">
        <v>1511</v>
      </c>
      <c r="L2862" s="133" t="s">
        <v>452</v>
      </c>
      <c r="M2862" s="111">
        <v>398605</v>
      </c>
      <c r="N2862" s="111">
        <v>869148</v>
      </c>
      <c r="O2862" s="111">
        <v>470543</v>
      </c>
      <c r="P2862" s="111">
        <v>344499</v>
      </c>
      <c r="Q2862" s="111">
        <v>1263117</v>
      </c>
      <c r="R2862" s="111">
        <v>1261657</v>
      </c>
      <c r="S2862" s="111">
        <v>59098</v>
      </c>
      <c r="T2862" s="111">
        <v>71340</v>
      </c>
      <c r="U2862" s="111">
        <v>94666</v>
      </c>
      <c r="V2862" s="134">
        <v>4.82</v>
      </c>
      <c r="W2862" s="111">
        <v>11819</v>
      </c>
      <c r="X2862" s="111">
        <v>41992</v>
      </c>
      <c r="Y2862" s="135">
        <v>190336</v>
      </c>
    </row>
    <row r="2863" spans="1:25" s="18" customFormat="1" ht="17.100000000000001" customHeight="1" x14ac:dyDescent="0.25">
      <c r="A2863" s="131" t="s">
        <v>4622</v>
      </c>
      <c r="B2863" s="132" t="s">
        <v>4623</v>
      </c>
      <c r="C2863" s="132" t="s">
        <v>5</v>
      </c>
      <c r="D2863" s="132" t="s">
        <v>1523</v>
      </c>
      <c r="E2863" s="132" t="s">
        <v>1540</v>
      </c>
      <c r="F2863" s="132" t="s">
        <v>1500</v>
      </c>
      <c r="G2863" s="132" t="s">
        <v>1480</v>
      </c>
      <c r="H2863" s="132">
        <v>2017</v>
      </c>
      <c r="I2863" s="133" t="s">
        <v>4624</v>
      </c>
      <c r="J2863" s="133" t="s">
        <v>644</v>
      </c>
      <c r="K2863" s="132" t="s">
        <v>1541</v>
      </c>
      <c r="L2863" s="133" t="s">
        <v>473</v>
      </c>
      <c r="M2863" s="111">
        <v>82165</v>
      </c>
      <c r="N2863" s="111">
        <v>200265</v>
      </c>
      <c r="O2863" s="111">
        <v>118100</v>
      </c>
      <c r="P2863" s="111">
        <v>54327</v>
      </c>
      <c r="Q2863" s="111">
        <v>1215042</v>
      </c>
      <c r="R2863" s="111">
        <v>1191071</v>
      </c>
      <c r="S2863" s="111">
        <v>22071</v>
      </c>
      <c r="T2863" s="111">
        <v>38711</v>
      </c>
      <c r="U2863" s="111">
        <v>496606</v>
      </c>
      <c r="V2863" s="134">
        <v>18.899999999999999</v>
      </c>
      <c r="W2863" s="111">
        <v>3588</v>
      </c>
      <c r="X2863" s="111">
        <v>12688</v>
      </c>
      <c r="Y2863" s="135">
        <v>715279</v>
      </c>
    </row>
    <row r="2864" spans="1:25" s="18" customFormat="1" ht="17.100000000000001" customHeight="1" x14ac:dyDescent="0.25">
      <c r="A2864" s="131" t="s">
        <v>4625</v>
      </c>
      <c r="B2864" s="132" t="s">
        <v>4626</v>
      </c>
      <c r="C2864" s="132" t="s">
        <v>11</v>
      </c>
      <c r="D2864" s="132" t="s">
        <v>1482</v>
      </c>
      <c r="E2864" s="132" t="s">
        <v>1532</v>
      </c>
      <c r="F2864" s="132" t="s">
        <v>1500</v>
      </c>
      <c r="G2864" s="132" t="s">
        <v>1480</v>
      </c>
      <c r="H2864" s="132">
        <v>2017</v>
      </c>
      <c r="I2864" s="133" t="s">
        <v>4627</v>
      </c>
      <c r="J2864" s="133" t="s">
        <v>1345</v>
      </c>
      <c r="K2864" s="132" t="s">
        <v>1533</v>
      </c>
      <c r="L2864" s="133" t="s">
        <v>470</v>
      </c>
      <c r="M2864" s="111">
        <v>271588</v>
      </c>
      <c r="N2864" s="111">
        <v>2215061</v>
      </c>
      <c r="O2864" s="111">
        <v>1943473</v>
      </c>
      <c r="P2864" s="111">
        <v>87711</v>
      </c>
      <c r="Q2864" s="111">
        <v>7152544</v>
      </c>
      <c r="R2864" s="111">
        <v>7148363</v>
      </c>
      <c r="S2864" s="111">
        <v>72425</v>
      </c>
      <c r="T2864" s="111">
        <v>184681</v>
      </c>
      <c r="U2864" s="111">
        <v>142398</v>
      </c>
      <c r="V2864" s="134">
        <v>9.0399999999999991</v>
      </c>
      <c r="W2864" s="111">
        <v>5813</v>
      </c>
      <c r="X2864" s="111">
        <v>65600</v>
      </c>
      <c r="Y2864" s="135">
        <v>462503</v>
      </c>
    </row>
    <row r="2865" spans="1:25" s="18" customFormat="1" ht="17.100000000000001" customHeight="1" x14ac:dyDescent="0.25">
      <c r="A2865" s="131" t="s">
        <v>13135</v>
      </c>
      <c r="B2865" s="132" t="s">
        <v>13136</v>
      </c>
      <c r="C2865" s="132" t="s">
        <v>5</v>
      </c>
      <c r="D2865" s="132" t="s">
        <v>1498</v>
      </c>
      <c r="E2865" s="132" t="s">
        <v>1499</v>
      </c>
      <c r="F2865" s="132" t="s">
        <v>1479</v>
      </c>
      <c r="G2865" s="132" t="s">
        <v>1484</v>
      </c>
      <c r="H2865" s="132">
        <v>2017</v>
      </c>
      <c r="I2865" s="133" t="s">
        <v>13137</v>
      </c>
      <c r="J2865" s="133" t="s">
        <v>13138</v>
      </c>
      <c r="K2865" s="132" t="s">
        <v>2105</v>
      </c>
      <c r="L2865" s="133" t="s">
        <v>1089</v>
      </c>
      <c r="M2865" s="111">
        <v>55542</v>
      </c>
      <c r="N2865" s="111">
        <v>194212</v>
      </c>
      <c r="O2865" s="111">
        <v>138670</v>
      </c>
      <c r="P2865" s="111">
        <v>96528</v>
      </c>
      <c r="Q2865" s="111">
        <v>272996</v>
      </c>
      <c r="R2865" s="111">
        <v>266560</v>
      </c>
      <c r="S2865" s="111">
        <v>47370</v>
      </c>
      <c r="T2865" s="111">
        <v>70509</v>
      </c>
      <c r="U2865" s="111">
        <v>55792</v>
      </c>
      <c r="V2865" s="134">
        <v>1.91</v>
      </c>
      <c r="W2865" s="111"/>
      <c r="X2865" s="111">
        <v>39319</v>
      </c>
      <c r="Y2865" s="135">
        <v>144374</v>
      </c>
    </row>
    <row r="2866" spans="1:25" s="18" customFormat="1" ht="17.100000000000001" customHeight="1" x14ac:dyDescent="0.25">
      <c r="A2866" s="131" t="s">
        <v>6927</v>
      </c>
      <c r="B2866" s="132" t="s">
        <v>6928</v>
      </c>
      <c r="C2866" s="132" t="s">
        <v>7</v>
      </c>
      <c r="D2866" s="132" t="s">
        <v>1523</v>
      </c>
      <c r="E2866" s="132" t="s">
        <v>1847</v>
      </c>
      <c r="F2866" s="132" t="s">
        <v>1500</v>
      </c>
      <c r="G2866" s="132" t="s">
        <v>1484</v>
      </c>
      <c r="H2866" s="132">
        <v>2017</v>
      </c>
      <c r="I2866" s="133" t="s">
        <v>6929</v>
      </c>
      <c r="J2866" s="133" t="s">
        <v>6930</v>
      </c>
      <c r="K2866" s="132" t="s">
        <v>1938</v>
      </c>
      <c r="L2866" s="133" t="s">
        <v>913</v>
      </c>
      <c r="M2866" s="111">
        <v>246428</v>
      </c>
      <c r="N2866" s="111">
        <v>454042</v>
      </c>
      <c r="O2866" s="111">
        <v>207613</v>
      </c>
      <c r="P2866" s="111">
        <v>100293</v>
      </c>
      <c r="Q2866" s="111">
        <v>724663</v>
      </c>
      <c r="R2866" s="111">
        <v>710050</v>
      </c>
      <c r="S2866" s="111">
        <v>82179</v>
      </c>
      <c r="T2866" s="111">
        <v>97546</v>
      </c>
      <c r="U2866" s="111">
        <v>74512</v>
      </c>
      <c r="V2866" s="134">
        <v>4.09</v>
      </c>
      <c r="W2866" s="111">
        <v>11693</v>
      </c>
      <c r="X2866" s="111">
        <v>63507</v>
      </c>
      <c r="Y2866" s="135">
        <v>207281</v>
      </c>
    </row>
    <row r="2867" spans="1:25" s="18" customFormat="1" ht="17.100000000000001" customHeight="1" x14ac:dyDescent="0.25">
      <c r="A2867" s="131" t="s">
        <v>4628</v>
      </c>
      <c r="B2867" s="132" t="s">
        <v>4629</v>
      </c>
      <c r="C2867" s="132" t="s">
        <v>5</v>
      </c>
      <c r="D2867" s="132" t="s">
        <v>1490</v>
      </c>
      <c r="E2867" s="132" t="s">
        <v>1881</v>
      </c>
      <c r="F2867" s="132" t="s">
        <v>1500</v>
      </c>
      <c r="G2867" s="132" t="s">
        <v>1480</v>
      </c>
      <c r="H2867" s="132">
        <v>2017</v>
      </c>
      <c r="I2867" s="133" t="s">
        <v>4630</v>
      </c>
      <c r="J2867" s="133" t="s">
        <v>4631</v>
      </c>
      <c r="K2867" s="132" t="s">
        <v>2130</v>
      </c>
      <c r="L2867" s="133" t="s">
        <v>897</v>
      </c>
      <c r="M2867" s="111">
        <v>469169</v>
      </c>
      <c r="N2867" s="111">
        <v>829187</v>
      </c>
      <c r="O2867" s="111">
        <v>360017</v>
      </c>
      <c r="P2867" s="111">
        <v>115952</v>
      </c>
      <c r="Q2867" s="111">
        <v>1487507</v>
      </c>
      <c r="R2867" s="111">
        <v>1484711</v>
      </c>
      <c r="S2867" s="111">
        <v>85262</v>
      </c>
      <c r="T2867" s="111">
        <v>136350</v>
      </c>
      <c r="U2867" s="111">
        <v>87158</v>
      </c>
      <c r="V2867" s="134">
        <v>4.46</v>
      </c>
      <c r="W2867" s="111">
        <v>8911</v>
      </c>
      <c r="X2867" s="111">
        <v>73949</v>
      </c>
      <c r="Y2867" s="135">
        <v>254598</v>
      </c>
    </row>
    <row r="2868" spans="1:25" s="18" customFormat="1" ht="17.100000000000001" customHeight="1" x14ac:dyDescent="0.25">
      <c r="A2868" s="131" t="s">
        <v>4632</v>
      </c>
      <c r="B2868" s="132" t="s">
        <v>4633</v>
      </c>
      <c r="C2868" s="132" t="s">
        <v>11</v>
      </c>
      <c r="D2868" s="132" t="s">
        <v>1482</v>
      </c>
      <c r="E2868" s="132" t="s">
        <v>1708</v>
      </c>
      <c r="F2868" s="132" t="s">
        <v>1500</v>
      </c>
      <c r="G2868" s="132" t="s">
        <v>1484</v>
      </c>
      <c r="H2868" s="132">
        <v>2017</v>
      </c>
      <c r="I2868" s="133" t="s">
        <v>4634</v>
      </c>
      <c r="J2868" s="133" t="s">
        <v>731</v>
      </c>
      <c r="K2868" s="132" t="s">
        <v>1792</v>
      </c>
      <c r="L2868" s="133" t="s">
        <v>732</v>
      </c>
      <c r="M2868" s="111">
        <v>323137</v>
      </c>
      <c r="N2868" s="111">
        <v>488689</v>
      </c>
      <c r="O2868" s="111">
        <v>165552</v>
      </c>
      <c r="P2868" s="111">
        <v>102748</v>
      </c>
      <c r="Q2868" s="111">
        <v>460484</v>
      </c>
      <c r="R2868" s="111">
        <v>437120</v>
      </c>
      <c r="S2868" s="111">
        <v>56143</v>
      </c>
      <c r="T2868" s="111">
        <v>119033</v>
      </c>
      <c r="U2868" s="111">
        <v>65052</v>
      </c>
      <c r="V2868" s="134">
        <v>3.19</v>
      </c>
      <c r="W2868" s="111">
        <v>6477</v>
      </c>
      <c r="X2868" s="111">
        <v>44555</v>
      </c>
      <c r="Y2868" s="135">
        <v>210757</v>
      </c>
    </row>
    <row r="2869" spans="1:25" s="18" customFormat="1" ht="17.100000000000001" customHeight="1" x14ac:dyDescent="0.25">
      <c r="A2869" s="131" t="s">
        <v>6931</v>
      </c>
      <c r="B2869" s="132" t="s">
        <v>6932</v>
      </c>
      <c r="C2869" s="132" t="s">
        <v>8</v>
      </c>
      <c r="D2869" s="132" t="s">
        <v>1495</v>
      </c>
      <c r="E2869" s="132" t="s">
        <v>1592</v>
      </c>
      <c r="F2869" s="132" t="s">
        <v>1500</v>
      </c>
      <c r="G2869" s="132" t="s">
        <v>1484</v>
      </c>
      <c r="H2869" s="132">
        <v>2017</v>
      </c>
      <c r="I2869" s="133" t="s">
        <v>6933</v>
      </c>
      <c r="J2869" s="133" t="s">
        <v>949</v>
      </c>
      <c r="K2869" s="132" t="s">
        <v>1593</v>
      </c>
      <c r="L2869" s="133" t="s">
        <v>436</v>
      </c>
      <c r="M2869" s="111">
        <v>342401</v>
      </c>
      <c r="N2869" s="111">
        <v>706126</v>
      </c>
      <c r="O2869" s="111">
        <v>363725</v>
      </c>
      <c r="P2869" s="111">
        <v>83502</v>
      </c>
      <c r="Q2869" s="111">
        <v>821993</v>
      </c>
      <c r="R2869" s="111">
        <v>819188</v>
      </c>
      <c r="S2869" s="111">
        <v>125714</v>
      </c>
      <c r="T2869" s="111">
        <v>162704</v>
      </c>
      <c r="U2869" s="111">
        <v>139397</v>
      </c>
      <c r="V2869" s="134">
        <v>8.0500000000000007</v>
      </c>
      <c r="W2869" s="111">
        <v>27062</v>
      </c>
      <c r="X2869" s="111">
        <v>93787</v>
      </c>
      <c r="Y2869" s="135">
        <v>431442</v>
      </c>
    </row>
    <row r="2870" spans="1:25" s="18" customFormat="1" ht="17.100000000000001" customHeight="1" x14ac:dyDescent="0.25">
      <c r="A2870" s="131" t="s">
        <v>13139</v>
      </c>
      <c r="B2870" s="132" t="s">
        <v>13140</v>
      </c>
      <c r="C2870" s="132" t="s">
        <v>8</v>
      </c>
      <c r="D2870" s="132" t="s">
        <v>1523</v>
      </c>
      <c r="E2870" s="132" t="s">
        <v>1540</v>
      </c>
      <c r="F2870" s="132" t="s">
        <v>1479</v>
      </c>
      <c r="G2870" s="132" t="s">
        <v>1484</v>
      </c>
      <c r="H2870" s="132">
        <v>2017</v>
      </c>
      <c r="I2870" s="133" t="s">
        <v>13141</v>
      </c>
      <c r="J2870" s="133" t="s">
        <v>13142</v>
      </c>
      <c r="K2870" s="132" t="s">
        <v>1541</v>
      </c>
      <c r="L2870" s="133" t="s">
        <v>473</v>
      </c>
      <c r="M2870" s="111">
        <v>39750</v>
      </c>
      <c r="N2870" s="111">
        <v>334410</v>
      </c>
      <c r="O2870" s="111">
        <v>294660</v>
      </c>
      <c r="P2870" s="111">
        <v>207980</v>
      </c>
      <c r="Q2870" s="111">
        <v>796259</v>
      </c>
      <c r="R2870" s="111">
        <v>756257</v>
      </c>
      <c r="S2870" s="111">
        <v>60438</v>
      </c>
      <c r="T2870" s="111">
        <v>101610</v>
      </c>
      <c r="U2870" s="111">
        <v>56583</v>
      </c>
      <c r="V2870" s="134">
        <v>3.76</v>
      </c>
      <c r="W2870" s="111"/>
      <c r="X2870" s="111">
        <v>45747</v>
      </c>
      <c r="Y2870" s="135">
        <v>184442</v>
      </c>
    </row>
    <row r="2871" spans="1:25" s="18" customFormat="1" ht="17.100000000000001" customHeight="1" x14ac:dyDescent="0.25">
      <c r="A2871" s="131" t="s">
        <v>4635</v>
      </c>
      <c r="B2871" s="132" t="s">
        <v>4636</v>
      </c>
      <c r="C2871" s="132" t="s">
        <v>9</v>
      </c>
      <c r="D2871" s="132" t="s">
        <v>1523</v>
      </c>
      <c r="E2871" s="132" t="s">
        <v>1598</v>
      </c>
      <c r="F2871" s="132" t="s">
        <v>1500</v>
      </c>
      <c r="G2871" s="132" t="s">
        <v>1484</v>
      </c>
      <c r="H2871" s="132">
        <v>2017</v>
      </c>
      <c r="I2871" s="133" t="s">
        <v>4637</v>
      </c>
      <c r="J2871" s="133" t="s">
        <v>4638</v>
      </c>
      <c r="K2871" s="132" t="s">
        <v>1599</v>
      </c>
      <c r="L2871" s="133" t="s">
        <v>457</v>
      </c>
      <c r="M2871" s="111">
        <v>166710</v>
      </c>
      <c r="N2871" s="111">
        <v>392756</v>
      </c>
      <c r="O2871" s="111">
        <v>226047</v>
      </c>
      <c r="P2871" s="111">
        <v>110000</v>
      </c>
      <c r="Q2871" s="111">
        <v>340208</v>
      </c>
      <c r="R2871" s="111">
        <v>340132</v>
      </c>
      <c r="S2871" s="111">
        <v>49947</v>
      </c>
      <c r="T2871" s="111">
        <v>60606</v>
      </c>
      <c r="U2871" s="111">
        <v>110979</v>
      </c>
      <c r="V2871" s="134">
        <v>5</v>
      </c>
      <c r="W2871" s="111">
        <v>9407</v>
      </c>
      <c r="X2871" s="111">
        <v>38478</v>
      </c>
      <c r="Y2871" s="135">
        <v>216768</v>
      </c>
    </row>
    <row r="2872" spans="1:25" s="18" customFormat="1" ht="17.100000000000001" customHeight="1" x14ac:dyDescent="0.25">
      <c r="A2872" s="131" t="s">
        <v>4639</v>
      </c>
      <c r="B2872" s="132" t="s">
        <v>4640</v>
      </c>
      <c r="C2872" s="132" t="s">
        <v>15</v>
      </c>
      <c r="D2872" s="132" t="s">
        <v>1482</v>
      </c>
      <c r="E2872" s="132" t="s">
        <v>1488</v>
      </c>
      <c r="F2872" s="132" t="s">
        <v>1500</v>
      </c>
      <c r="G2872" s="132" t="s">
        <v>1480</v>
      </c>
      <c r="H2872" s="132">
        <v>2017</v>
      </c>
      <c r="I2872" s="133" t="s">
        <v>4641</v>
      </c>
      <c r="J2872" s="133" t="s">
        <v>4642</v>
      </c>
      <c r="K2872" s="132" t="s">
        <v>1511</v>
      </c>
      <c r="L2872" s="133" t="s">
        <v>452</v>
      </c>
      <c r="M2872" s="111">
        <v>295549</v>
      </c>
      <c r="N2872" s="111">
        <v>2260378</v>
      </c>
      <c r="O2872" s="111">
        <v>1964828</v>
      </c>
      <c r="P2872" s="111">
        <v>922834</v>
      </c>
      <c r="Q2872" s="111">
        <v>1983206</v>
      </c>
      <c r="R2872" s="111">
        <v>1979020</v>
      </c>
      <c r="S2872" s="111">
        <v>93955</v>
      </c>
      <c r="T2872" s="111">
        <v>115746</v>
      </c>
      <c r="U2872" s="111">
        <v>164896</v>
      </c>
      <c r="V2872" s="134">
        <v>7.24</v>
      </c>
      <c r="W2872" s="111">
        <v>18743</v>
      </c>
      <c r="X2872" s="111">
        <v>72778</v>
      </c>
      <c r="Y2872" s="135">
        <v>338312</v>
      </c>
    </row>
    <row r="2873" spans="1:25" s="18" customFormat="1" ht="17.100000000000001" customHeight="1" x14ac:dyDescent="0.25">
      <c r="A2873" s="131" t="s">
        <v>4643</v>
      </c>
      <c r="B2873" s="132" t="s">
        <v>4644</v>
      </c>
      <c r="C2873" s="132" t="s">
        <v>11</v>
      </c>
      <c r="D2873" s="132" t="s">
        <v>1477</v>
      </c>
      <c r="E2873" s="132" t="s">
        <v>1724</v>
      </c>
      <c r="F2873" s="132" t="s">
        <v>1500</v>
      </c>
      <c r="G2873" s="132" t="s">
        <v>1480</v>
      </c>
      <c r="H2873" s="132">
        <v>2017</v>
      </c>
      <c r="I2873" s="133" t="s">
        <v>4645</v>
      </c>
      <c r="J2873" s="133" t="s">
        <v>4646</v>
      </c>
      <c r="K2873" s="132" t="s">
        <v>1785</v>
      </c>
      <c r="L2873" s="133" t="s">
        <v>465</v>
      </c>
      <c r="M2873" s="111">
        <v>397967</v>
      </c>
      <c r="N2873" s="111">
        <v>1454960</v>
      </c>
      <c r="O2873" s="111">
        <v>1056993</v>
      </c>
      <c r="P2873" s="111">
        <v>785722</v>
      </c>
      <c r="Q2873" s="111">
        <v>2812600</v>
      </c>
      <c r="R2873" s="111">
        <v>2748670</v>
      </c>
      <c r="S2873" s="111">
        <v>126561</v>
      </c>
      <c r="T2873" s="111">
        <v>423945</v>
      </c>
      <c r="U2873" s="111">
        <v>1111785</v>
      </c>
      <c r="V2873" s="134">
        <v>47</v>
      </c>
      <c r="W2873" s="111">
        <v>6997</v>
      </c>
      <c r="X2873" s="111">
        <v>74365</v>
      </c>
      <c r="Y2873" s="135">
        <v>1938174</v>
      </c>
    </row>
    <row r="2874" spans="1:25" s="18" customFormat="1" ht="17.100000000000001" customHeight="1" x14ac:dyDescent="0.25">
      <c r="A2874" s="131" t="s">
        <v>4647</v>
      </c>
      <c r="B2874" s="132" t="s">
        <v>4648</v>
      </c>
      <c r="C2874" s="132" t="s">
        <v>14</v>
      </c>
      <c r="D2874" s="132" t="s">
        <v>1562</v>
      </c>
      <c r="E2874" s="132" t="s">
        <v>1563</v>
      </c>
      <c r="F2874" s="132" t="s">
        <v>1500</v>
      </c>
      <c r="G2874" s="132" t="s">
        <v>1480</v>
      </c>
      <c r="H2874" s="132">
        <v>2017</v>
      </c>
      <c r="I2874" s="133" t="s">
        <v>13143</v>
      </c>
      <c r="J2874" s="133" t="s">
        <v>1173</v>
      </c>
      <c r="K2874" s="132" t="s">
        <v>1564</v>
      </c>
      <c r="L2874" s="133" t="s">
        <v>423</v>
      </c>
      <c r="M2874" s="111">
        <v>426839</v>
      </c>
      <c r="N2874" s="111">
        <v>743449</v>
      </c>
      <c r="O2874" s="111">
        <v>316610</v>
      </c>
      <c r="P2874" s="111">
        <v>0</v>
      </c>
      <c r="Q2874" s="111">
        <v>3392076</v>
      </c>
      <c r="R2874" s="111">
        <v>3375000</v>
      </c>
      <c r="S2874" s="111">
        <v>167393</v>
      </c>
      <c r="T2874" s="111">
        <v>204680</v>
      </c>
      <c r="U2874" s="111">
        <v>2132692</v>
      </c>
      <c r="V2874" s="134">
        <v>44.49</v>
      </c>
      <c r="W2874" s="111">
        <v>38407</v>
      </c>
      <c r="X2874" s="111">
        <v>128949</v>
      </c>
      <c r="Y2874" s="135">
        <v>2918433</v>
      </c>
    </row>
    <row r="2875" spans="1:25" s="18" customFormat="1" ht="17.100000000000001" customHeight="1" x14ac:dyDescent="0.25">
      <c r="A2875" s="131" t="s">
        <v>4649</v>
      </c>
      <c r="B2875" s="132" t="s">
        <v>4650</v>
      </c>
      <c r="C2875" s="132" t="s">
        <v>8</v>
      </c>
      <c r="D2875" s="132" t="s">
        <v>1482</v>
      </c>
      <c r="E2875" s="132" t="s">
        <v>1708</v>
      </c>
      <c r="F2875" s="132" t="s">
        <v>1500</v>
      </c>
      <c r="G2875" s="132" t="s">
        <v>1480</v>
      </c>
      <c r="H2875" s="132">
        <v>2017</v>
      </c>
      <c r="I2875" s="133" t="s">
        <v>4651</v>
      </c>
      <c r="J2875" s="133" t="s">
        <v>4652</v>
      </c>
      <c r="K2875" s="132" t="s">
        <v>1709</v>
      </c>
      <c r="L2875" s="133" t="s">
        <v>459</v>
      </c>
      <c r="M2875" s="111">
        <v>429072</v>
      </c>
      <c r="N2875" s="111">
        <v>824897</v>
      </c>
      <c r="O2875" s="111">
        <v>395825</v>
      </c>
      <c r="P2875" s="111">
        <v>202530</v>
      </c>
      <c r="Q2875" s="111">
        <v>1410376</v>
      </c>
      <c r="R2875" s="111">
        <v>1403779</v>
      </c>
      <c r="S2875" s="111">
        <v>182654</v>
      </c>
      <c r="T2875" s="111">
        <v>297454</v>
      </c>
      <c r="U2875" s="111">
        <v>233734</v>
      </c>
      <c r="V2875" s="134">
        <v>9.06</v>
      </c>
      <c r="W2875" s="111">
        <v>15921</v>
      </c>
      <c r="X2875" s="111">
        <v>159068</v>
      </c>
      <c r="Y2875" s="135">
        <v>624907</v>
      </c>
    </row>
    <row r="2876" spans="1:25" s="18" customFormat="1" ht="17.100000000000001" customHeight="1" x14ac:dyDescent="0.25">
      <c r="A2876" s="131" t="s">
        <v>13144</v>
      </c>
      <c r="B2876" s="132" t="s">
        <v>13145</v>
      </c>
      <c r="C2876" s="132" t="s">
        <v>8</v>
      </c>
      <c r="D2876" s="132" t="s">
        <v>1523</v>
      </c>
      <c r="E2876" s="132" t="s">
        <v>1768</v>
      </c>
      <c r="F2876" s="132" t="s">
        <v>1500</v>
      </c>
      <c r="G2876" s="132" t="s">
        <v>1480</v>
      </c>
      <c r="H2876" s="132">
        <v>2017</v>
      </c>
      <c r="I2876" s="133" t="s">
        <v>13146</v>
      </c>
      <c r="J2876" s="133" t="s">
        <v>13147</v>
      </c>
      <c r="K2876" s="132" t="s">
        <v>1769</v>
      </c>
      <c r="L2876" s="133" t="s">
        <v>703</v>
      </c>
      <c r="M2876" s="111">
        <v>464917</v>
      </c>
      <c r="N2876" s="111">
        <v>861569</v>
      </c>
      <c r="O2876" s="111">
        <v>396652</v>
      </c>
      <c r="P2876" s="111">
        <v>62239</v>
      </c>
      <c r="Q2876" s="111">
        <v>2555150</v>
      </c>
      <c r="R2876" s="111">
        <v>2507794</v>
      </c>
      <c r="S2876" s="111">
        <v>159824</v>
      </c>
      <c r="T2876" s="111">
        <v>182712</v>
      </c>
      <c r="U2876" s="111">
        <v>677764</v>
      </c>
      <c r="V2876" s="134">
        <v>28.69</v>
      </c>
      <c r="W2876" s="111">
        <v>45097</v>
      </c>
      <c r="X2876" s="111">
        <v>154830</v>
      </c>
      <c r="Y2876" s="135">
        <v>1216317</v>
      </c>
    </row>
    <row r="2877" spans="1:25" s="18" customFormat="1" ht="17.100000000000001" customHeight="1" x14ac:dyDescent="0.25">
      <c r="A2877" s="131" t="s">
        <v>6934</v>
      </c>
      <c r="B2877" s="132" t="s">
        <v>6935</v>
      </c>
      <c r="C2877" s="132" t="s">
        <v>10</v>
      </c>
      <c r="D2877" s="132" t="s">
        <v>1482</v>
      </c>
      <c r="E2877" s="132" t="s">
        <v>1752</v>
      </c>
      <c r="F2877" s="132" t="s">
        <v>1500</v>
      </c>
      <c r="G2877" s="132" t="s">
        <v>1484</v>
      </c>
      <c r="H2877" s="132">
        <v>2017</v>
      </c>
      <c r="I2877" s="133" t="s">
        <v>6936</v>
      </c>
      <c r="J2877" s="133" t="s">
        <v>6937</v>
      </c>
      <c r="K2877" s="132" t="s">
        <v>1753</v>
      </c>
      <c r="L2877" s="133" t="s">
        <v>571</v>
      </c>
      <c r="M2877" s="111">
        <v>114376</v>
      </c>
      <c r="N2877" s="111">
        <v>178408</v>
      </c>
      <c r="O2877" s="111">
        <v>64031</v>
      </c>
      <c r="P2877" s="111">
        <v>22301</v>
      </c>
      <c r="Q2877" s="111">
        <v>407603</v>
      </c>
      <c r="R2877" s="111">
        <v>403965</v>
      </c>
      <c r="S2877" s="111">
        <v>37262</v>
      </c>
      <c r="T2877" s="111">
        <v>52102</v>
      </c>
      <c r="U2877" s="111">
        <v>92451</v>
      </c>
      <c r="V2877" s="134">
        <v>5.2</v>
      </c>
      <c r="W2877" s="111">
        <v>8341</v>
      </c>
      <c r="X2877" s="111">
        <v>27222</v>
      </c>
      <c r="Y2877" s="135">
        <v>220158</v>
      </c>
    </row>
    <row r="2878" spans="1:25" s="18" customFormat="1" ht="17.100000000000001" customHeight="1" x14ac:dyDescent="0.25">
      <c r="A2878" s="131" t="s">
        <v>6938</v>
      </c>
      <c r="B2878" s="132" t="s">
        <v>6939</v>
      </c>
      <c r="C2878" s="132" t="s">
        <v>7</v>
      </c>
      <c r="D2878" s="132" t="s">
        <v>1482</v>
      </c>
      <c r="E2878" s="132" t="s">
        <v>1530</v>
      </c>
      <c r="F2878" s="132" t="s">
        <v>1500</v>
      </c>
      <c r="G2878" s="132" t="s">
        <v>1480</v>
      </c>
      <c r="H2878" s="132">
        <v>2017</v>
      </c>
      <c r="I2878" s="133" t="s">
        <v>6940</v>
      </c>
      <c r="J2878" s="133" t="s">
        <v>13148</v>
      </c>
      <c r="K2878" s="132" t="s">
        <v>1531</v>
      </c>
      <c r="L2878" s="133" t="s">
        <v>514</v>
      </c>
      <c r="M2878" s="111">
        <v>675724</v>
      </c>
      <c r="N2878" s="111">
        <v>2322014</v>
      </c>
      <c r="O2878" s="111">
        <v>1646290</v>
      </c>
      <c r="P2878" s="111">
        <v>923737</v>
      </c>
      <c r="Q2878" s="111">
        <v>3999870</v>
      </c>
      <c r="R2878" s="111">
        <v>3957931</v>
      </c>
      <c r="S2878" s="111">
        <v>84298</v>
      </c>
      <c r="T2878" s="111">
        <v>103440</v>
      </c>
      <c r="U2878" s="111">
        <v>187075</v>
      </c>
      <c r="V2878" s="134">
        <v>5.82</v>
      </c>
      <c r="W2878" s="111">
        <v>10141</v>
      </c>
      <c r="X2878" s="111">
        <v>27345</v>
      </c>
      <c r="Y2878" s="135">
        <v>347027</v>
      </c>
    </row>
    <row r="2879" spans="1:25" s="18" customFormat="1" ht="17.100000000000001" customHeight="1" x14ac:dyDescent="0.25">
      <c r="A2879" s="131" t="s">
        <v>13149</v>
      </c>
      <c r="B2879" s="132" t="s">
        <v>13150</v>
      </c>
      <c r="C2879" s="132" t="s">
        <v>7</v>
      </c>
      <c r="D2879" s="132" t="s">
        <v>1482</v>
      </c>
      <c r="E2879" s="132" t="s">
        <v>1488</v>
      </c>
      <c r="F2879" s="132" t="s">
        <v>1500</v>
      </c>
      <c r="G2879" s="132" t="s">
        <v>1480</v>
      </c>
      <c r="H2879" s="132">
        <v>2017</v>
      </c>
      <c r="I2879" s="133" t="s">
        <v>13151</v>
      </c>
      <c r="J2879" s="133" t="s">
        <v>593</v>
      </c>
      <c r="K2879" s="132" t="s">
        <v>1511</v>
      </c>
      <c r="L2879" s="133" t="s">
        <v>452</v>
      </c>
      <c r="M2879" s="111">
        <v>1039242</v>
      </c>
      <c r="N2879" s="111">
        <v>1832903</v>
      </c>
      <c r="O2879" s="111">
        <v>793662</v>
      </c>
      <c r="P2879" s="111">
        <v>47787</v>
      </c>
      <c r="Q2879" s="111">
        <v>4708903</v>
      </c>
      <c r="R2879" s="111">
        <v>4667743</v>
      </c>
      <c r="S2879" s="111">
        <v>191612</v>
      </c>
      <c r="T2879" s="111">
        <v>215672</v>
      </c>
      <c r="U2879" s="111">
        <v>222577</v>
      </c>
      <c r="V2879" s="134">
        <v>4.2699999999999996</v>
      </c>
      <c r="W2879" s="111">
        <v>29161</v>
      </c>
      <c r="X2879" s="111">
        <v>169072</v>
      </c>
      <c r="Y2879" s="135">
        <v>504732</v>
      </c>
    </row>
    <row r="2880" spans="1:25" s="18" customFormat="1" ht="17.100000000000001" customHeight="1" x14ac:dyDescent="0.25">
      <c r="A2880" s="131" t="s">
        <v>13152</v>
      </c>
      <c r="B2880" s="132" t="s">
        <v>13153</v>
      </c>
      <c r="C2880" s="132" t="s">
        <v>5</v>
      </c>
      <c r="D2880" s="132" t="s">
        <v>1482</v>
      </c>
      <c r="E2880" s="132" t="s">
        <v>1488</v>
      </c>
      <c r="F2880" s="132" t="s">
        <v>1479</v>
      </c>
      <c r="G2880" s="132" t="s">
        <v>1480</v>
      </c>
      <c r="H2880" s="132">
        <v>2017</v>
      </c>
      <c r="I2880" s="133" t="s">
        <v>13154</v>
      </c>
      <c r="J2880" s="133" t="s">
        <v>1408</v>
      </c>
      <c r="K2880" s="132" t="s">
        <v>1511</v>
      </c>
      <c r="L2880" s="133" t="s">
        <v>452</v>
      </c>
      <c r="M2880" s="111">
        <v>7475</v>
      </c>
      <c r="N2880" s="111">
        <v>130319</v>
      </c>
      <c r="O2880" s="111">
        <v>122844</v>
      </c>
      <c r="P2880" s="111">
        <v>0</v>
      </c>
      <c r="Q2880" s="111">
        <v>1440715</v>
      </c>
      <c r="R2880" s="111">
        <v>1440136</v>
      </c>
      <c r="S2880" s="111">
        <v>264504</v>
      </c>
      <c r="T2880" s="111">
        <v>272769</v>
      </c>
      <c r="U2880" s="111">
        <v>181522</v>
      </c>
      <c r="V2880" s="134">
        <v>10.74</v>
      </c>
      <c r="W2880" s="111"/>
      <c r="X2880" s="111">
        <v>260853</v>
      </c>
      <c r="Y2880" s="135">
        <v>522739</v>
      </c>
    </row>
    <row r="2881" spans="1:25" s="18" customFormat="1" ht="17.100000000000001" customHeight="1" x14ac:dyDescent="0.25">
      <c r="A2881" s="131" t="s">
        <v>13155</v>
      </c>
      <c r="B2881" s="132" t="s">
        <v>13156</v>
      </c>
      <c r="C2881" s="132" t="s">
        <v>9</v>
      </c>
      <c r="D2881" s="132" t="s">
        <v>1498</v>
      </c>
      <c r="E2881" s="132" t="s">
        <v>2190</v>
      </c>
      <c r="F2881" s="132" t="s">
        <v>1500</v>
      </c>
      <c r="G2881" s="132" t="s">
        <v>1480</v>
      </c>
      <c r="H2881" s="132">
        <v>2017</v>
      </c>
      <c r="I2881" s="133" t="s">
        <v>13157</v>
      </c>
      <c r="J2881" s="133" t="s">
        <v>13158</v>
      </c>
      <c r="K2881" s="132" t="s">
        <v>13159</v>
      </c>
      <c r="L2881" s="133" t="s">
        <v>13160</v>
      </c>
      <c r="M2881" s="111">
        <v>295140</v>
      </c>
      <c r="N2881" s="111">
        <v>1293690</v>
      </c>
      <c r="O2881" s="111">
        <v>998550</v>
      </c>
      <c r="P2881" s="111">
        <v>440000</v>
      </c>
      <c r="Q2881" s="111">
        <v>1576154</v>
      </c>
      <c r="R2881" s="111">
        <v>1462371</v>
      </c>
      <c r="S2881" s="111">
        <v>147817</v>
      </c>
      <c r="T2881" s="111">
        <v>315501</v>
      </c>
      <c r="U2881" s="111">
        <v>472525</v>
      </c>
      <c r="V2881" s="134">
        <v>21.18</v>
      </c>
      <c r="W2881" s="111">
        <v>9845</v>
      </c>
      <c r="X2881" s="111">
        <v>104978</v>
      </c>
      <c r="Y2881" s="135">
        <v>1052510</v>
      </c>
    </row>
    <row r="2882" spans="1:25" s="18" customFormat="1" ht="17.100000000000001" customHeight="1" x14ac:dyDescent="0.25">
      <c r="A2882" s="131" t="s">
        <v>4655</v>
      </c>
      <c r="B2882" s="132" t="s">
        <v>4656</v>
      </c>
      <c r="C2882" s="132" t="s">
        <v>5</v>
      </c>
      <c r="D2882" s="132" t="s">
        <v>1504</v>
      </c>
      <c r="E2882" s="132" t="s">
        <v>1626</v>
      </c>
      <c r="F2882" s="132" t="s">
        <v>1500</v>
      </c>
      <c r="G2882" s="132" t="s">
        <v>1484</v>
      </c>
      <c r="H2882" s="132">
        <v>2017</v>
      </c>
      <c r="I2882" s="133" t="s">
        <v>4657</v>
      </c>
      <c r="J2882" s="133" t="s">
        <v>4658</v>
      </c>
      <c r="K2882" s="132" t="s">
        <v>1627</v>
      </c>
      <c r="L2882" s="133" t="s">
        <v>546</v>
      </c>
      <c r="M2882" s="111">
        <v>200621</v>
      </c>
      <c r="N2882" s="111">
        <v>381099</v>
      </c>
      <c r="O2882" s="111">
        <v>180479</v>
      </c>
      <c r="P2882" s="111">
        <v>0</v>
      </c>
      <c r="Q2882" s="111">
        <v>1016239</v>
      </c>
      <c r="R2882" s="111">
        <v>1014881</v>
      </c>
      <c r="S2882" s="111">
        <v>66064</v>
      </c>
      <c r="T2882" s="111">
        <v>79124</v>
      </c>
      <c r="U2882" s="111">
        <v>139212</v>
      </c>
      <c r="V2882" s="134">
        <v>4</v>
      </c>
      <c r="W2882" s="111">
        <v>13639</v>
      </c>
      <c r="X2882" s="111">
        <v>48756</v>
      </c>
      <c r="Y2882" s="135">
        <v>262522</v>
      </c>
    </row>
    <row r="2883" spans="1:25" s="18" customFormat="1" ht="17.100000000000001" customHeight="1" x14ac:dyDescent="0.25">
      <c r="A2883" s="131" t="s">
        <v>4659</v>
      </c>
      <c r="B2883" s="132" t="s">
        <v>4660</v>
      </c>
      <c r="C2883" s="132" t="s">
        <v>7</v>
      </c>
      <c r="D2883" s="132" t="s">
        <v>1504</v>
      </c>
      <c r="E2883" s="132" t="s">
        <v>1616</v>
      </c>
      <c r="F2883" s="132" t="s">
        <v>1479</v>
      </c>
      <c r="G2883" s="132" t="s">
        <v>1480</v>
      </c>
      <c r="H2883" s="132">
        <v>2017</v>
      </c>
      <c r="I2883" s="133" t="s">
        <v>4661</v>
      </c>
      <c r="J2883" s="133" t="s">
        <v>4662</v>
      </c>
      <c r="K2883" s="132" t="s">
        <v>1619</v>
      </c>
      <c r="L2883" s="133" t="s">
        <v>573</v>
      </c>
      <c r="M2883" s="111">
        <v>16918</v>
      </c>
      <c r="N2883" s="111">
        <v>2407187</v>
      </c>
      <c r="O2883" s="111">
        <v>2390269</v>
      </c>
      <c r="P2883" s="111">
        <v>919267</v>
      </c>
      <c r="Q2883" s="111">
        <v>1677440</v>
      </c>
      <c r="R2883" s="111">
        <v>1658744</v>
      </c>
      <c r="S2883" s="111">
        <v>40682</v>
      </c>
      <c r="T2883" s="111">
        <v>303606</v>
      </c>
      <c r="U2883" s="111">
        <v>66936</v>
      </c>
      <c r="V2883" s="134">
        <v>5</v>
      </c>
      <c r="W2883" s="111"/>
      <c r="X2883" s="111">
        <v>54743</v>
      </c>
      <c r="Y2883" s="135">
        <v>404113</v>
      </c>
    </row>
    <row r="2884" spans="1:25" s="18" customFormat="1" ht="17.100000000000001" customHeight="1" x14ac:dyDescent="0.25">
      <c r="A2884" s="131" t="s">
        <v>13161</v>
      </c>
      <c r="B2884" s="132" t="s">
        <v>13162</v>
      </c>
      <c r="C2884" s="132" t="s">
        <v>8</v>
      </c>
      <c r="D2884" s="132" t="s">
        <v>1523</v>
      </c>
      <c r="E2884" s="132" t="s">
        <v>1540</v>
      </c>
      <c r="F2884" s="132" t="s">
        <v>1500</v>
      </c>
      <c r="G2884" s="132" t="s">
        <v>1484</v>
      </c>
      <c r="H2884" s="132">
        <v>2017</v>
      </c>
      <c r="I2884" s="133" t="s">
        <v>13163</v>
      </c>
      <c r="J2884" s="133" t="s">
        <v>13164</v>
      </c>
      <c r="K2884" s="132" t="s">
        <v>1541</v>
      </c>
      <c r="L2884" s="133" t="s">
        <v>473</v>
      </c>
      <c r="M2884" s="111">
        <v>4914</v>
      </c>
      <c r="N2884" s="111">
        <v>108710</v>
      </c>
      <c r="O2884" s="111">
        <v>103796</v>
      </c>
      <c r="P2884" s="111">
        <v>5833</v>
      </c>
      <c r="Q2884" s="111">
        <v>335013</v>
      </c>
      <c r="R2884" s="111">
        <v>335013</v>
      </c>
      <c r="S2884" s="111">
        <v>38319</v>
      </c>
      <c r="T2884" s="111">
        <v>62535</v>
      </c>
      <c r="U2884" s="111">
        <v>98422</v>
      </c>
      <c r="V2884" s="134">
        <v>5.19</v>
      </c>
      <c r="W2884" s="111">
        <v>4256</v>
      </c>
      <c r="X2884" s="111">
        <v>33151</v>
      </c>
      <c r="Y2884" s="135">
        <v>194999</v>
      </c>
    </row>
    <row r="2885" spans="1:25" s="18" customFormat="1" ht="17.100000000000001" customHeight="1" x14ac:dyDescent="0.25">
      <c r="A2885" s="131" t="s">
        <v>4663</v>
      </c>
      <c r="B2885" s="132" t="s">
        <v>4664</v>
      </c>
      <c r="C2885" s="132" t="s">
        <v>5</v>
      </c>
      <c r="D2885" s="132" t="s">
        <v>1495</v>
      </c>
      <c r="E2885" s="132" t="s">
        <v>1574</v>
      </c>
      <c r="F2885" s="132" t="s">
        <v>1500</v>
      </c>
      <c r="G2885" s="132" t="s">
        <v>1480</v>
      </c>
      <c r="H2885" s="132">
        <v>2017</v>
      </c>
      <c r="I2885" s="133" t="s">
        <v>4665</v>
      </c>
      <c r="J2885" s="133" t="s">
        <v>4666</v>
      </c>
      <c r="K2885" s="132" t="s">
        <v>1923</v>
      </c>
      <c r="L2885" s="133" t="s">
        <v>719</v>
      </c>
      <c r="M2885" s="111">
        <v>1373680</v>
      </c>
      <c r="N2885" s="111">
        <v>5259783</v>
      </c>
      <c r="O2885" s="111">
        <v>3886102</v>
      </c>
      <c r="P2885" s="111">
        <v>833729</v>
      </c>
      <c r="Q2885" s="111">
        <v>5317693</v>
      </c>
      <c r="R2885" s="111">
        <v>5346801</v>
      </c>
      <c r="S2885" s="111">
        <v>343388</v>
      </c>
      <c r="T2885" s="111">
        <v>506415</v>
      </c>
      <c r="U2885" s="111">
        <v>564763</v>
      </c>
      <c r="V2885" s="134">
        <v>22.31</v>
      </c>
      <c r="W2885" s="111">
        <v>68362</v>
      </c>
      <c r="X2885" s="111">
        <v>245822</v>
      </c>
      <c r="Y2885" s="135">
        <v>1278685</v>
      </c>
    </row>
    <row r="2886" spans="1:25" s="18" customFormat="1" ht="17.100000000000001" customHeight="1" x14ac:dyDescent="0.25">
      <c r="A2886" s="131" t="s">
        <v>6941</v>
      </c>
      <c r="B2886" s="132" t="s">
        <v>6942</v>
      </c>
      <c r="C2886" s="132" t="s">
        <v>11</v>
      </c>
      <c r="D2886" s="132" t="s">
        <v>1523</v>
      </c>
      <c r="E2886" s="132" t="s">
        <v>1540</v>
      </c>
      <c r="F2886" s="132" t="s">
        <v>1479</v>
      </c>
      <c r="G2886" s="132" t="s">
        <v>1484</v>
      </c>
      <c r="H2886" s="132">
        <v>2017</v>
      </c>
      <c r="I2886" s="133" t="s">
        <v>6943</v>
      </c>
      <c r="J2886" s="133" t="s">
        <v>6944</v>
      </c>
      <c r="K2886" s="132" t="s">
        <v>1541</v>
      </c>
      <c r="L2886" s="133" t="s">
        <v>473</v>
      </c>
      <c r="M2886" s="111">
        <v>81208</v>
      </c>
      <c r="N2886" s="111">
        <v>236275</v>
      </c>
      <c r="O2886" s="111">
        <v>155066</v>
      </c>
      <c r="P2886" s="111">
        <v>67316</v>
      </c>
      <c r="Q2886" s="111">
        <v>628026</v>
      </c>
      <c r="R2886" s="111">
        <v>628026</v>
      </c>
      <c r="S2886" s="111">
        <v>12118</v>
      </c>
      <c r="T2886" s="111">
        <v>81288</v>
      </c>
      <c r="U2886" s="111">
        <v>51008</v>
      </c>
      <c r="V2886" s="134">
        <v>3</v>
      </c>
      <c r="W2886" s="111"/>
      <c r="X2886" s="111">
        <v>5200</v>
      </c>
      <c r="Y2886" s="135">
        <v>190482</v>
      </c>
    </row>
    <row r="2887" spans="1:25" s="18" customFormat="1" ht="17.100000000000001" customHeight="1" x14ac:dyDescent="0.25">
      <c r="A2887" s="131" t="s">
        <v>13165</v>
      </c>
      <c r="B2887" s="132" t="s">
        <v>13166</v>
      </c>
      <c r="C2887" s="132" t="s">
        <v>11</v>
      </c>
      <c r="D2887" s="132" t="s">
        <v>1523</v>
      </c>
      <c r="E2887" s="132" t="s">
        <v>1540</v>
      </c>
      <c r="F2887" s="132" t="s">
        <v>1500</v>
      </c>
      <c r="G2887" s="132" t="s">
        <v>1484</v>
      </c>
      <c r="H2887" s="132">
        <v>2017</v>
      </c>
      <c r="I2887" s="133" t="s">
        <v>13167</v>
      </c>
      <c r="J2887" s="133" t="s">
        <v>4567</v>
      </c>
      <c r="K2887" s="132" t="s">
        <v>1541</v>
      </c>
      <c r="L2887" s="133" t="s">
        <v>473</v>
      </c>
      <c r="M2887" s="111">
        <v>83482</v>
      </c>
      <c r="N2887" s="111">
        <v>176721</v>
      </c>
      <c r="O2887" s="111">
        <v>93239</v>
      </c>
      <c r="P2887" s="111">
        <v>87759</v>
      </c>
      <c r="Q2887" s="111">
        <v>304647</v>
      </c>
      <c r="R2887" s="111">
        <v>297231</v>
      </c>
      <c r="S2887" s="111">
        <v>28794</v>
      </c>
      <c r="T2887" s="111">
        <v>41504</v>
      </c>
      <c r="U2887" s="111">
        <v>38537</v>
      </c>
      <c r="V2887" s="134">
        <v>2</v>
      </c>
      <c r="W2887" s="111">
        <v>5517</v>
      </c>
      <c r="X2887" s="111">
        <v>19559</v>
      </c>
      <c r="Y2887" s="135">
        <v>132063</v>
      </c>
    </row>
    <row r="2888" spans="1:25" s="18" customFormat="1" ht="17.100000000000001" customHeight="1" x14ac:dyDescent="0.25">
      <c r="A2888" s="131" t="s">
        <v>4667</v>
      </c>
      <c r="B2888" s="132" t="s">
        <v>4668</v>
      </c>
      <c r="C2888" s="132" t="s">
        <v>15</v>
      </c>
      <c r="D2888" s="132" t="s">
        <v>1482</v>
      </c>
      <c r="E2888" s="132" t="s">
        <v>1488</v>
      </c>
      <c r="F2888" s="132" t="s">
        <v>1500</v>
      </c>
      <c r="G2888" s="132" t="s">
        <v>1480</v>
      </c>
      <c r="H2888" s="132">
        <v>2017</v>
      </c>
      <c r="I2888" s="133" t="s">
        <v>4669</v>
      </c>
      <c r="J2888" s="133" t="s">
        <v>4670</v>
      </c>
      <c r="K2888" s="132" t="s">
        <v>1511</v>
      </c>
      <c r="L2888" s="133" t="s">
        <v>452</v>
      </c>
      <c r="M2888" s="111">
        <v>295448</v>
      </c>
      <c r="N2888" s="111">
        <v>1627416</v>
      </c>
      <c r="O2888" s="111">
        <v>1331968</v>
      </c>
      <c r="P2888" s="111">
        <v>652977</v>
      </c>
      <c r="Q2888" s="111">
        <v>5549698</v>
      </c>
      <c r="R2888" s="111">
        <v>5521171</v>
      </c>
      <c r="S2888" s="111">
        <v>145584</v>
      </c>
      <c r="T2888" s="111">
        <v>180042</v>
      </c>
      <c r="U2888" s="111">
        <v>243607</v>
      </c>
      <c r="V2888" s="134">
        <v>7.5</v>
      </c>
      <c r="W2888" s="111">
        <v>33375</v>
      </c>
      <c r="X2888" s="111">
        <v>114111</v>
      </c>
      <c r="Y2888" s="135">
        <v>475435</v>
      </c>
    </row>
    <row r="2889" spans="1:25" s="18" customFormat="1" ht="17.100000000000001" customHeight="1" x14ac:dyDescent="0.25">
      <c r="A2889" s="131" t="s">
        <v>13168</v>
      </c>
      <c r="B2889" s="132" t="s">
        <v>13169</v>
      </c>
      <c r="C2889" s="132" t="s">
        <v>8</v>
      </c>
      <c r="D2889" s="132" t="s">
        <v>1482</v>
      </c>
      <c r="E2889" s="132" t="s">
        <v>1488</v>
      </c>
      <c r="F2889" s="132" t="s">
        <v>1500</v>
      </c>
      <c r="G2889" s="132" t="s">
        <v>1484</v>
      </c>
      <c r="H2889" s="132">
        <v>2017</v>
      </c>
      <c r="I2889" s="133" t="s">
        <v>13170</v>
      </c>
      <c r="J2889" s="133" t="s">
        <v>1418</v>
      </c>
      <c r="K2889" s="132" t="s">
        <v>1511</v>
      </c>
      <c r="L2889" s="133" t="s">
        <v>452</v>
      </c>
      <c r="M2889" s="111">
        <v>11046</v>
      </c>
      <c r="N2889" s="111">
        <v>469282</v>
      </c>
      <c r="O2889" s="111">
        <v>458237</v>
      </c>
      <c r="P2889" s="111">
        <v>93173</v>
      </c>
      <c r="Q2889" s="111">
        <v>845002</v>
      </c>
      <c r="R2889" s="111">
        <v>840236</v>
      </c>
      <c r="S2889" s="111">
        <v>10674</v>
      </c>
      <c r="T2889" s="111">
        <v>98227</v>
      </c>
      <c r="U2889" s="111">
        <v>59063</v>
      </c>
      <c r="V2889" s="134">
        <v>4.08</v>
      </c>
      <c r="W2889" s="111">
        <v>2289</v>
      </c>
      <c r="X2889" s="111">
        <v>10406</v>
      </c>
      <c r="Y2889" s="135">
        <v>185505</v>
      </c>
    </row>
    <row r="2890" spans="1:25" s="18" customFormat="1" ht="17.100000000000001" customHeight="1" x14ac:dyDescent="0.25">
      <c r="A2890" s="131" t="s">
        <v>4671</v>
      </c>
      <c r="B2890" s="132" t="s">
        <v>4672</v>
      </c>
      <c r="C2890" s="132" t="s">
        <v>9</v>
      </c>
      <c r="D2890" s="132" t="s">
        <v>1477</v>
      </c>
      <c r="E2890" s="132" t="s">
        <v>1534</v>
      </c>
      <c r="F2890" s="132" t="s">
        <v>1500</v>
      </c>
      <c r="G2890" s="132" t="s">
        <v>1480</v>
      </c>
      <c r="H2890" s="132">
        <v>2017</v>
      </c>
      <c r="I2890" s="133" t="s">
        <v>13171</v>
      </c>
      <c r="J2890" s="133" t="s">
        <v>1536</v>
      </c>
      <c r="K2890" s="132" t="s">
        <v>1537</v>
      </c>
      <c r="L2890" s="133" t="s">
        <v>515</v>
      </c>
      <c r="M2890" s="111">
        <v>982819</v>
      </c>
      <c r="N2890" s="111">
        <v>1058284</v>
      </c>
      <c r="O2890" s="111">
        <v>75465</v>
      </c>
      <c r="P2890" s="111">
        <v>0</v>
      </c>
      <c r="Q2890" s="111">
        <v>1094145</v>
      </c>
      <c r="R2890" s="111">
        <v>1082760</v>
      </c>
      <c r="S2890" s="111">
        <v>474672</v>
      </c>
      <c r="T2890" s="111">
        <v>492016</v>
      </c>
      <c r="U2890" s="111">
        <v>218866</v>
      </c>
      <c r="V2890" s="134">
        <v>7.23</v>
      </c>
      <c r="W2890" s="111">
        <v>104612</v>
      </c>
      <c r="X2890" s="111">
        <v>370485</v>
      </c>
      <c r="Y2890" s="135">
        <v>784445</v>
      </c>
    </row>
    <row r="2891" spans="1:25" s="18" customFormat="1" ht="17.100000000000001" customHeight="1" x14ac:dyDescent="0.25">
      <c r="A2891" s="131" t="s">
        <v>4673</v>
      </c>
      <c r="B2891" s="132" t="s">
        <v>4674</v>
      </c>
      <c r="C2891" s="132" t="s">
        <v>5</v>
      </c>
      <c r="D2891" s="132" t="s">
        <v>1495</v>
      </c>
      <c r="E2891" s="132" t="s">
        <v>1622</v>
      </c>
      <c r="F2891" s="132" t="s">
        <v>1500</v>
      </c>
      <c r="G2891" s="132" t="s">
        <v>1484</v>
      </c>
      <c r="H2891" s="132">
        <v>2018</v>
      </c>
      <c r="I2891" s="133" t="s">
        <v>4675</v>
      </c>
      <c r="J2891" s="133" t="s">
        <v>4676</v>
      </c>
      <c r="K2891" s="132" t="s">
        <v>1856</v>
      </c>
      <c r="L2891" s="133" t="s">
        <v>806</v>
      </c>
      <c r="M2891" s="111">
        <v>721807</v>
      </c>
      <c r="N2891" s="111">
        <v>1286825</v>
      </c>
      <c r="O2891" s="111">
        <v>565018</v>
      </c>
      <c r="P2891" s="111">
        <v>384026</v>
      </c>
      <c r="Q2891" s="111">
        <v>753605</v>
      </c>
      <c r="R2891" s="111">
        <v>733566</v>
      </c>
      <c r="S2891" s="111">
        <v>161070</v>
      </c>
      <c r="T2891" s="111">
        <v>202088</v>
      </c>
      <c r="U2891" s="111">
        <v>154603</v>
      </c>
      <c r="V2891" s="134">
        <v>5.0199999999999996</v>
      </c>
      <c r="W2891" s="111">
        <v>18762</v>
      </c>
      <c r="X2891" s="111">
        <v>133139</v>
      </c>
      <c r="Y2891" s="135">
        <v>411026</v>
      </c>
    </row>
    <row r="2892" spans="1:25" s="18" customFormat="1" ht="17.100000000000001" customHeight="1" x14ac:dyDescent="0.25">
      <c r="A2892" s="131" t="s">
        <v>13172</v>
      </c>
      <c r="B2892" s="132" t="s">
        <v>13173</v>
      </c>
      <c r="C2892" s="132" t="s">
        <v>5</v>
      </c>
      <c r="D2892" s="132" t="s">
        <v>1523</v>
      </c>
      <c r="E2892" s="132" t="s">
        <v>1540</v>
      </c>
      <c r="F2892" s="132" t="s">
        <v>1479</v>
      </c>
      <c r="G2892" s="132" t="s">
        <v>1484</v>
      </c>
      <c r="H2892" s="132">
        <v>2018</v>
      </c>
      <c r="I2892" s="133" t="s">
        <v>13174</v>
      </c>
      <c r="J2892" s="133" t="s">
        <v>13175</v>
      </c>
      <c r="K2892" s="132" t="s">
        <v>1541</v>
      </c>
      <c r="L2892" s="133" t="s">
        <v>473</v>
      </c>
      <c r="M2892" s="111">
        <v>16599</v>
      </c>
      <c r="N2892" s="111">
        <v>108253</v>
      </c>
      <c r="O2892" s="111">
        <v>91654</v>
      </c>
      <c r="P2892" s="111">
        <v>9638</v>
      </c>
      <c r="Q2892" s="111">
        <v>597423</v>
      </c>
      <c r="R2892" s="111">
        <v>596052</v>
      </c>
      <c r="S2892" s="111">
        <v>44554</v>
      </c>
      <c r="T2892" s="111">
        <v>45606</v>
      </c>
      <c r="U2892" s="111">
        <v>105499</v>
      </c>
      <c r="V2892" s="134">
        <v>5.43</v>
      </c>
      <c r="W2892" s="111"/>
      <c r="X2892" s="111">
        <v>44788</v>
      </c>
      <c r="Y2892" s="135">
        <v>267320</v>
      </c>
    </row>
    <row r="2893" spans="1:25" s="18" customFormat="1" ht="17.100000000000001" customHeight="1" x14ac:dyDescent="0.25">
      <c r="A2893" s="131" t="s">
        <v>13176</v>
      </c>
      <c r="B2893" s="132" t="s">
        <v>13177</v>
      </c>
      <c r="C2893" s="132" t="s">
        <v>5</v>
      </c>
      <c r="D2893" s="132" t="s">
        <v>1523</v>
      </c>
      <c r="E2893" s="132" t="s">
        <v>1692</v>
      </c>
      <c r="F2893" s="132" t="s">
        <v>1479</v>
      </c>
      <c r="G2893" s="132" t="s">
        <v>1484</v>
      </c>
      <c r="H2893" s="132">
        <v>2018</v>
      </c>
      <c r="I2893" s="133" t="s">
        <v>13178</v>
      </c>
      <c r="J2893" s="133" t="s">
        <v>13179</v>
      </c>
      <c r="K2893" s="132" t="s">
        <v>1698</v>
      </c>
      <c r="L2893" s="133" t="s">
        <v>449</v>
      </c>
      <c r="M2893" s="111">
        <v>251719</v>
      </c>
      <c r="N2893" s="111">
        <v>332404</v>
      </c>
      <c r="O2893" s="111">
        <v>80685</v>
      </c>
      <c r="P2893" s="111">
        <v>23333</v>
      </c>
      <c r="Q2893" s="111">
        <v>202052</v>
      </c>
      <c r="R2893" s="111">
        <v>196706</v>
      </c>
      <c r="S2893" s="111">
        <v>15029</v>
      </c>
      <c r="T2893" s="111">
        <v>58334</v>
      </c>
      <c r="U2893" s="111">
        <v>16393</v>
      </c>
      <c r="V2893" s="134">
        <v>1</v>
      </c>
      <c r="W2893" s="111"/>
      <c r="X2893" s="111">
        <v>13597</v>
      </c>
      <c r="Y2893" s="135">
        <v>82198</v>
      </c>
    </row>
    <row r="2894" spans="1:25" s="18" customFormat="1" ht="17.100000000000001" customHeight="1" x14ac:dyDescent="0.25">
      <c r="A2894" s="131" t="s">
        <v>13180</v>
      </c>
      <c r="B2894" s="132" t="s">
        <v>13181</v>
      </c>
      <c r="C2894" s="132" t="s">
        <v>17</v>
      </c>
      <c r="D2894" s="132" t="s">
        <v>1490</v>
      </c>
      <c r="E2894" s="132" t="s">
        <v>1676</v>
      </c>
      <c r="F2894" s="132" t="s">
        <v>1479</v>
      </c>
      <c r="G2894" s="132" t="s">
        <v>1484</v>
      </c>
      <c r="H2894" s="132">
        <v>2018</v>
      </c>
      <c r="I2894" s="133" t="s">
        <v>13182</v>
      </c>
      <c r="J2894" s="133" t="s">
        <v>13183</v>
      </c>
      <c r="K2894" s="132" t="s">
        <v>10606</v>
      </c>
      <c r="L2894" s="133" t="s">
        <v>10607</v>
      </c>
      <c r="M2894" s="111">
        <v>528462</v>
      </c>
      <c r="N2894" s="111">
        <v>723138</v>
      </c>
      <c r="O2894" s="111">
        <v>194677</v>
      </c>
      <c r="P2894" s="111">
        <v>160809</v>
      </c>
      <c r="Q2894" s="111">
        <v>493978</v>
      </c>
      <c r="R2894" s="111">
        <v>490508</v>
      </c>
      <c r="S2894" s="111">
        <v>68712</v>
      </c>
      <c r="T2894" s="111">
        <v>108192</v>
      </c>
      <c r="U2894" s="111">
        <v>59577</v>
      </c>
      <c r="V2894" s="134">
        <v>2.44</v>
      </c>
      <c r="W2894" s="111"/>
      <c r="X2894" s="111">
        <v>60578</v>
      </c>
      <c r="Y2894" s="135">
        <v>187774</v>
      </c>
    </row>
    <row r="2895" spans="1:25" s="18" customFormat="1" ht="17.100000000000001" customHeight="1" x14ac:dyDescent="0.25">
      <c r="A2895" s="131" t="s">
        <v>4677</v>
      </c>
      <c r="B2895" s="132" t="s">
        <v>4678</v>
      </c>
      <c r="C2895" s="132" t="s">
        <v>5</v>
      </c>
      <c r="D2895" s="132" t="s">
        <v>1604</v>
      </c>
      <c r="E2895" s="132" t="s">
        <v>1595</v>
      </c>
      <c r="F2895" s="132" t="s">
        <v>1500</v>
      </c>
      <c r="G2895" s="132" t="s">
        <v>1480</v>
      </c>
      <c r="H2895" s="132">
        <v>2018</v>
      </c>
      <c r="I2895" s="133" t="s">
        <v>4679</v>
      </c>
      <c r="J2895" s="133" t="s">
        <v>4680</v>
      </c>
      <c r="K2895" s="132" t="s">
        <v>4681</v>
      </c>
      <c r="L2895" s="133" t="s">
        <v>4682</v>
      </c>
      <c r="M2895" s="111">
        <v>924910</v>
      </c>
      <c r="N2895" s="111">
        <v>2022002</v>
      </c>
      <c r="O2895" s="111">
        <v>1097092</v>
      </c>
      <c r="P2895" s="111">
        <v>608470</v>
      </c>
      <c r="Q2895" s="111">
        <v>1651250</v>
      </c>
      <c r="R2895" s="111">
        <v>1545602</v>
      </c>
      <c r="S2895" s="111">
        <v>212607</v>
      </c>
      <c r="T2895" s="111">
        <v>428611</v>
      </c>
      <c r="U2895" s="111">
        <v>517637</v>
      </c>
      <c r="V2895" s="134">
        <v>19.98</v>
      </c>
      <c r="W2895" s="111">
        <v>15174</v>
      </c>
      <c r="X2895" s="111">
        <v>170791</v>
      </c>
      <c r="Y2895" s="135">
        <v>1142270</v>
      </c>
    </row>
    <row r="2896" spans="1:25" s="18" customFormat="1" ht="17.100000000000001" customHeight="1" x14ac:dyDescent="0.25">
      <c r="A2896" s="131" t="s">
        <v>13184</v>
      </c>
      <c r="B2896" s="132" t="s">
        <v>13185</v>
      </c>
      <c r="C2896" s="132" t="s">
        <v>5</v>
      </c>
      <c r="D2896" s="132" t="s">
        <v>1495</v>
      </c>
      <c r="E2896" s="132" t="s">
        <v>1730</v>
      </c>
      <c r="F2896" s="132" t="s">
        <v>1500</v>
      </c>
      <c r="G2896" s="132" t="s">
        <v>1484</v>
      </c>
      <c r="H2896" s="132">
        <v>2018</v>
      </c>
      <c r="I2896" s="133" t="s">
        <v>13186</v>
      </c>
      <c r="J2896" s="133" t="s">
        <v>13187</v>
      </c>
      <c r="K2896" s="132" t="s">
        <v>1731</v>
      </c>
      <c r="L2896" s="133" t="s">
        <v>701</v>
      </c>
      <c r="M2896" s="111">
        <v>106970</v>
      </c>
      <c r="N2896" s="111">
        <v>272834</v>
      </c>
      <c r="O2896" s="111">
        <v>165864</v>
      </c>
      <c r="P2896" s="111">
        <v>153196</v>
      </c>
      <c r="Q2896" s="111">
        <v>412682</v>
      </c>
      <c r="R2896" s="111">
        <v>406323</v>
      </c>
      <c r="S2896" s="111">
        <v>24239</v>
      </c>
      <c r="T2896" s="111">
        <v>52721</v>
      </c>
      <c r="U2896" s="111">
        <v>110025</v>
      </c>
      <c r="V2896" s="134">
        <v>4.76</v>
      </c>
      <c r="W2896" s="111">
        <v>3138</v>
      </c>
      <c r="X2896" s="111">
        <v>11125</v>
      </c>
      <c r="Y2896" s="135">
        <v>202205</v>
      </c>
    </row>
    <row r="2897" spans="1:25" s="18" customFormat="1" ht="17.100000000000001" customHeight="1" x14ac:dyDescent="0.25">
      <c r="A2897" s="131" t="s">
        <v>13188</v>
      </c>
      <c r="B2897" s="132" t="s">
        <v>13189</v>
      </c>
      <c r="C2897" s="132" t="s">
        <v>8</v>
      </c>
      <c r="D2897" s="132" t="s">
        <v>1495</v>
      </c>
      <c r="E2897" s="132" t="s">
        <v>1574</v>
      </c>
      <c r="F2897" s="132" t="s">
        <v>1500</v>
      </c>
      <c r="G2897" s="132" t="s">
        <v>1480</v>
      </c>
      <c r="H2897" s="132">
        <v>2018</v>
      </c>
      <c r="I2897" s="133" t="s">
        <v>13190</v>
      </c>
      <c r="J2897" s="133" t="s">
        <v>13191</v>
      </c>
      <c r="K2897" s="132" t="s">
        <v>8699</v>
      </c>
      <c r="L2897" s="133" t="s">
        <v>8700</v>
      </c>
      <c r="M2897" s="111">
        <v>42808</v>
      </c>
      <c r="N2897" s="111">
        <v>2094289</v>
      </c>
      <c r="O2897" s="111">
        <v>2051480</v>
      </c>
      <c r="P2897" s="111">
        <v>0</v>
      </c>
      <c r="Q2897" s="111">
        <v>5744149</v>
      </c>
      <c r="R2897" s="111">
        <v>5631445</v>
      </c>
      <c r="S2897" s="111">
        <v>19312</v>
      </c>
      <c r="T2897" s="111">
        <v>20006</v>
      </c>
      <c r="U2897" s="111">
        <v>57812</v>
      </c>
      <c r="V2897" s="134">
        <v>3.6</v>
      </c>
      <c r="W2897" s="111">
        <v>4249</v>
      </c>
      <c r="X2897" s="111">
        <v>15064</v>
      </c>
      <c r="Y2897" s="135">
        <v>146629</v>
      </c>
    </row>
    <row r="2898" spans="1:25" s="18" customFormat="1" ht="17.100000000000001" customHeight="1" x14ac:dyDescent="0.25">
      <c r="A2898" s="131" t="s">
        <v>6945</v>
      </c>
      <c r="B2898" s="132" t="s">
        <v>6946</v>
      </c>
      <c r="C2898" s="132" t="s">
        <v>5</v>
      </c>
      <c r="D2898" s="132" t="s">
        <v>1477</v>
      </c>
      <c r="E2898" s="132" t="s">
        <v>1682</v>
      </c>
      <c r="F2898" s="132" t="s">
        <v>1500</v>
      </c>
      <c r="G2898" s="132" t="s">
        <v>1484</v>
      </c>
      <c r="H2898" s="132">
        <v>2018</v>
      </c>
      <c r="I2898" s="133" t="s">
        <v>6947</v>
      </c>
      <c r="J2898" s="133" t="s">
        <v>6948</v>
      </c>
      <c r="K2898" s="132" t="s">
        <v>1683</v>
      </c>
      <c r="L2898" s="133" t="s">
        <v>623</v>
      </c>
      <c r="M2898" s="111">
        <v>120020</v>
      </c>
      <c r="N2898" s="111">
        <v>250767</v>
      </c>
      <c r="O2898" s="111">
        <v>130748</v>
      </c>
      <c r="P2898" s="111">
        <v>32595</v>
      </c>
      <c r="Q2898" s="111">
        <v>207999</v>
      </c>
      <c r="R2898" s="111">
        <v>206734</v>
      </c>
      <c r="S2898" s="111">
        <v>42</v>
      </c>
      <c r="T2898" s="111">
        <v>27545</v>
      </c>
      <c r="U2898" s="111">
        <v>28746</v>
      </c>
      <c r="V2898" s="134">
        <v>2</v>
      </c>
      <c r="W2898" s="111">
        <v>128</v>
      </c>
      <c r="X2898" s="111">
        <v>675</v>
      </c>
      <c r="Y2898" s="135">
        <v>90105</v>
      </c>
    </row>
    <row r="2899" spans="1:25" s="18" customFormat="1" ht="17.100000000000001" customHeight="1" x14ac:dyDescent="0.25">
      <c r="A2899" s="131" t="s">
        <v>6949</v>
      </c>
      <c r="B2899" s="132" t="s">
        <v>6950</v>
      </c>
      <c r="C2899" s="132" t="s">
        <v>15</v>
      </c>
      <c r="D2899" s="132" t="s">
        <v>1482</v>
      </c>
      <c r="E2899" s="132" t="s">
        <v>1488</v>
      </c>
      <c r="F2899" s="132" t="s">
        <v>1500</v>
      </c>
      <c r="G2899" s="132" t="s">
        <v>1484</v>
      </c>
      <c r="H2899" s="132">
        <v>2018</v>
      </c>
      <c r="I2899" s="133" t="s">
        <v>6951</v>
      </c>
      <c r="J2899" s="133" t="s">
        <v>6952</v>
      </c>
      <c r="K2899" s="132" t="s">
        <v>1511</v>
      </c>
      <c r="L2899" s="133" t="s">
        <v>452</v>
      </c>
      <c r="M2899" s="111">
        <v>98760</v>
      </c>
      <c r="N2899" s="111">
        <v>396028</v>
      </c>
      <c r="O2899" s="111">
        <v>297268</v>
      </c>
      <c r="P2899" s="111">
        <v>41458</v>
      </c>
      <c r="Q2899" s="111">
        <v>4078285</v>
      </c>
      <c r="R2899" s="111">
        <v>3937049</v>
      </c>
      <c r="S2899" s="111">
        <v>56301</v>
      </c>
      <c r="T2899" s="111">
        <v>80970</v>
      </c>
      <c r="U2899" s="111">
        <v>52007</v>
      </c>
      <c r="V2899" s="134">
        <v>2.44</v>
      </c>
      <c r="W2899" s="111">
        <v>14162</v>
      </c>
      <c r="X2899" s="111">
        <v>36160</v>
      </c>
      <c r="Y2899" s="135">
        <v>150673</v>
      </c>
    </row>
    <row r="2900" spans="1:25" s="18" customFormat="1" ht="17.100000000000001" customHeight="1" x14ac:dyDescent="0.25">
      <c r="A2900" s="131" t="s">
        <v>4683</v>
      </c>
      <c r="B2900" s="132" t="s">
        <v>4684</v>
      </c>
      <c r="C2900" s="132" t="s">
        <v>5</v>
      </c>
      <c r="D2900" s="132" t="s">
        <v>1477</v>
      </c>
      <c r="E2900" s="132" t="s">
        <v>1478</v>
      </c>
      <c r="F2900" s="132" t="s">
        <v>1500</v>
      </c>
      <c r="G2900" s="132" t="s">
        <v>1484</v>
      </c>
      <c r="H2900" s="132">
        <v>2018</v>
      </c>
      <c r="I2900" s="133" t="s">
        <v>4685</v>
      </c>
      <c r="J2900" s="133" t="s">
        <v>4686</v>
      </c>
      <c r="K2900" s="132" t="s">
        <v>1481</v>
      </c>
      <c r="L2900" s="133" t="s">
        <v>809</v>
      </c>
      <c r="M2900" s="111">
        <v>161012</v>
      </c>
      <c r="N2900" s="111">
        <v>189587</v>
      </c>
      <c r="O2900" s="111">
        <v>28575</v>
      </c>
      <c r="P2900" s="111">
        <v>13551</v>
      </c>
      <c r="Q2900" s="111">
        <v>636346</v>
      </c>
      <c r="R2900" s="111">
        <v>634592</v>
      </c>
      <c r="S2900" s="111">
        <v>38532</v>
      </c>
      <c r="T2900" s="111">
        <v>62294</v>
      </c>
      <c r="U2900" s="111">
        <v>129188</v>
      </c>
      <c r="V2900" s="134">
        <v>4.84</v>
      </c>
      <c r="W2900" s="111">
        <v>4068</v>
      </c>
      <c r="X2900" s="111">
        <v>31238</v>
      </c>
      <c r="Y2900" s="135">
        <v>237874</v>
      </c>
    </row>
    <row r="2901" spans="1:25" s="18" customFormat="1" ht="17.100000000000001" customHeight="1" x14ac:dyDescent="0.25">
      <c r="A2901" s="131" t="s">
        <v>13192</v>
      </c>
      <c r="B2901" s="132" t="s">
        <v>13193</v>
      </c>
      <c r="C2901" s="132" t="s">
        <v>9</v>
      </c>
      <c r="D2901" s="132" t="s">
        <v>1482</v>
      </c>
      <c r="E2901" s="132" t="s">
        <v>1488</v>
      </c>
      <c r="F2901" s="132" t="s">
        <v>1479</v>
      </c>
      <c r="G2901" s="132" t="s">
        <v>1484</v>
      </c>
      <c r="H2901" s="132">
        <v>2018</v>
      </c>
      <c r="I2901" s="133" t="s">
        <v>13194</v>
      </c>
      <c r="J2901" s="133" t="s">
        <v>13195</v>
      </c>
      <c r="K2901" s="132" t="s">
        <v>1511</v>
      </c>
      <c r="L2901" s="133" t="s">
        <v>452</v>
      </c>
      <c r="M2901" s="111">
        <v>34497</v>
      </c>
      <c r="N2901" s="111">
        <v>41814</v>
      </c>
      <c r="O2901" s="111">
        <v>7317</v>
      </c>
      <c r="P2901" s="111">
        <v>0</v>
      </c>
      <c r="Q2901" s="111">
        <v>262878</v>
      </c>
      <c r="R2901" s="111">
        <v>262666</v>
      </c>
      <c r="S2901" s="111">
        <v>23787</v>
      </c>
      <c r="T2901" s="111">
        <v>41746</v>
      </c>
      <c r="U2901" s="111">
        <v>15693</v>
      </c>
      <c r="V2901" s="134">
        <v>1</v>
      </c>
      <c r="W2901" s="111"/>
      <c r="X2901" s="111">
        <v>23787</v>
      </c>
      <c r="Y2901" s="135">
        <v>81157</v>
      </c>
    </row>
    <row r="2902" spans="1:25" s="18" customFormat="1" ht="17.100000000000001" customHeight="1" x14ac:dyDescent="0.25">
      <c r="A2902" s="131" t="s">
        <v>6953</v>
      </c>
      <c r="B2902" s="132" t="s">
        <v>6954</v>
      </c>
      <c r="C2902" s="132" t="s">
        <v>11</v>
      </c>
      <c r="D2902" s="132" t="s">
        <v>1562</v>
      </c>
      <c r="E2902" s="132" t="s">
        <v>1667</v>
      </c>
      <c r="F2902" s="132" t="s">
        <v>1500</v>
      </c>
      <c r="G2902" s="132" t="s">
        <v>1480</v>
      </c>
      <c r="H2902" s="132">
        <v>2018</v>
      </c>
      <c r="I2902" s="133" t="s">
        <v>6955</v>
      </c>
      <c r="J2902" s="133" t="s">
        <v>6956</v>
      </c>
      <c r="K2902" s="132" t="s">
        <v>1668</v>
      </c>
      <c r="L2902" s="133" t="s">
        <v>425</v>
      </c>
      <c r="M2902" s="111">
        <v>279401</v>
      </c>
      <c r="N2902" s="111">
        <v>848959</v>
      </c>
      <c r="O2902" s="111">
        <v>569558</v>
      </c>
      <c r="P2902" s="111">
        <v>420752</v>
      </c>
      <c r="Q2902" s="111">
        <v>1260725</v>
      </c>
      <c r="R2902" s="111">
        <v>1192573</v>
      </c>
      <c r="S2902" s="111">
        <v>125469</v>
      </c>
      <c r="T2902" s="111">
        <v>224452</v>
      </c>
      <c r="U2902" s="111">
        <v>129476</v>
      </c>
      <c r="V2902" s="134">
        <v>6.48</v>
      </c>
      <c r="W2902" s="111">
        <v>6779</v>
      </c>
      <c r="X2902" s="111">
        <v>48707</v>
      </c>
      <c r="Y2902" s="135">
        <v>396142</v>
      </c>
    </row>
    <row r="2903" spans="1:25" s="18" customFormat="1" ht="17.100000000000001" customHeight="1" x14ac:dyDescent="0.25">
      <c r="A2903" s="131" t="s">
        <v>6957</v>
      </c>
      <c r="B2903" s="132" t="s">
        <v>6958</v>
      </c>
      <c r="C2903" s="132" t="s">
        <v>8</v>
      </c>
      <c r="D2903" s="132" t="s">
        <v>1604</v>
      </c>
      <c r="E2903" s="132" t="s">
        <v>1738</v>
      </c>
      <c r="F2903" s="132" t="s">
        <v>1500</v>
      </c>
      <c r="G2903" s="132" t="s">
        <v>1480</v>
      </c>
      <c r="H2903" s="132">
        <v>2018</v>
      </c>
      <c r="I2903" s="133" t="s">
        <v>6959</v>
      </c>
      <c r="J2903" s="133" t="s">
        <v>6960</v>
      </c>
      <c r="K2903" s="132" t="s">
        <v>1739</v>
      </c>
      <c r="L2903" s="133" t="s">
        <v>522</v>
      </c>
      <c r="M2903" s="111">
        <v>975191</v>
      </c>
      <c r="N2903" s="111">
        <v>2651142</v>
      </c>
      <c r="O2903" s="111">
        <v>1675950</v>
      </c>
      <c r="P2903" s="111">
        <v>0</v>
      </c>
      <c r="Q2903" s="111">
        <v>13898828</v>
      </c>
      <c r="R2903" s="111">
        <v>13898828</v>
      </c>
      <c r="S2903" s="111">
        <v>325703</v>
      </c>
      <c r="T2903" s="111">
        <v>328923</v>
      </c>
      <c r="U2903" s="111">
        <v>211722</v>
      </c>
      <c r="V2903" s="134">
        <v>8.85</v>
      </c>
      <c r="W2903" s="111">
        <v>71146</v>
      </c>
      <c r="X2903" s="111">
        <v>219192</v>
      </c>
      <c r="Y2903" s="135">
        <v>615881</v>
      </c>
    </row>
    <row r="2904" spans="1:25" s="18" customFormat="1" ht="17.100000000000001" customHeight="1" x14ac:dyDescent="0.25">
      <c r="A2904" s="131" t="s">
        <v>4687</v>
      </c>
      <c r="B2904" s="132" t="s">
        <v>4688</v>
      </c>
      <c r="C2904" s="132" t="s">
        <v>8</v>
      </c>
      <c r="D2904" s="132" t="s">
        <v>1482</v>
      </c>
      <c r="E2904" s="132" t="s">
        <v>1488</v>
      </c>
      <c r="F2904" s="132" t="s">
        <v>1500</v>
      </c>
      <c r="G2904" s="132" t="s">
        <v>1480</v>
      </c>
      <c r="H2904" s="132">
        <v>2018</v>
      </c>
      <c r="I2904" s="133" t="s">
        <v>4689</v>
      </c>
      <c r="J2904" s="133" t="s">
        <v>3740</v>
      </c>
      <c r="K2904" s="132" t="s">
        <v>1511</v>
      </c>
      <c r="L2904" s="133" t="s">
        <v>452</v>
      </c>
      <c r="M2904" s="111">
        <v>317634</v>
      </c>
      <c r="N2904" s="111">
        <v>2857467</v>
      </c>
      <c r="O2904" s="111">
        <v>2539833</v>
      </c>
      <c r="P2904" s="111">
        <v>719900</v>
      </c>
      <c r="Q2904" s="111">
        <v>3502979</v>
      </c>
      <c r="R2904" s="111">
        <v>3460949</v>
      </c>
      <c r="S2904" s="111">
        <v>111213</v>
      </c>
      <c r="T2904" s="111">
        <v>245308</v>
      </c>
      <c r="U2904" s="111">
        <v>550658</v>
      </c>
      <c r="V2904" s="134">
        <v>18.39</v>
      </c>
      <c r="W2904" s="111">
        <v>6254</v>
      </c>
      <c r="X2904" s="111">
        <v>66632</v>
      </c>
      <c r="Y2904" s="135">
        <v>963857</v>
      </c>
    </row>
    <row r="2905" spans="1:25" s="18" customFormat="1" ht="17.100000000000001" customHeight="1" x14ac:dyDescent="0.25">
      <c r="A2905" s="131" t="s">
        <v>13196</v>
      </c>
      <c r="B2905" s="132" t="s">
        <v>13197</v>
      </c>
      <c r="C2905" s="132" t="s">
        <v>8</v>
      </c>
      <c r="D2905" s="132" t="s">
        <v>1523</v>
      </c>
      <c r="E2905" s="132" t="s">
        <v>1540</v>
      </c>
      <c r="F2905" s="132" t="s">
        <v>1500</v>
      </c>
      <c r="G2905" s="132" t="s">
        <v>1484</v>
      </c>
      <c r="H2905" s="132">
        <v>2018</v>
      </c>
      <c r="I2905" s="133" t="s">
        <v>13198</v>
      </c>
      <c r="J2905" s="133" t="s">
        <v>1047</v>
      </c>
      <c r="K2905" s="132" t="s">
        <v>1541</v>
      </c>
      <c r="L2905" s="133" t="s">
        <v>473</v>
      </c>
      <c r="M2905" s="111">
        <v>37611</v>
      </c>
      <c r="N2905" s="111">
        <v>177400</v>
      </c>
      <c r="O2905" s="111">
        <v>139788</v>
      </c>
      <c r="P2905" s="111">
        <v>2880</v>
      </c>
      <c r="Q2905" s="111">
        <v>872807</v>
      </c>
      <c r="R2905" s="111">
        <v>872655</v>
      </c>
      <c r="S2905" s="111">
        <v>20932</v>
      </c>
      <c r="T2905" s="111">
        <v>24799</v>
      </c>
      <c r="U2905" s="111">
        <v>176255</v>
      </c>
      <c r="V2905" s="134">
        <v>9.81</v>
      </c>
      <c r="W2905" s="111">
        <v>1819</v>
      </c>
      <c r="X2905" s="111">
        <v>19011</v>
      </c>
      <c r="Y2905" s="135">
        <v>399518</v>
      </c>
    </row>
    <row r="2906" spans="1:25" s="18" customFormat="1" ht="17.100000000000001" customHeight="1" x14ac:dyDescent="0.25">
      <c r="A2906" s="131" t="s">
        <v>4690</v>
      </c>
      <c r="B2906" s="132" t="s">
        <v>4691</v>
      </c>
      <c r="C2906" s="132" t="s">
        <v>14</v>
      </c>
      <c r="D2906" s="132" t="s">
        <v>1482</v>
      </c>
      <c r="E2906" s="132" t="s">
        <v>1488</v>
      </c>
      <c r="F2906" s="132" t="s">
        <v>1500</v>
      </c>
      <c r="G2906" s="132" t="s">
        <v>1480</v>
      </c>
      <c r="H2906" s="132">
        <v>2018</v>
      </c>
      <c r="I2906" s="133" t="s">
        <v>4692</v>
      </c>
      <c r="J2906" s="133" t="s">
        <v>4693</v>
      </c>
      <c r="K2906" s="132" t="s">
        <v>1511</v>
      </c>
      <c r="L2906" s="133" t="s">
        <v>452</v>
      </c>
      <c r="M2906" s="111">
        <v>531491</v>
      </c>
      <c r="N2906" s="111">
        <v>2267309</v>
      </c>
      <c r="O2906" s="111">
        <v>1735819</v>
      </c>
      <c r="P2906" s="111">
        <v>1614016</v>
      </c>
      <c r="Q2906" s="111">
        <v>3217496</v>
      </c>
      <c r="R2906" s="111">
        <v>3200891</v>
      </c>
      <c r="S2906" s="111">
        <v>173292</v>
      </c>
      <c r="T2906" s="111">
        <v>529925</v>
      </c>
      <c r="U2906" s="111">
        <v>1647664</v>
      </c>
      <c r="V2906" s="134">
        <v>33.92</v>
      </c>
      <c r="W2906" s="111">
        <v>36169</v>
      </c>
      <c r="X2906" s="111">
        <v>104018</v>
      </c>
      <c r="Y2906" s="135">
        <v>2662594</v>
      </c>
    </row>
    <row r="2907" spans="1:25" s="18" customFormat="1" ht="17.100000000000001" customHeight="1" x14ac:dyDescent="0.25">
      <c r="A2907" s="131" t="s">
        <v>4694</v>
      </c>
      <c r="B2907" s="132" t="s">
        <v>4695</v>
      </c>
      <c r="C2907" s="132" t="s">
        <v>9</v>
      </c>
      <c r="D2907" s="132" t="s">
        <v>1482</v>
      </c>
      <c r="E2907" s="132" t="s">
        <v>1488</v>
      </c>
      <c r="F2907" s="132" t="s">
        <v>1500</v>
      </c>
      <c r="G2907" s="132" t="s">
        <v>1480</v>
      </c>
      <c r="H2907" s="132">
        <v>2018</v>
      </c>
      <c r="I2907" s="133" t="s">
        <v>4696</v>
      </c>
      <c r="J2907" s="133" t="s">
        <v>1031</v>
      </c>
      <c r="K2907" s="132" t="s">
        <v>1511</v>
      </c>
      <c r="L2907" s="133" t="s">
        <v>452</v>
      </c>
      <c r="M2907" s="111">
        <v>367963</v>
      </c>
      <c r="N2907" s="111">
        <v>1482501</v>
      </c>
      <c r="O2907" s="111">
        <v>1114538</v>
      </c>
      <c r="P2907" s="111">
        <v>250000</v>
      </c>
      <c r="Q2907" s="111">
        <v>5759487</v>
      </c>
      <c r="R2907" s="111">
        <v>5758802</v>
      </c>
      <c r="S2907" s="111">
        <v>33825</v>
      </c>
      <c r="T2907" s="111">
        <v>33825</v>
      </c>
      <c r="U2907" s="111">
        <v>222076</v>
      </c>
      <c r="V2907" s="134">
        <v>7.44</v>
      </c>
      <c r="W2907" s="111">
        <v>8410</v>
      </c>
      <c r="X2907" s="111">
        <v>25840</v>
      </c>
      <c r="Y2907" s="135">
        <v>320287</v>
      </c>
    </row>
    <row r="2908" spans="1:25" s="18" customFormat="1" ht="17.100000000000001" customHeight="1" x14ac:dyDescent="0.25">
      <c r="A2908" s="131" t="s">
        <v>6961</v>
      </c>
      <c r="B2908" s="132" t="s">
        <v>6962</v>
      </c>
      <c r="C2908" s="132" t="s">
        <v>7</v>
      </c>
      <c r="D2908" s="132" t="s">
        <v>1482</v>
      </c>
      <c r="E2908" s="132" t="s">
        <v>1532</v>
      </c>
      <c r="F2908" s="132" t="s">
        <v>1500</v>
      </c>
      <c r="G2908" s="132" t="s">
        <v>1480</v>
      </c>
      <c r="H2908" s="132">
        <v>2018</v>
      </c>
      <c r="I2908" s="133" t="s">
        <v>6963</v>
      </c>
      <c r="J2908" s="133" t="s">
        <v>6964</v>
      </c>
      <c r="K2908" s="132" t="s">
        <v>1635</v>
      </c>
      <c r="L2908" s="133" t="s">
        <v>438</v>
      </c>
      <c r="M2908" s="111">
        <v>289773</v>
      </c>
      <c r="N2908" s="111">
        <v>599233</v>
      </c>
      <c r="O2908" s="111">
        <v>309460</v>
      </c>
      <c r="P2908" s="111">
        <v>269518</v>
      </c>
      <c r="Q2908" s="111">
        <v>3410494</v>
      </c>
      <c r="R2908" s="111">
        <v>3190112</v>
      </c>
      <c r="S2908" s="111">
        <v>106163</v>
      </c>
      <c r="T2908" s="111">
        <v>120652</v>
      </c>
      <c r="U2908" s="111">
        <v>51552</v>
      </c>
      <c r="V2908" s="134">
        <v>2</v>
      </c>
      <c r="W2908" s="111">
        <v>22130</v>
      </c>
      <c r="X2908" s="111">
        <v>78448</v>
      </c>
      <c r="Y2908" s="135">
        <v>185467</v>
      </c>
    </row>
    <row r="2909" spans="1:25" s="18" customFormat="1" ht="17.100000000000001" customHeight="1" x14ac:dyDescent="0.25">
      <c r="A2909" s="131" t="s">
        <v>13199</v>
      </c>
      <c r="B2909" s="132" t="s">
        <v>13200</v>
      </c>
      <c r="C2909" s="132" t="s">
        <v>9</v>
      </c>
      <c r="D2909" s="132" t="s">
        <v>1482</v>
      </c>
      <c r="E2909" s="132" t="s">
        <v>1532</v>
      </c>
      <c r="F2909" s="132" t="s">
        <v>1500</v>
      </c>
      <c r="G2909" s="132" t="s">
        <v>1484</v>
      </c>
      <c r="H2909" s="132">
        <v>2018</v>
      </c>
      <c r="I2909" s="133" t="s">
        <v>13201</v>
      </c>
      <c r="J2909" s="133" t="s">
        <v>13202</v>
      </c>
      <c r="K2909" s="132" t="s">
        <v>1533</v>
      </c>
      <c r="L2909" s="133" t="s">
        <v>470</v>
      </c>
      <c r="M2909" s="111">
        <v>61190</v>
      </c>
      <c r="N2909" s="111">
        <v>87420</v>
      </c>
      <c r="O2909" s="111">
        <v>26230</v>
      </c>
      <c r="P2909" s="111">
        <v>10000</v>
      </c>
      <c r="Q2909" s="111">
        <v>225005</v>
      </c>
      <c r="R2909" s="111">
        <v>225002</v>
      </c>
      <c r="S2909" s="111">
        <v>1473</v>
      </c>
      <c r="T2909" s="111">
        <v>16380</v>
      </c>
      <c r="U2909" s="111">
        <v>102429</v>
      </c>
      <c r="V2909" s="134">
        <v>4</v>
      </c>
      <c r="W2909" s="111">
        <v>462</v>
      </c>
      <c r="X2909" s="111">
        <v>686</v>
      </c>
      <c r="Y2909" s="135">
        <v>152771</v>
      </c>
    </row>
    <row r="2910" spans="1:25" s="18" customFormat="1" ht="17.100000000000001" customHeight="1" x14ac:dyDescent="0.25">
      <c r="A2910" s="131" t="s">
        <v>13203</v>
      </c>
      <c r="B2910" s="132" t="s">
        <v>13204</v>
      </c>
      <c r="C2910" s="132" t="s">
        <v>17</v>
      </c>
      <c r="D2910" s="132" t="s">
        <v>1482</v>
      </c>
      <c r="E2910" s="132" t="s">
        <v>1488</v>
      </c>
      <c r="F2910" s="132" t="s">
        <v>1500</v>
      </c>
      <c r="G2910" s="132" t="s">
        <v>1484</v>
      </c>
      <c r="H2910" s="132">
        <v>2018</v>
      </c>
      <c r="I2910" s="133" t="s">
        <v>13205</v>
      </c>
      <c r="J2910" s="133" t="s">
        <v>13206</v>
      </c>
      <c r="K2910" s="132" t="s">
        <v>1511</v>
      </c>
      <c r="L2910" s="133" t="s">
        <v>452</v>
      </c>
      <c r="M2910" s="111">
        <v>72440</v>
      </c>
      <c r="N2910" s="111">
        <v>238853</v>
      </c>
      <c r="O2910" s="111">
        <v>166412</v>
      </c>
      <c r="P2910" s="111">
        <v>87395</v>
      </c>
      <c r="Q2910" s="111">
        <v>445158</v>
      </c>
      <c r="R2910" s="111">
        <v>441362</v>
      </c>
      <c r="S2910" s="111">
        <v>33822</v>
      </c>
      <c r="T2910" s="111">
        <v>51873</v>
      </c>
      <c r="U2910" s="111">
        <v>55501</v>
      </c>
      <c r="V2910" s="134">
        <v>3.65</v>
      </c>
      <c r="W2910" s="111">
        <v>3915</v>
      </c>
      <c r="X2910" s="111">
        <v>29258</v>
      </c>
      <c r="Y2910" s="135">
        <v>137406</v>
      </c>
    </row>
    <row r="2911" spans="1:25" s="18" customFormat="1" ht="17.100000000000001" customHeight="1" x14ac:dyDescent="0.25">
      <c r="A2911" s="131" t="s">
        <v>6965</v>
      </c>
      <c r="B2911" s="132" t="s">
        <v>6966</v>
      </c>
      <c r="C2911" s="132" t="s">
        <v>11</v>
      </c>
      <c r="D2911" s="132" t="s">
        <v>1508</v>
      </c>
      <c r="E2911" s="132" t="s">
        <v>1509</v>
      </c>
      <c r="F2911" s="132" t="s">
        <v>1500</v>
      </c>
      <c r="G2911" s="132" t="s">
        <v>1480</v>
      </c>
      <c r="H2911" s="132">
        <v>2018</v>
      </c>
      <c r="I2911" s="133" t="s">
        <v>6967</v>
      </c>
      <c r="J2911" s="133" t="s">
        <v>1065</v>
      </c>
      <c r="K2911" s="132" t="s">
        <v>1594</v>
      </c>
      <c r="L2911" s="133" t="s">
        <v>507</v>
      </c>
      <c r="M2911" s="111">
        <v>418585</v>
      </c>
      <c r="N2911" s="111">
        <v>1439599</v>
      </c>
      <c r="O2911" s="111">
        <v>1021014</v>
      </c>
      <c r="P2911" s="111">
        <v>447861</v>
      </c>
      <c r="Q2911" s="111">
        <v>1453357</v>
      </c>
      <c r="R2911" s="111">
        <v>1435294</v>
      </c>
      <c r="S2911" s="111">
        <v>42370</v>
      </c>
      <c r="T2911" s="111">
        <v>147018</v>
      </c>
      <c r="U2911" s="111">
        <v>146121</v>
      </c>
      <c r="V2911" s="134">
        <v>7.85</v>
      </c>
      <c r="W2911" s="111">
        <v>1314</v>
      </c>
      <c r="X2911" s="111">
        <v>10317</v>
      </c>
      <c r="Y2911" s="135">
        <v>335190</v>
      </c>
    </row>
    <row r="2912" spans="1:25" s="18" customFormat="1" ht="17.100000000000001" customHeight="1" x14ac:dyDescent="0.25">
      <c r="A2912" s="131" t="s">
        <v>6968</v>
      </c>
      <c r="B2912" s="132" t="s">
        <v>6969</v>
      </c>
      <c r="C2912" s="132" t="s">
        <v>14</v>
      </c>
      <c r="D2912" s="132" t="s">
        <v>1523</v>
      </c>
      <c r="E2912" s="132" t="s">
        <v>1540</v>
      </c>
      <c r="F2912" s="132" t="s">
        <v>1500</v>
      </c>
      <c r="G2912" s="132" t="s">
        <v>1484</v>
      </c>
      <c r="H2912" s="132">
        <v>2018</v>
      </c>
      <c r="I2912" s="133" t="s">
        <v>6970</v>
      </c>
      <c r="J2912" s="133" t="s">
        <v>6971</v>
      </c>
      <c r="K2912" s="132" t="s">
        <v>1541</v>
      </c>
      <c r="L2912" s="133" t="s">
        <v>473</v>
      </c>
      <c r="M2912" s="111">
        <v>57817</v>
      </c>
      <c r="N2912" s="111">
        <v>139444</v>
      </c>
      <c r="O2912" s="111">
        <v>81627</v>
      </c>
      <c r="P2912" s="111">
        <v>40607</v>
      </c>
      <c r="Q2912" s="111">
        <v>550044</v>
      </c>
      <c r="R2912" s="111">
        <v>520941</v>
      </c>
      <c r="S2912" s="111">
        <v>996</v>
      </c>
      <c r="T2912" s="111">
        <v>8307</v>
      </c>
      <c r="U2912" s="111">
        <v>130614</v>
      </c>
      <c r="V2912" s="134">
        <v>4.79</v>
      </c>
      <c r="W2912" s="111">
        <v>1250</v>
      </c>
      <c r="X2912" s="111">
        <v>3296</v>
      </c>
      <c r="Y2912" s="135">
        <v>186385</v>
      </c>
    </row>
    <row r="2913" spans="1:25" s="18" customFormat="1" ht="17.100000000000001" customHeight="1" x14ac:dyDescent="0.25">
      <c r="A2913" s="131" t="s">
        <v>13207</v>
      </c>
      <c r="B2913" s="132" t="s">
        <v>13208</v>
      </c>
      <c r="C2913" s="132" t="s">
        <v>8</v>
      </c>
      <c r="D2913" s="132" t="s">
        <v>1495</v>
      </c>
      <c r="E2913" s="132" t="s">
        <v>1592</v>
      </c>
      <c r="F2913" s="132" t="s">
        <v>1500</v>
      </c>
      <c r="G2913" s="132" t="s">
        <v>1480</v>
      </c>
      <c r="H2913" s="132">
        <v>2018</v>
      </c>
      <c r="I2913" s="133" t="s">
        <v>13209</v>
      </c>
      <c r="J2913" s="133" t="s">
        <v>949</v>
      </c>
      <c r="K2913" s="132" t="s">
        <v>1593</v>
      </c>
      <c r="L2913" s="133" t="s">
        <v>436</v>
      </c>
      <c r="M2913" s="111">
        <v>101044</v>
      </c>
      <c r="N2913" s="111">
        <v>1173183</v>
      </c>
      <c r="O2913" s="111">
        <v>1072139</v>
      </c>
      <c r="P2913" s="111">
        <v>403600</v>
      </c>
      <c r="Q2913" s="111">
        <v>982935</v>
      </c>
      <c r="R2913" s="111">
        <v>981162</v>
      </c>
      <c r="S2913" s="111">
        <v>-28529</v>
      </c>
      <c r="T2913" s="111">
        <v>-24972</v>
      </c>
      <c r="U2913" s="111">
        <v>97905</v>
      </c>
      <c r="V2913" s="134">
        <v>2</v>
      </c>
      <c r="W2913" s="111">
        <v>0</v>
      </c>
      <c r="X2913" s="111">
        <v>-32179</v>
      </c>
      <c r="Y2913" s="135">
        <v>99016</v>
      </c>
    </row>
    <row r="2914" spans="1:25" s="18" customFormat="1" ht="17.100000000000001" customHeight="1" x14ac:dyDescent="0.25">
      <c r="A2914" s="131" t="s">
        <v>6972</v>
      </c>
      <c r="B2914" s="132" t="s">
        <v>6973</v>
      </c>
      <c r="C2914" s="132" t="s">
        <v>11</v>
      </c>
      <c r="D2914" s="132" t="s">
        <v>1495</v>
      </c>
      <c r="E2914" s="132" t="s">
        <v>1592</v>
      </c>
      <c r="F2914" s="132" t="s">
        <v>1500</v>
      </c>
      <c r="G2914" s="132" t="s">
        <v>1484</v>
      </c>
      <c r="H2914" s="132">
        <v>2018</v>
      </c>
      <c r="I2914" s="133" t="s">
        <v>6974</v>
      </c>
      <c r="J2914" s="133" t="s">
        <v>1359</v>
      </c>
      <c r="K2914" s="132" t="s">
        <v>1593</v>
      </c>
      <c r="L2914" s="133" t="s">
        <v>436</v>
      </c>
      <c r="M2914" s="111">
        <v>133710</v>
      </c>
      <c r="N2914" s="111">
        <v>297539</v>
      </c>
      <c r="O2914" s="111">
        <v>163829</v>
      </c>
      <c r="P2914" s="111">
        <v>118946</v>
      </c>
      <c r="Q2914" s="111">
        <v>384730</v>
      </c>
      <c r="R2914" s="111">
        <v>384525</v>
      </c>
      <c r="S2914" s="111">
        <v>24788</v>
      </c>
      <c r="T2914" s="111">
        <v>55269</v>
      </c>
      <c r="U2914" s="111">
        <v>49598</v>
      </c>
      <c r="V2914" s="134">
        <v>3</v>
      </c>
      <c r="W2914" s="111">
        <v>2034</v>
      </c>
      <c r="X2914" s="111">
        <v>20713</v>
      </c>
      <c r="Y2914" s="135">
        <v>155671</v>
      </c>
    </row>
    <row r="2915" spans="1:25" s="18" customFormat="1" ht="17.100000000000001" customHeight="1" x14ac:dyDescent="0.25">
      <c r="A2915" s="131" t="s">
        <v>13210</v>
      </c>
      <c r="B2915" s="132" t="s">
        <v>13211</v>
      </c>
      <c r="C2915" s="132" t="s">
        <v>8</v>
      </c>
      <c r="D2915" s="132" t="s">
        <v>1482</v>
      </c>
      <c r="E2915" s="132" t="s">
        <v>1488</v>
      </c>
      <c r="F2915" s="132" t="s">
        <v>1500</v>
      </c>
      <c r="G2915" s="132" t="s">
        <v>1480</v>
      </c>
      <c r="H2915" s="132">
        <v>2018</v>
      </c>
      <c r="I2915" s="133" t="s">
        <v>13212</v>
      </c>
      <c r="J2915" s="133" t="s">
        <v>1057</v>
      </c>
      <c r="K2915" s="132" t="s">
        <v>1511</v>
      </c>
      <c r="L2915" s="133" t="s">
        <v>452</v>
      </c>
      <c r="M2915" s="111">
        <v>1783076</v>
      </c>
      <c r="N2915" s="111">
        <v>2149929</v>
      </c>
      <c r="O2915" s="111">
        <v>366852</v>
      </c>
      <c r="P2915" s="111">
        <v>66486</v>
      </c>
      <c r="Q2915" s="111">
        <v>2144628</v>
      </c>
      <c r="R2915" s="111">
        <v>2144627</v>
      </c>
      <c r="S2915" s="111">
        <v>297736</v>
      </c>
      <c r="T2915" s="111">
        <v>399796</v>
      </c>
      <c r="U2915" s="111">
        <v>699816</v>
      </c>
      <c r="V2915" s="134">
        <v>22.03</v>
      </c>
      <c r="W2915" s="111">
        <v>54230</v>
      </c>
      <c r="X2915" s="111">
        <v>242263</v>
      </c>
      <c r="Y2915" s="135">
        <v>1354260</v>
      </c>
    </row>
    <row r="2916" spans="1:25" s="18" customFormat="1" ht="17.100000000000001" customHeight="1" x14ac:dyDescent="0.25">
      <c r="A2916" s="131" t="s">
        <v>6975</v>
      </c>
      <c r="B2916" s="132" t="s">
        <v>6976</v>
      </c>
      <c r="C2916" s="132" t="s">
        <v>5</v>
      </c>
      <c r="D2916" s="132" t="s">
        <v>1482</v>
      </c>
      <c r="E2916" s="132" t="s">
        <v>1752</v>
      </c>
      <c r="F2916" s="132" t="s">
        <v>1500</v>
      </c>
      <c r="G2916" s="132" t="s">
        <v>1480</v>
      </c>
      <c r="H2916" s="132">
        <v>2018</v>
      </c>
      <c r="I2916" s="133" t="s">
        <v>6977</v>
      </c>
      <c r="J2916" s="133" t="s">
        <v>6978</v>
      </c>
      <c r="K2916" s="132" t="s">
        <v>1753</v>
      </c>
      <c r="L2916" s="133" t="s">
        <v>571</v>
      </c>
      <c r="M2916" s="111">
        <v>195573</v>
      </c>
      <c r="N2916" s="111">
        <v>953459</v>
      </c>
      <c r="O2916" s="111">
        <v>757886</v>
      </c>
      <c r="P2916" s="111">
        <v>397159</v>
      </c>
      <c r="Q2916" s="111">
        <v>1228960</v>
      </c>
      <c r="R2916" s="111">
        <v>1267954</v>
      </c>
      <c r="S2916" s="111">
        <v>108310</v>
      </c>
      <c r="T2916" s="111">
        <v>169966</v>
      </c>
      <c r="U2916" s="111">
        <v>233093</v>
      </c>
      <c r="V2916" s="134">
        <v>10.47</v>
      </c>
      <c r="W2916" s="111">
        <v>15826</v>
      </c>
      <c r="X2916" s="111">
        <v>73412</v>
      </c>
      <c r="Y2916" s="135">
        <v>491105</v>
      </c>
    </row>
    <row r="2917" spans="1:25" s="18" customFormat="1" ht="17.100000000000001" customHeight="1" x14ac:dyDescent="0.25">
      <c r="A2917" s="131" t="s">
        <v>13213</v>
      </c>
      <c r="B2917" s="132" t="s">
        <v>13214</v>
      </c>
      <c r="C2917" s="132" t="s">
        <v>7</v>
      </c>
      <c r="D2917" s="132" t="s">
        <v>1477</v>
      </c>
      <c r="E2917" s="132" t="s">
        <v>1840</v>
      </c>
      <c r="F2917" s="132" t="s">
        <v>1500</v>
      </c>
      <c r="G2917" s="132" t="s">
        <v>1484</v>
      </c>
      <c r="H2917" s="132">
        <v>2018</v>
      </c>
      <c r="I2917" s="133" t="s">
        <v>13215</v>
      </c>
      <c r="J2917" s="133" t="s">
        <v>13216</v>
      </c>
      <c r="K2917" s="132" t="s">
        <v>8606</v>
      </c>
      <c r="L2917" s="133" t="s">
        <v>8607</v>
      </c>
      <c r="M2917" s="111">
        <v>64344</v>
      </c>
      <c r="N2917" s="111">
        <v>151636</v>
      </c>
      <c r="O2917" s="111">
        <v>87292</v>
      </c>
      <c r="P2917" s="111">
        <v>70928</v>
      </c>
      <c r="Q2917" s="111">
        <v>738832</v>
      </c>
      <c r="R2917" s="111">
        <v>737627</v>
      </c>
      <c r="S2917" s="111">
        <v>17812</v>
      </c>
      <c r="T2917" s="111">
        <v>61373</v>
      </c>
      <c r="U2917" s="111">
        <v>31911</v>
      </c>
      <c r="V2917" s="134">
        <v>2</v>
      </c>
      <c r="W2917" s="111">
        <v>3369</v>
      </c>
      <c r="X2917" s="111">
        <v>7833</v>
      </c>
      <c r="Y2917" s="135">
        <v>107164</v>
      </c>
    </row>
    <row r="2918" spans="1:25" s="18" customFormat="1" ht="17.100000000000001" customHeight="1" x14ac:dyDescent="0.25">
      <c r="A2918" s="131" t="s">
        <v>6979</v>
      </c>
      <c r="B2918" s="132" t="s">
        <v>6980</v>
      </c>
      <c r="C2918" s="132" t="s">
        <v>8</v>
      </c>
      <c r="D2918" s="132" t="s">
        <v>1482</v>
      </c>
      <c r="E2918" s="132" t="s">
        <v>1488</v>
      </c>
      <c r="F2918" s="132" t="s">
        <v>1500</v>
      </c>
      <c r="G2918" s="132" t="s">
        <v>1484</v>
      </c>
      <c r="H2918" s="132">
        <v>2018</v>
      </c>
      <c r="I2918" s="133" t="s">
        <v>6981</v>
      </c>
      <c r="J2918" s="133" t="s">
        <v>6982</v>
      </c>
      <c r="K2918" s="132" t="s">
        <v>1511</v>
      </c>
      <c r="L2918" s="133" t="s">
        <v>452</v>
      </c>
      <c r="M2918" s="111">
        <v>181287</v>
      </c>
      <c r="N2918" s="111">
        <v>338784</v>
      </c>
      <c r="O2918" s="111">
        <v>157497</v>
      </c>
      <c r="P2918" s="111">
        <v>0</v>
      </c>
      <c r="Q2918" s="111">
        <v>553891</v>
      </c>
      <c r="R2918" s="111">
        <v>553891</v>
      </c>
      <c r="S2918" s="111">
        <v>67390</v>
      </c>
      <c r="T2918" s="111">
        <v>77563</v>
      </c>
      <c r="U2918" s="111">
        <v>78642</v>
      </c>
      <c r="V2918" s="134">
        <v>5.0599999999999996</v>
      </c>
      <c r="W2918" s="111">
        <v>14826</v>
      </c>
      <c r="X2918" s="111">
        <v>52564</v>
      </c>
      <c r="Y2918" s="135">
        <v>261195</v>
      </c>
    </row>
    <row r="2919" spans="1:25" s="18" customFormat="1" ht="17.100000000000001" customHeight="1" x14ac:dyDescent="0.25">
      <c r="A2919" s="131" t="s">
        <v>6983</v>
      </c>
      <c r="B2919" s="132" t="s">
        <v>6984</v>
      </c>
      <c r="C2919" s="132" t="s">
        <v>6</v>
      </c>
      <c r="D2919" s="132" t="s">
        <v>1477</v>
      </c>
      <c r="E2919" s="132" t="s">
        <v>1682</v>
      </c>
      <c r="F2919" s="132" t="s">
        <v>1500</v>
      </c>
      <c r="G2919" s="132" t="s">
        <v>1484</v>
      </c>
      <c r="H2919" s="132">
        <v>2018</v>
      </c>
      <c r="I2919" s="133" t="s">
        <v>6985</v>
      </c>
      <c r="J2919" s="133" t="s">
        <v>6986</v>
      </c>
      <c r="K2919" s="132" t="s">
        <v>1684</v>
      </c>
      <c r="L2919" s="133" t="s">
        <v>536</v>
      </c>
      <c r="M2919" s="111">
        <v>150786</v>
      </c>
      <c r="N2919" s="111">
        <v>460375</v>
      </c>
      <c r="O2919" s="111">
        <v>309589</v>
      </c>
      <c r="P2919" s="111">
        <v>52400</v>
      </c>
      <c r="Q2919" s="111">
        <v>514305</v>
      </c>
      <c r="R2919" s="111">
        <v>514304</v>
      </c>
      <c r="S2919" s="111">
        <v>120622</v>
      </c>
      <c r="T2919" s="111">
        <v>178161</v>
      </c>
      <c r="U2919" s="111">
        <v>70081</v>
      </c>
      <c r="V2919" s="134">
        <v>3.95</v>
      </c>
      <c r="W2919" s="111">
        <v>9021</v>
      </c>
      <c r="X2919" s="111">
        <v>101384</v>
      </c>
      <c r="Y2919" s="135">
        <v>278927</v>
      </c>
    </row>
    <row r="2920" spans="1:25" s="18" customFormat="1" ht="17.100000000000001" customHeight="1" x14ac:dyDescent="0.25">
      <c r="A2920" s="131" t="s">
        <v>6987</v>
      </c>
      <c r="B2920" s="132" t="s">
        <v>6988</v>
      </c>
      <c r="C2920" s="132" t="s">
        <v>8</v>
      </c>
      <c r="D2920" s="132" t="s">
        <v>1482</v>
      </c>
      <c r="E2920" s="132" t="s">
        <v>1538</v>
      </c>
      <c r="F2920" s="132" t="s">
        <v>1500</v>
      </c>
      <c r="G2920" s="132" t="s">
        <v>1480</v>
      </c>
      <c r="H2920" s="132">
        <v>2018</v>
      </c>
      <c r="I2920" s="133" t="s">
        <v>6989</v>
      </c>
      <c r="J2920" s="133" t="s">
        <v>6990</v>
      </c>
      <c r="K2920" s="132" t="s">
        <v>1539</v>
      </c>
      <c r="L2920" s="133" t="s">
        <v>1061</v>
      </c>
      <c r="M2920" s="111">
        <v>175196</v>
      </c>
      <c r="N2920" s="111">
        <v>539414</v>
      </c>
      <c r="O2920" s="111">
        <v>364218</v>
      </c>
      <c r="P2920" s="111">
        <v>197514</v>
      </c>
      <c r="Q2920" s="111">
        <v>1708827</v>
      </c>
      <c r="R2920" s="111">
        <v>1701062</v>
      </c>
      <c r="S2920" s="111">
        <v>72100</v>
      </c>
      <c r="T2920" s="111">
        <v>111486</v>
      </c>
      <c r="U2920" s="111">
        <v>168719</v>
      </c>
      <c r="V2920" s="134">
        <v>10.01</v>
      </c>
      <c r="W2920" s="111">
        <v>3571</v>
      </c>
      <c r="X2920" s="111">
        <v>37072</v>
      </c>
      <c r="Y2920" s="135">
        <v>407407</v>
      </c>
    </row>
    <row r="2921" spans="1:25" s="18" customFormat="1" ht="17.100000000000001" customHeight="1" x14ac:dyDescent="0.25">
      <c r="A2921" s="131" t="s">
        <v>6991</v>
      </c>
      <c r="B2921" s="132" t="s">
        <v>6992</v>
      </c>
      <c r="C2921" s="132" t="s">
        <v>9</v>
      </c>
      <c r="D2921" s="132" t="s">
        <v>1482</v>
      </c>
      <c r="E2921" s="132" t="s">
        <v>1488</v>
      </c>
      <c r="F2921" s="132" t="s">
        <v>1500</v>
      </c>
      <c r="G2921" s="132" t="s">
        <v>1484</v>
      </c>
      <c r="H2921" s="132">
        <v>2018</v>
      </c>
      <c r="I2921" s="133" t="s">
        <v>6993</v>
      </c>
      <c r="J2921" s="133" t="s">
        <v>6994</v>
      </c>
      <c r="K2921" s="132" t="s">
        <v>1511</v>
      </c>
      <c r="L2921" s="133" t="s">
        <v>452</v>
      </c>
      <c r="M2921" s="111">
        <v>76205</v>
      </c>
      <c r="N2921" s="111">
        <v>245032</v>
      </c>
      <c r="O2921" s="111">
        <v>168828</v>
      </c>
      <c r="P2921" s="111">
        <v>143766</v>
      </c>
      <c r="Q2921" s="111">
        <v>701590</v>
      </c>
      <c r="R2921" s="111">
        <v>512362</v>
      </c>
      <c r="S2921" s="111">
        <v>4417</v>
      </c>
      <c r="T2921" s="111">
        <v>23785</v>
      </c>
      <c r="U2921" s="111">
        <v>149883</v>
      </c>
      <c r="V2921" s="134">
        <v>2.58</v>
      </c>
      <c r="W2921" s="111">
        <v>860</v>
      </c>
      <c r="X2921" s="111">
        <v>3048</v>
      </c>
      <c r="Y2921" s="135">
        <v>208739</v>
      </c>
    </row>
    <row r="2922" spans="1:25" s="18" customFormat="1" ht="17.100000000000001" customHeight="1" x14ac:dyDescent="0.25">
      <c r="A2922" s="131" t="s">
        <v>6995</v>
      </c>
      <c r="B2922" s="132" t="s">
        <v>6996</v>
      </c>
      <c r="C2922" s="132" t="s">
        <v>7</v>
      </c>
      <c r="D2922" s="132" t="s">
        <v>1477</v>
      </c>
      <c r="E2922" s="132" t="s">
        <v>1551</v>
      </c>
      <c r="F2922" s="132" t="s">
        <v>1500</v>
      </c>
      <c r="G2922" s="132" t="s">
        <v>1480</v>
      </c>
      <c r="H2922" s="132">
        <v>2018</v>
      </c>
      <c r="I2922" s="133" t="s">
        <v>6997</v>
      </c>
      <c r="J2922" s="133" t="s">
        <v>6998</v>
      </c>
      <c r="K2922" s="132" t="s">
        <v>1552</v>
      </c>
      <c r="L2922" s="133" t="s">
        <v>479</v>
      </c>
      <c r="M2922" s="111">
        <v>279777</v>
      </c>
      <c r="N2922" s="111">
        <v>1871545</v>
      </c>
      <c r="O2922" s="111">
        <v>1591768</v>
      </c>
      <c r="P2922" s="111">
        <v>1425313</v>
      </c>
      <c r="Q2922" s="111">
        <v>2681487</v>
      </c>
      <c r="R2922" s="111">
        <v>2658510</v>
      </c>
      <c r="S2922" s="111">
        <v>176999</v>
      </c>
      <c r="T2922" s="111">
        <v>445331</v>
      </c>
      <c r="U2922" s="111">
        <v>116448</v>
      </c>
      <c r="V2922" s="134">
        <v>7.39</v>
      </c>
      <c r="W2922" s="111">
        <v>10431</v>
      </c>
      <c r="X2922" s="111">
        <v>107451</v>
      </c>
      <c r="Y2922" s="135">
        <v>601509</v>
      </c>
    </row>
    <row r="2923" spans="1:25" s="18" customFormat="1" ht="17.100000000000001" customHeight="1" x14ac:dyDescent="0.25">
      <c r="A2923" s="131" t="s">
        <v>13217</v>
      </c>
      <c r="B2923" s="132" t="s">
        <v>13218</v>
      </c>
      <c r="C2923" s="132" t="s">
        <v>11</v>
      </c>
      <c r="D2923" s="132" t="s">
        <v>1495</v>
      </c>
      <c r="E2923" s="132" t="s">
        <v>1592</v>
      </c>
      <c r="F2923" s="132" t="s">
        <v>1500</v>
      </c>
      <c r="G2923" s="132" t="s">
        <v>1480</v>
      </c>
      <c r="H2923" s="132">
        <v>2018</v>
      </c>
      <c r="I2923" s="133" t="s">
        <v>13219</v>
      </c>
      <c r="J2923" s="133" t="s">
        <v>906</v>
      </c>
      <c r="K2923" s="132" t="s">
        <v>1593</v>
      </c>
      <c r="L2923" s="133" t="s">
        <v>436</v>
      </c>
      <c r="M2923" s="111">
        <v>245530</v>
      </c>
      <c r="N2923" s="111">
        <v>869074</v>
      </c>
      <c r="O2923" s="111">
        <v>623544</v>
      </c>
      <c r="P2923" s="111">
        <v>375396</v>
      </c>
      <c r="Q2923" s="111">
        <v>1486806</v>
      </c>
      <c r="R2923" s="111">
        <v>1471750</v>
      </c>
      <c r="S2923" s="111">
        <v>50204</v>
      </c>
      <c r="T2923" s="111">
        <v>180909</v>
      </c>
      <c r="U2923" s="111">
        <v>149029</v>
      </c>
      <c r="V2923" s="134">
        <v>6.95</v>
      </c>
      <c r="W2923" s="111">
        <v>6430</v>
      </c>
      <c r="X2923" s="111">
        <v>28886</v>
      </c>
      <c r="Y2923" s="135">
        <v>370219</v>
      </c>
    </row>
    <row r="2924" spans="1:25" s="18" customFormat="1" ht="17.100000000000001" customHeight="1" x14ac:dyDescent="0.25">
      <c r="A2924" s="131" t="s">
        <v>6999</v>
      </c>
      <c r="B2924" s="132" t="s">
        <v>7000</v>
      </c>
      <c r="C2924" s="132" t="s">
        <v>5</v>
      </c>
      <c r="D2924" s="132" t="s">
        <v>1490</v>
      </c>
      <c r="E2924" s="132" t="s">
        <v>1493</v>
      </c>
      <c r="F2924" s="132" t="s">
        <v>1500</v>
      </c>
      <c r="G2924" s="132" t="s">
        <v>1480</v>
      </c>
      <c r="H2924" s="132">
        <v>2018</v>
      </c>
      <c r="I2924" s="133" t="s">
        <v>7001</v>
      </c>
      <c r="J2924" s="133" t="s">
        <v>5961</v>
      </c>
      <c r="K2924" s="132" t="s">
        <v>1494</v>
      </c>
      <c r="L2924" s="133" t="s">
        <v>434</v>
      </c>
      <c r="M2924" s="111">
        <v>705202</v>
      </c>
      <c r="N2924" s="111">
        <v>1852911</v>
      </c>
      <c r="O2924" s="111">
        <v>1147709</v>
      </c>
      <c r="P2924" s="111">
        <v>1046676</v>
      </c>
      <c r="Q2924" s="111">
        <v>1251457</v>
      </c>
      <c r="R2924" s="111">
        <v>1251413</v>
      </c>
      <c r="S2924" s="111">
        <v>127246</v>
      </c>
      <c r="T2924" s="111">
        <v>207426</v>
      </c>
      <c r="U2924" s="111">
        <v>230503</v>
      </c>
      <c r="V2924" s="134">
        <v>9.16</v>
      </c>
      <c r="W2924" s="111">
        <v>23110</v>
      </c>
      <c r="X2924" s="111">
        <v>86601</v>
      </c>
      <c r="Y2924" s="135">
        <v>512028</v>
      </c>
    </row>
    <row r="2925" spans="1:25" s="18" customFormat="1" ht="17.100000000000001" customHeight="1" x14ac:dyDescent="0.25">
      <c r="A2925" s="131" t="s">
        <v>7002</v>
      </c>
      <c r="B2925" s="132" t="s">
        <v>7003</v>
      </c>
      <c r="C2925" s="132" t="s">
        <v>18</v>
      </c>
      <c r="D2925" s="132" t="s">
        <v>1482</v>
      </c>
      <c r="E2925" s="132" t="s">
        <v>1488</v>
      </c>
      <c r="F2925" s="132" t="s">
        <v>1500</v>
      </c>
      <c r="G2925" s="132" t="s">
        <v>1480</v>
      </c>
      <c r="H2925" s="132">
        <v>2018</v>
      </c>
      <c r="I2925" s="133" t="s">
        <v>7004</v>
      </c>
      <c r="J2925" s="133" t="s">
        <v>631</v>
      </c>
      <c r="K2925" s="132" t="s">
        <v>1511</v>
      </c>
      <c r="L2925" s="133" t="s">
        <v>452</v>
      </c>
      <c r="M2925" s="111">
        <v>963814</v>
      </c>
      <c r="N2925" s="111">
        <v>4085345</v>
      </c>
      <c r="O2925" s="111">
        <v>3121531</v>
      </c>
      <c r="P2925" s="111">
        <v>3046941</v>
      </c>
      <c r="Q2925" s="111">
        <v>6942244</v>
      </c>
      <c r="R2925" s="111">
        <v>6631830</v>
      </c>
      <c r="S2925" s="111">
        <v>1199227</v>
      </c>
      <c r="T2925" s="111">
        <v>1232586</v>
      </c>
      <c r="U2925" s="111">
        <v>238596</v>
      </c>
      <c r="V2925" s="134">
        <v>5.42</v>
      </c>
      <c r="W2925" s="111">
        <v>6009</v>
      </c>
      <c r="X2925" s="111">
        <v>65576</v>
      </c>
      <c r="Y2925" s="135">
        <v>1561968</v>
      </c>
    </row>
    <row r="2926" spans="1:25" s="18" customFormat="1" ht="17.100000000000001" customHeight="1" x14ac:dyDescent="0.25">
      <c r="A2926" s="131" t="s">
        <v>13220</v>
      </c>
      <c r="B2926" s="132" t="s">
        <v>13221</v>
      </c>
      <c r="C2926" s="132" t="s">
        <v>17</v>
      </c>
      <c r="D2926" s="132" t="s">
        <v>1562</v>
      </c>
      <c r="E2926" s="132" t="s">
        <v>1563</v>
      </c>
      <c r="F2926" s="132" t="s">
        <v>1479</v>
      </c>
      <c r="G2926" s="132" t="s">
        <v>1484</v>
      </c>
      <c r="H2926" s="132">
        <v>2018</v>
      </c>
      <c r="I2926" s="133" t="s">
        <v>13222</v>
      </c>
      <c r="J2926" s="133" t="s">
        <v>13223</v>
      </c>
      <c r="K2926" s="132" t="s">
        <v>1564</v>
      </c>
      <c r="L2926" s="133" t="s">
        <v>423</v>
      </c>
      <c r="M2926" s="111">
        <v>12677</v>
      </c>
      <c r="N2926" s="111">
        <v>33879</v>
      </c>
      <c r="O2926" s="111">
        <v>21202</v>
      </c>
      <c r="P2926" s="111">
        <v>0</v>
      </c>
      <c r="Q2926" s="111">
        <v>253594</v>
      </c>
      <c r="R2926" s="111">
        <v>246497</v>
      </c>
      <c r="S2926" s="111">
        <v>6873</v>
      </c>
      <c r="T2926" s="111">
        <v>100318</v>
      </c>
      <c r="U2926" s="111">
        <v>41779</v>
      </c>
      <c r="V2926" s="134">
        <v>2.74</v>
      </c>
      <c r="W2926" s="111"/>
      <c r="X2926" s="111">
        <v>6057</v>
      </c>
      <c r="Y2926" s="135">
        <v>160083</v>
      </c>
    </row>
    <row r="2927" spans="1:25" s="18" customFormat="1" ht="17.100000000000001" customHeight="1" x14ac:dyDescent="0.25">
      <c r="A2927" s="131" t="s">
        <v>7005</v>
      </c>
      <c r="B2927" s="132" t="s">
        <v>7006</v>
      </c>
      <c r="C2927" s="132" t="s">
        <v>5</v>
      </c>
      <c r="D2927" s="132" t="s">
        <v>1523</v>
      </c>
      <c r="E2927" s="132" t="s">
        <v>1540</v>
      </c>
      <c r="F2927" s="132" t="s">
        <v>1500</v>
      </c>
      <c r="G2927" s="132" t="s">
        <v>1480</v>
      </c>
      <c r="H2927" s="132">
        <v>2018</v>
      </c>
      <c r="I2927" s="133" t="s">
        <v>7007</v>
      </c>
      <c r="J2927" s="133" t="s">
        <v>1093</v>
      </c>
      <c r="K2927" s="132" t="s">
        <v>1541</v>
      </c>
      <c r="L2927" s="133" t="s">
        <v>473</v>
      </c>
      <c r="M2927" s="111">
        <v>355664</v>
      </c>
      <c r="N2927" s="111">
        <v>873423</v>
      </c>
      <c r="O2927" s="111">
        <v>517760</v>
      </c>
      <c r="P2927" s="111">
        <v>100</v>
      </c>
      <c r="Q2927" s="111">
        <v>5357468</v>
      </c>
      <c r="R2927" s="111">
        <v>5333168</v>
      </c>
      <c r="S2927" s="111">
        <v>18299</v>
      </c>
      <c r="T2927" s="111">
        <v>18575</v>
      </c>
      <c r="U2927" s="111">
        <v>843283</v>
      </c>
      <c r="V2927" s="134">
        <v>35.24</v>
      </c>
      <c r="W2927" s="111">
        <v>9409</v>
      </c>
      <c r="X2927" s="111">
        <v>33189</v>
      </c>
      <c r="Y2927" s="135">
        <v>1474549</v>
      </c>
    </row>
    <row r="2928" spans="1:25" s="18" customFormat="1" ht="17.100000000000001" customHeight="1" x14ac:dyDescent="0.25">
      <c r="A2928" s="131" t="s">
        <v>7008</v>
      </c>
      <c r="B2928" s="132" t="s">
        <v>7009</v>
      </c>
      <c r="C2928" s="132" t="s">
        <v>8</v>
      </c>
      <c r="D2928" s="132" t="s">
        <v>1523</v>
      </c>
      <c r="E2928" s="132" t="s">
        <v>1540</v>
      </c>
      <c r="F2928" s="132" t="s">
        <v>1500</v>
      </c>
      <c r="G2928" s="132" t="s">
        <v>1480</v>
      </c>
      <c r="H2928" s="132">
        <v>2018</v>
      </c>
      <c r="I2928" s="133" t="s">
        <v>7010</v>
      </c>
      <c r="J2928" s="133" t="s">
        <v>7011</v>
      </c>
      <c r="K2928" s="132" t="s">
        <v>1541</v>
      </c>
      <c r="L2928" s="133" t="s">
        <v>473</v>
      </c>
      <c r="M2928" s="111">
        <v>223551</v>
      </c>
      <c r="N2928" s="111">
        <v>722209</v>
      </c>
      <c r="O2928" s="111">
        <v>498658</v>
      </c>
      <c r="P2928" s="111">
        <v>396164</v>
      </c>
      <c r="Q2928" s="111">
        <v>833816</v>
      </c>
      <c r="R2928" s="111">
        <v>833781</v>
      </c>
      <c r="S2928" s="111">
        <v>78192</v>
      </c>
      <c r="T2928" s="111">
        <v>129251</v>
      </c>
      <c r="U2928" s="111">
        <v>230614</v>
      </c>
      <c r="V2928" s="134">
        <v>11.21</v>
      </c>
      <c r="W2928" s="111">
        <v>11541</v>
      </c>
      <c r="X2928" s="111">
        <v>48127</v>
      </c>
      <c r="Y2928" s="135">
        <v>488717</v>
      </c>
    </row>
    <row r="2929" spans="1:25" s="18" customFormat="1" ht="17.100000000000001" customHeight="1" x14ac:dyDescent="0.25">
      <c r="A2929" s="131" t="s">
        <v>7012</v>
      </c>
      <c r="B2929" s="132" t="s">
        <v>7013</v>
      </c>
      <c r="C2929" s="132" t="s">
        <v>11</v>
      </c>
      <c r="D2929" s="132" t="s">
        <v>1482</v>
      </c>
      <c r="E2929" s="132" t="s">
        <v>1488</v>
      </c>
      <c r="F2929" s="132" t="s">
        <v>1479</v>
      </c>
      <c r="G2929" s="132" t="s">
        <v>1484</v>
      </c>
      <c r="H2929" s="132">
        <v>2018</v>
      </c>
      <c r="I2929" s="133" t="s">
        <v>7014</v>
      </c>
      <c r="J2929" s="133" t="s">
        <v>13224</v>
      </c>
      <c r="K2929" s="132" t="s">
        <v>1511</v>
      </c>
      <c r="L2929" s="133" t="s">
        <v>452</v>
      </c>
      <c r="M2929" s="111">
        <v>13159</v>
      </c>
      <c r="N2929" s="111">
        <v>134141</v>
      </c>
      <c r="O2929" s="111">
        <v>120982</v>
      </c>
      <c r="P2929" s="111">
        <v>44359</v>
      </c>
      <c r="Q2929" s="111">
        <v>781654</v>
      </c>
      <c r="R2929" s="111">
        <v>780796</v>
      </c>
      <c r="S2929" s="111">
        <v>37218</v>
      </c>
      <c r="T2929" s="111">
        <v>72195</v>
      </c>
      <c r="U2929" s="111">
        <v>190436</v>
      </c>
      <c r="V2929" s="134">
        <v>6.7</v>
      </c>
      <c r="W2929" s="111"/>
      <c r="X2929" s="111">
        <v>31913</v>
      </c>
      <c r="Y2929" s="135">
        <v>309050</v>
      </c>
    </row>
    <row r="2930" spans="1:25" s="18" customFormat="1" ht="17.100000000000001" customHeight="1" x14ac:dyDescent="0.25">
      <c r="A2930" s="131" t="s">
        <v>7015</v>
      </c>
      <c r="B2930" s="132" t="s">
        <v>7016</v>
      </c>
      <c r="C2930" s="132" t="s">
        <v>9</v>
      </c>
      <c r="D2930" s="132" t="s">
        <v>1482</v>
      </c>
      <c r="E2930" s="132" t="s">
        <v>1558</v>
      </c>
      <c r="F2930" s="132" t="s">
        <v>1500</v>
      </c>
      <c r="G2930" s="132" t="s">
        <v>1480</v>
      </c>
      <c r="H2930" s="132">
        <v>2018</v>
      </c>
      <c r="I2930" s="133" t="s">
        <v>7017</v>
      </c>
      <c r="J2930" s="133" t="s">
        <v>7018</v>
      </c>
      <c r="K2930" s="132" t="s">
        <v>1559</v>
      </c>
      <c r="L2930" s="133" t="s">
        <v>476</v>
      </c>
      <c r="M2930" s="111">
        <v>904034</v>
      </c>
      <c r="N2930" s="111">
        <v>3029080</v>
      </c>
      <c r="O2930" s="111">
        <v>2125046</v>
      </c>
      <c r="P2930" s="111">
        <v>3870</v>
      </c>
      <c r="Q2930" s="111">
        <v>6355230</v>
      </c>
      <c r="R2930" s="111">
        <v>6347064</v>
      </c>
      <c r="S2930" s="111">
        <v>286676</v>
      </c>
      <c r="T2930" s="111">
        <v>299127</v>
      </c>
      <c r="U2930" s="111">
        <v>221507</v>
      </c>
      <c r="V2930" s="134">
        <v>5</v>
      </c>
      <c r="W2930" s="111">
        <v>59733</v>
      </c>
      <c r="X2930" s="111">
        <v>227392</v>
      </c>
      <c r="Y2930" s="135">
        <v>583905</v>
      </c>
    </row>
    <row r="2931" spans="1:25" s="18" customFormat="1" ht="17.100000000000001" customHeight="1" x14ac:dyDescent="0.25">
      <c r="A2931" s="131" t="s">
        <v>7019</v>
      </c>
      <c r="B2931" s="132" t="s">
        <v>7020</v>
      </c>
      <c r="C2931" s="132" t="s">
        <v>9</v>
      </c>
      <c r="D2931" s="132" t="s">
        <v>1482</v>
      </c>
      <c r="E2931" s="132" t="s">
        <v>1488</v>
      </c>
      <c r="F2931" s="132" t="s">
        <v>1500</v>
      </c>
      <c r="G2931" s="132" t="s">
        <v>1484</v>
      </c>
      <c r="H2931" s="132">
        <v>2018</v>
      </c>
      <c r="I2931" s="133" t="s">
        <v>7021</v>
      </c>
      <c r="J2931" s="133" t="s">
        <v>2116</v>
      </c>
      <c r="K2931" s="132" t="s">
        <v>1511</v>
      </c>
      <c r="L2931" s="133" t="s">
        <v>452</v>
      </c>
      <c r="M2931" s="111">
        <v>199304</v>
      </c>
      <c r="N2931" s="111">
        <v>301429</v>
      </c>
      <c r="O2931" s="111">
        <v>102125</v>
      </c>
      <c r="P2931" s="111">
        <v>0</v>
      </c>
      <c r="Q2931" s="111">
        <v>407073</v>
      </c>
      <c r="R2931" s="111">
        <v>401302</v>
      </c>
      <c r="S2931" s="111">
        <v>72617</v>
      </c>
      <c r="T2931" s="111">
        <v>81924</v>
      </c>
      <c r="U2931" s="111">
        <v>63238</v>
      </c>
      <c r="V2931" s="134">
        <v>3</v>
      </c>
      <c r="W2931" s="111">
        <v>16269</v>
      </c>
      <c r="X2931" s="111">
        <v>56290</v>
      </c>
      <c r="Y2931" s="135">
        <v>170288</v>
      </c>
    </row>
    <row r="2932" spans="1:25" s="18" customFormat="1" ht="17.100000000000001" customHeight="1" x14ac:dyDescent="0.25">
      <c r="A2932" s="131" t="s">
        <v>13225</v>
      </c>
      <c r="B2932" s="132" t="s">
        <v>13226</v>
      </c>
      <c r="C2932" s="132" t="s">
        <v>5</v>
      </c>
      <c r="D2932" s="132" t="s">
        <v>1604</v>
      </c>
      <c r="E2932" s="132" t="s">
        <v>1738</v>
      </c>
      <c r="F2932" s="132" t="s">
        <v>1500</v>
      </c>
      <c r="G2932" s="132" t="s">
        <v>1484</v>
      </c>
      <c r="H2932" s="132">
        <v>2018</v>
      </c>
      <c r="I2932" s="133" t="s">
        <v>13227</v>
      </c>
      <c r="J2932" s="133" t="s">
        <v>13228</v>
      </c>
      <c r="K2932" s="132" t="s">
        <v>1739</v>
      </c>
      <c r="L2932" s="133" t="s">
        <v>522</v>
      </c>
      <c r="M2932" s="111">
        <v>184952</v>
      </c>
      <c r="N2932" s="111">
        <v>311423</v>
      </c>
      <c r="O2932" s="111">
        <v>126471</v>
      </c>
      <c r="P2932" s="111">
        <v>43049</v>
      </c>
      <c r="Q2932" s="111">
        <v>605159</v>
      </c>
      <c r="R2932" s="111">
        <v>604938</v>
      </c>
      <c r="S2932" s="111">
        <v>54629</v>
      </c>
      <c r="T2932" s="111">
        <v>80068</v>
      </c>
      <c r="U2932" s="111">
        <v>47941</v>
      </c>
      <c r="V2932" s="134">
        <v>2.02</v>
      </c>
      <c r="W2932" s="111">
        <v>9624</v>
      </c>
      <c r="X2932" s="111">
        <v>42121</v>
      </c>
      <c r="Y2932" s="135">
        <v>143330</v>
      </c>
    </row>
    <row r="2933" spans="1:25" s="18" customFormat="1" ht="17.100000000000001" customHeight="1" x14ac:dyDescent="0.25">
      <c r="A2933" s="131" t="s">
        <v>7022</v>
      </c>
      <c r="B2933" s="132" t="s">
        <v>7023</v>
      </c>
      <c r="C2933" s="132" t="s">
        <v>11</v>
      </c>
      <c r="D2933" s="132" t="s">
        <v>1523</v>
      </c>
      <c r="E2933" s="132" t="s">
        <v>1540</v>
      </c>
      <c r="F2933" s="132" t="s">
        <v>1500</v>
      </c>
      <c r="G2933" s="132" t="s">
        <v>1480</v>
      </c>
      <c r="H2933" s="132">
        <v>2018</v>
      </c>
      <c r="I2933" s="133" t="s">
        <v>13229</v>
      </c>
      <c r="J2933" s="133" t="s">
        <v>13230</v>
      </c>
      <c r="K2933" s="132" t="s">
        <v>1541</v>
      </c>
      <c r="L2933" s="133" t="s">
        <v>473</v>
      </c>
      <c r="M2933" s="111">
        <v>944274</v>
      </c>
      <c r="N2933" s="111">
        <v>1363854</v>
      </c>
      <c r="O2933" s="111">
        <v>419580</v>
      </c>
      <c r="P2933" s="111">
        <v>241318</v>
      </c>
      <c r="Q2933" s="111">
        <v>2462269</v>
      </c>
      <c r="R2933" s="111">
        <v>2430141</v>
      </c>
      <c r="S2933" s="111">
        <v>152889</v>
      </c>
      <c r="T2933" s="111">
        <v>334006</v>
      </c>
      <c r="U2933" s="111">
        <v>621500</v>
      </c>
      <c r="V2933" s="134">
        <v>28.18</v>
      </c>
      <c r="W2933" s="111">
        <v>10622</v>
      </c>
      <c r="X2933" s="111">
        <v>118030</v>
      </c>
      <c r="Y2933" s="135">
        <v>1194245</v>
      </c>
    </row>
    <row r="2934" spans="1:25" s="18" customFormat="1" ht="17.100000000000001" customHeight="1" x14ac:dyDescent="0.25">
      <c r="A2934" s="131" t="s">
        <v>13231</v>
      </c>
      <c r="B2934" s="132" t="s">
        <v>13232</v>
      </c>
      <c r="C2934" s="132" t="s">
        <v>15</v>
      </c>
      <c r="D2934" s="132" t="s">
        <v>1523</v>
      </c>
      <c r="E2934" s="132" t="s">
        <v>1540</v>
      </c>
      <c r="F2934" s="132" t="s">
        <v>1500</v>
      </c>
      <c r="G2934" s="132" t="s">
        <v>1484</v>
      </c>
      <c r="H2934" s="132">
        <v>2018</v>
      </c>
      <c r="I2934" s="133" t="s">
        <v>13233</v>
      </c>
      <c r="J2934" s="133" t="s">
        <v>13234</v>
      </c>
      <c r="K2934" s="132" t="s">
        <v>1541</v>
      </c>
      <c r="L2934" s="133" t="s">
        <v>473</v>
      </c>
      <c r="M2934" s="111">
        <v>80988</v>
      </c>
      <c r="N2934" s="111">
        <v>518685</v>
      </c>
      <c r="O2934" s="111">
        <v>437697</v>
      </c>
      <c r="P2934" s="111">
        <v>0</v>
      </c>
      <c r="Q2934" s="111">
        <v>2187902</v>
      </c>
      <c r="R2934" s="111">
        <v>2187802</v>
      </c>
      <c r="S2934" s="111">
        <v>20124</v>
      </c>
      <c r="T2934" s="111">
        <v>22863</v>
      </c>
      <c r="U2934" s="111">
        <v>1099323</v>
      </c>
      <c r="V2934" s="134">
        <v>48.22</v>
      </c>
      <c r="W2934" s="111">
        <v>4840</v>
      </c>
      <c r="X2934" s="111">
        <v>15383</v>
      </c>
      <c r="Y2934" s="135">
        <v>1856137</v>
      </c>
    </row>
    <row r="2935" spans="1:25" s="18" customFormat="1" ht="17.100000000000001" customHeight="1" x14ac:dyDescent="0.25">
      <c r="A2935" s="131" t="s">
        <v>13235</v>
      </c>
      <c r="B2935" s="132" t="s">
        <v>13236</v>
      </c>
      <c r="C2935" s="132" t="s">
        <v>5</v>
      </c>
      <c r="D2935" s="132" t="s">
        <v>1490</v>
      </c>
      <c r="E2935" s="132" t="s">
        <v>1676</v>
      </c>
      <c r="F2935" s="132" t="s">
        <v>1500</v>
      </c>
      <c r="G2935" s="132" t="s">
        <v>1484</v>
      </c>
      <c r="H2935" s="132">
        <v>2018</v>
      </c>
      <c r="I2935" s="133" t="s">
        <v>13237</v>
      </c>
      <c r="J2935" s="133" t="s">
        <v>13238</v>
      </c>
      <c r="K2935" s="132" t="s">
        <v>10606</v>
      </c>
      <c r="L2935" s="133" t="s">
        <v>10607</v>
      </c>
      <c r="M2935" s="111">
        <v>159276</v>
      </c>
      <c r="N2935" s="111">
        <v>314225</v>
      </c>
      <c r="O2935" s="111">
        <v>154949</v>
      </c>
      <c r="P2935" s="111">
        <v>32977</v>
      </c>
      <c r="Q2935" s="111">
        <v>279355</v>
      </c>
      <c r="R2935" s="111">
        <v>227709</v>
      </c>
      <c r="S2935" s="111">
        <v>8201</v>
      </c>
      <c r="T2935" s="111">
        <v>70429</v>
      </c>
      <c r="U2935" s="111">
        <v>50778</v>
      </c>
      <c r="V2935" s="134">
        <v>2.76</v>
      </c>
      <c r="W2935" s="111">
        <v>347</v>
      </c>
      <c r="X2935" s="111">
        <v>3799</v>
      </c>
      <c r="Y2935" s="135">
        <v>143943</v>
      </c>
    </row>
    <row r="2936" spans="1:25" s="18" customFormat="1" ht="17.100000000000001" customHeight="1" x14ac:dyDescent="0.25">
      <c r="A2936" s="131" t="s">
        <v>7024</v>
      </c>
      <c r="B2936" s="132" t="s">
        <v>7025</v>
      </c>
      <c r="C2936" s="132" t="s">
        <v>5</v>
      </c>
      <c r="D2936" s="132" t="s">
        <v>1523</v>
      </c>
      <c r="E2936" s="132" t="s">
        <v>2143</v>
      </c>
      <c r="F2936" s="132" t="s">
        <v>1479</v>
      </c>
      <c r="G2936" s="132" t="s">
        <v>1484</v>
      </c>
      <c r="H2936" s="132">
        <v>2018</v>
      </c>
      <c r="I2936" s="133" t="s">
        <v>7026</v>
      </c>
      <c r="J2936" s="133" t="s">
        <v>7027</v>
      </c>
      <c r="K2936" s="132" t="s">
        <v>2209</v>
      </c>
      <c r="L2936" s="133" t="s">
        <v>852</v>
      </c>
      <c r="M2936" s="111">
        <v>66396</v>
      </c>
      <c r="N2936" s="111">
        <v>622976</v>
      </c>
      <c r="O2936" s="111">
        <v>556580</v>
      </c>
      <c r="P2936" s="111">
        <v>502362</v>
      </c>
      <c r="Q2936" s="111">
        <v>702496</v>
      </c>
      <c r="R2936" s="111">
        <v>501922</v>
      </c>
      <c r="S2936" s="111">
        <v>93600</v>
      </c>
      <c r="T2936" s="111">
        <v>240956</v>
      </c>
      <c r="U2936" s="111">
        <v>123680</v>
      </c>
      <c r="V2936" s="134">
        <v>5.65</v>
      </c>
      <c r="W2936" s="111"/>
      <c r="X2936" s="111">
        <v>83592</v>
      </c>
      <c r="Y2936" s="135">
        <v>405097</v>
      </c>
    </row>
    <row r="2937" spans="1:25" s="18" customFormat="1" ht="17.100000000000001" customHeight="1" x14ac:dyDescent="0.25">
      <c r="A2937" s="131" t="s">
        <v>7028</v>
      </c>
      <c r="B2937" s="132" t="s">
        <v>7029</v>
      </c>
      <c r="C2937" s="132" t="s">
        <v>8</v>
      </c>
      <c r="D2937" s="132" t="s">
        <v>1523</v>
      </c>
      <c r="E2937" s="132" t="s">
        <v>1540</v>
      </c>
      <c r="F2937" s="132" t="s">
        <v>1500</v>
      </c>
      <c r="G2937" s="132" t="s">
        <v>1480</v>
      </c>
      <c r="H2937" s="132">
        <v>2018</v>
      </c>
      <c r="I2937" s="133" t="s">
        <v>7030</v>
      </c>
      <c r="J2937" s="133" t="s">
        <v>7031</v>
      </c>
      <c r="K2937" s="132" t="s">
        <v>1541</v>
      </c>
      <c r="L2937" s="133" t="s">
        <v>473</v>
      </c>
      <c r="M2937" s="111">
        <v>257476</v>
      </c>
      <c r="N2937" s="111">
        <v>601813</v>
      </c>
      <c r="O2937" s="111">
        <v>344337</v>
      </c>
      <c r="P2937" s="111">
        <v>127863</v>
      </c>
      <c r="Q2937" s="111">
        <v>2794475</v>
      </c>
      <c r="R2937" s="111">
        <v>2782456</v>
      </c>
      <c r="S2937" s="111">
        <v>115847</v>
      </c>
      <c r="T2937" s="111">
        <v>176591</v>
      </c>
      <c r="U2937" s="111">
        <v>1419929</v>
      </c>
      <c r="V2937" s="134">
        <v>50</v>
      </c>
      <c r="W2937" s="111">
        <v>5526</v>
      </c>
      <c r="X2937" s="111">
        <v>15844</v>
      </c>
      <c r="Y2937" s="135">
        <v>2078472</v>
      </c>
    </row>
    <row r="2938" spans="1:25" s="18" customFormat="1" ht="17.100000000000001" customHeight="1" x14ac:dyDescent="0.25">
      <c r="A2938" s="131" t="s">
        <v>13239</v>
      </c>
      <c r="B2938" s="132" t="s">
        <v>13240</v>
      </c>
      <c r="C2938" s="132" t="s">
        <v>9</v>
      </c>
      <c r="D2938" s="132" t="s">
        <v>1523</v>
      </c>
      <c r="E2938" s="132" t="s">
        <v>1540</v>
      </c>
      <c r="F2938" s="132" t="s">
        <v>1500</v>
      </c>
      <c r="G2938" s="132" t="s">
        <v>1484</v>
      </c>
      <c r="H2938" s="132">
        <v>2018</v>
      </c>
      <c r="I2938" s="133" t="s">
        <v>13241</v>
      </c>
      <c r="J2938" s="133" t="s">
        <v>6732</v>
      </c>
      <c r="K2938" s="132" t="s">
        <v>1541</v>
      </c>
      <c r="L2938" s="133" t="s">
        <v>473</v>
      </c>
      <c r="M2938" s="111">
        <v>6666</v>
      </c>
      <c r="N2938" s="111">
        <v>189252</v>
      </c>
      <c r="O2938" s="111">
        <v>182586</v>
      </c>
      <c r="P2938" s="111">
        <v>168057</v>
      </c>
      <c r="Q2938" s="111">
        <v>196572</v>
      </c>
      <c r="R2938" s="111">
        <v>193773</v>
      </c>
      <c r="S2938" s="111">
        <v>46731</v>
      </c>
      <c r="T2938" s="111">
        <v>66941</v>
      </c>
      <c r="U2938" s="111">
        <v>75595</v>
      </c>
      <c r="V2938" s="134">
        <v>3</v>
      </c>
      <c r="W2938" s="111">
        <v>5014</v>
      </c>
      <c r="X2938" s="111">
        <v>41924</v>
      </c>
      <c r="Y2938" s="135">
        <v>163997</v>
      </c>
    </row>
    <row r="2939" spans="1:25" s="18" customFormat="1" ht="17.100000000000001" customHeight="1" x14ac:dyDescent="0.25">
      <c r="A2939" s="131" t="s">
        <v>7032</v>
      </c>
      <c r="B2939" s="132" t="s">
        <v>7033</v>
      </c>
      <c r="C2939" s="132" t="s">
        <v>5</v>
      </c>
      <c r="D2939" s="132" t="s">
        <v>1495</v>
      </c>
      <c r="E2939" s="132" t="s">
        <v>1640</v>
      </c>
      <c r="F2939" s="132" t="s">
        <v>1500</v>
      </c>
      <c r="G2939" s="132" t="s">
        <v>1480</v>
      </c>
      <c r="H2939" s="132">
        <v>2018</v>
      </c>
      <c r="I2939" s="133" t="s">
        <v>7034</v>
      </c>
      <c r="J2939" s="133" t="s">
        <v>1325</v>
      </c>
      <c r="K2939" s="132" t="s">
        <v>1641</v>
      </c>
      <c r="L2939" s="133" t="s">
        <v>533</v>
      </c>
      <c r="M2939" s="111">
        <v>155194</v>
      </c>
      <c r="N2939" s="111">
        <v>333837</v>
      </c>
      <c r="O2939" s="111">
        <v>178642</v>
      </c>
      <c r="P2939" s="111">
        <v>14893</v>
      </c>
      <c r="Q2939" s="111">
        <v>1729042</v>
      </c>
      <c r="R2939" s="111">
        <v>1728992</v>
      </c>
      <c r="S2939" s="111">
        <v>85619</v>
      </c>
      <c r="T2939" s="111">
        <v>96721</v>
      </c>
      <c r="U2939" s="111">
        <v>198430</v>
      </c>
      <c r="V2939" s="134">
        <v>12.48</v>
      </c>
      <c r="W2939" s="111">
        <v>8118</v>
      </c>
      <c r="X2939" s="111">
        <v>28682</v>
      </c>
      <c r="Y2939" s="135">
        <v>545472</v>
      </c>
    </row>
    <row r="2940" spans="1:25" s="18" customFormat="1" ht="17.100000000000001" customHeight="1" x14ac:dyDescent="0.25">
      <c r="A2940" s="131" t="s">
        <v>7035</v>
      </c>
      <c r="B2940" s="132" t="s">
        <v>7036</v>
      </c>
      <c r="C2940" s="132" t="s">
        <v>14</v>
      </c>
      <c r="D2940" s="132" t="s">
        <v>1495</v>
      </c>
      <c r="E2940" s="132" t="s">
        <v>1810</v>
      </c>
      <c r="F2940" s="132" t="s">
        <v>1500</v>
      </c>
      <c r="G2940" s="132" t="s">
        <v>1484</v>
      </c>
      <c r="H2940" s="132">
        <v>2018</v>
      </c>
      <c r="I2940" s="133" t="s">
        <v>7037</v>
      </c>
      <c r="J2940" s="133" t="s">
        <v>7038</v>
      </c>
      <c r="K2940" s="132" t="s">
        <v>1811</v>
      </c>
      <c r="L2940" s="133" t="s">
        <v>498</v>
      </c>
      <c r="M2940" s="111">
        <v>224763</v>
      </c>
      <c r="N2940" s="111">
        <v>295288</v>
      </c>
      <c r="O2940" s="111">
        <v>70524</v>
      </c>
      <c r="P2940" s="111">
        <v>15501</v>
      </c>
      <c r="Q2940" s="111">
        <v>568806</v>
      </c>
      <c r="R2940" s="111">
        <v>565689</v>
      </c>
      <c r="S2940" s="111">
        <v>35994</v>
      </c>
      <c r="T2940" s="111">
        <v>53080</v>
      </c>
      <c r="U2940" s="111">
        <v>158451</v>
      </c>
      <c r="V2940" s="134">
        <v>5.84</v>
      </c>
      <c r="W2940" s="111">
        <v>6581</v>
      </c>
      <c r="X2940" s="111">
        <v>28181</v>
      </c>
      <c r="Y2940" s="135">
        <v>257639</v>
      </c>
    </row>
    <row r="2941" spans="1:25" s="18" customFormat="1" ht="17.100000000000001" customHeight="1" x14ac:dyDescent="0.25">
      <c r="A2941" s="131" t="s">
        <v>13242</v>
      </c>
      <c r="B2941" s="132" t="s">
        <v>13243</v>
      </c>
      <c r="C2941" s="132" t="s">
        <v>9</v>
      </c>
      <c r="D2941" s="132" t="s">
        <v>1482</v>
      </c>
      <c r="E2941" s="132" t="s">
        <v>1580</v>
      </c>
      <c r="F2941" s="132" t="s">
        <v>1500</v>
      </c>
      <c r="G2941" s="132" t="s">
        <v>1484</v>
      </c>
      <c r="H2941" s="132">
        <v>2018</v>
      </c>
      <c r="I2941" s="133" t="s">
        <v>13244</v>
      </c>
      <c r="J2941" s="133" t="s">
        <v>659</v>
      </c>
      <c r="K2941" s="132" t="s">
        <v>1716</v>
      </c>
      <c r="L2941" s="133" t="s">
        <v>492</v>
      </c>
      <c r="M2941" s="111">
        <v>181506</v>
      </c>
      <c r="N2941" s="111">
        <v>427980</v>
      </c>
      <c r="O2941" s="111">
        <v>246474</v>
      </c>
      <c r="P2941" s="111">
        <v>60000</v>
      </c>
      <c r="Q2941" s="111">
        <v>1141927</v>
      </c>
      <c r="R2941" s="111">
        <v>1137290</v>
      </c>
      <c r="S2941" s="111">
        <v>138410</v>
      </c>
      <c r="T2941" s="111">
        <v>162189</v>
      </c>
      <c r="U2941" s="111">
        <v>186421</v>
      </c>
      <c r="V2941" s="134">
        <v>5.76</v>
      </c>
      <c r="W2941" s="111">
        <v>30153</v>
      </c>
      <c r="X2941" s="111">
        <v>107018</v>
      </c>
      <c r="Y2941" s="135">
        <v>416543</v>
      </c>
    </row>
    <row r="2942" spans="1:25" s="18" customFormat="1" ht="17.100000000000001" customHeight="1" x14ac:dyDescent="0.25">
      <c r="A2942" s="131" t="s">
        <v>7039</v>
      </c>
      <c r="B2942" s="132" t="s">
        <v>7040</v>
      </c>
      <c r="C2942" s="132" t="s">
        <v>17</v>
      </c>
      <c r="D2942" s="132" t="s">
        <v>1490</v>
      </c>
      <c r="E2942" s="132" t="s">
        <v>1588</v>
      </c>
      <c r="F2942" s="132" t="s">
        <v>1500</v>
      </c>
      <c r="G2942" s="132" t="s">
        <v>1480</v>
      </c>
      <c r="H2942" s="132">
        <v>2018</v>
      </c>
      <c r="I2942" s="133" t="s">
        <v>7041</v>
      </c>
      <c r="J2942" s="133" t="s">
        <v>7042</v>
      </c>
      <c r="K2942" s="132" t="s">
        <v>1939</v>
      </c>
      <c r="L2942" s="133" t="s">
        <v>904</v>
      </c>
      <c r="M2942" s="111">
        <v>375141</v>
      </c>
      <c r="N2942" s="111">
        <v>1696899</v>
      </c>
      <c r="O2942" s="111">
        <v>1321757</v>
      </c>
      <c r="P2942" s="111">
        <v>1004664</v>
      </c>
      <c r="Q2942" s="111">
        <v>1603059</v>
      </c>
      <c r="R2942" s="111">
        <v>1515782</v>
      </c>
      <c r="S2942" s="111">
        <v>169106</v>
      </c>
      <c r="T2942" s="111">
        <v>252793</v>
      </c>
      <c r="U2942" s="111">
        <v>141215</v>
      </c>
      <c r="V2942" s="134">
        <v>7.79</v>
      </c>
      <c r="W2942" s="111">
        <v>31340</v>
      </c>
      <c r="X2942" s="111">
        <v>112635</v>
      </c>
      <c r="Y2942" s="135">
        <v>487790</v>
      </c>
    </row>
    <row r="2943" spans="1:25" s="18" customFormat="1" ht="17.100000000000001" customHeight="1" x14ac:dyDescent="0.25">
      <c r="A2943" s="131" t="s">
        <v>7043</v>
      </c>
      <c r="B2943" s="132" t="s">
        <v>7044</v>
      </c>
      <c r="C2943" s="132" t="s">
        <v>9</v>
      </c>
      <c r="D2943" s="132" t="s">
        <v>1482</v>
      </c>
      <c r="E2943" s="132" t="s">
        <v>1488</v>
      </c>
      <c r="F2943" s="132" t="s">
        <v>1500</v>
      </c>
      <c r="G2943" s="132" t="s">
        <v>1484</v>
      </c>
      <c r="H2943" s="132">
        <v>2018</v>
      </c>
      <c r="I2943" s="133" t="s">
        <v>7045</v>
      </c>
      <c r="J2943" s="133" t="s">
        <v>1031</v>
      </c>
      <c r="K2943" s="132" t="s">
        <v>1511</v>
      </c>
      <c r="L2943" s="133" t="s">
        <v>452</v>
      </c>
      <c r="M2943" s="111">
        <v>90085</v>
      </c>
      <c r="N2943" s="111">
        <v>200384</v>
      </c>
      <c r="O2943" s="111">
        <v>110299</v>
      </c>
      <c r="P2943" s="111">
        <v>59649</v>
      </c>
      <c r="Q2943" s="111">
        <v>513542</v>
      </c>
      <c r="R2943" s="111">
        <v>511862</v>
      </c>
      <c r="S2943" s="111">
        <v>40001</v>
      </c>
      <c r="T2943" s="111">
        <v>47965</v>
      </c>
      <c r="U2943" s="111">
        <v>205726</v>
      </c>
      <c r="V2943" s="134">
        <v>7.39</v>
      </c>
      <c r="W2943" s="111">
        <v>4343</v>
      </c>
      <c r="X2943" s="111">
        <v>28476</v>
      </c>
      <c r="Y2943" s="135">
        <v>342840</v>
      </c>
    </row>
    <row r="2944" spans="1:25" s="18" customFormat="1" ht="17.100000000000001" customHeight="1" x14ac:dyDescent="0.25">
      <c r="A2944" s="131" t="s">
        <v>13245</v>
      </c>
      <c r="B2944" s="132" t="s">
        <v>13246</v>
      </c>
      <c r="C2944" s="132" t="s">
        <v>8</v>
      </c>
      <c r="D2944" s="132" t="s">
        <v>1508</v>
      </c>
      <c r="E2944" s="132" t="s">
        <v>1657</v>
      </c>
      <c r="F2944" s="132" t="s">
        <v>1500</v>
      </c>
      <c r="G2944" s="132" t="s">
        <v>1484</v>
      </c>
      <c r="H2944" s="132">
        <v>2018</v>
      </c>
      <c r="I2944" s="133" t="s">
        <v>13247</v>
      </c>
      <c r="J2944" s="133" t="s">
        <v>13248</v>
      </c>
      <c r="K2944" s="132" t="s">
        <v>1671</v>
      </c>
      <c r="L2944" s="133" t="s">
        <v>560</v>
      </c>
      <c r="M2944" s="111">
        <v>232453</v>
      </c>
      <c r="N2944" s="111">
        <v>652652</v>
      </c>
      <c r="O2944" s="111">
        <v>420199</v>
      </c>
      <c r="P2944" s="111">
        <v>178591</v>
      </c>
      <c r="Q2944" s="111">
        <v>1193927</v>
      </c>
      <c r="R2944" s="111">
        <v>1183799</v>
      </c>
      <c r="S2944" s="111">
        <v>123679</v>
      </c>
      <c r="T2944" s="111">
        <v>177712</v>
      </c>
      <c r="U2944" s="111">
        <v>86591</v>
      </c>
      <c r="V2944" s="134">
        <v>5.17</v>
      </c>
      <c r="W2944" s="111">
        <v>12852</v>
      </c>
      <c r="X2944" s="111">
        <v>106576</v>
      </c>
      <c r="Y2944" s="135">
        <v>294373</v>
      </c>
    </row>
    <row r="2945" spans="1:25" s="18" customFormat="1" ht="17.100000000000001" customHeight="1" x14ac:dyDescent="0.25">
      <c r="A2945" s="131" t="s">
        <v>7046</v>
      </c>
      <c r="B2945" s="132" t="s">
        <v>7047</v>
      </c>
      <c r="C2945" s="132" t="s">
        <v>9</v>
      </c>
      <c r="D2945" s="132" t="s">
        <v>1495</v>
      </c>
      <c r="E2945" s="132" t="s">
        <v>1726</v>
      </c>
      <c r="F2945" s="132" t="s">
        <v>1500</v>
      </c>
      <c r="G2945" s="132" t="s">
        <v>1480</v>
      </c>
      <c r="H2945" s="132">
        <v>2018</v>
      </c>
      <c r="I2945" s="133" t="s">
        <v>7048</v>
      </c>
      <c r="J2945" s="133" t="s">
        <v>7049</v>
      </c>
      <c r="K2945" s="132" t="s">
        <v>1727</v>
      </c>
      <c r="L2945" s="133" t="s">
        <v>654</v>
      </c>
      <c r="M2945" s="111">
        <v>535083</v>
      </c>
      <c r="N2945" s="111">
        <v>593727</v>
      </c>
      <c r="O2945" s="111">
        <v>58644</v>
      </c>
      <c r="P2945" s="111">
        <v>28384</v>
      </c>
      <c r="Q2945" s="111">
        <v>777907</v>
      </c>
      <c r="R2945" s="111">
        <v>774620</v>
      </c>
      <c r="S2945" s="111">
        <v>22696</v>
      </c>
      <c r="T2945" s="111">
        <v>148608</v>
      </c>
      <c r="U2945" s="111">
        <v>132295</v>
      </c>
      <c r="V2945" s="134">
        <v>3.95</v>
      </c>
      <c r="W2945" s="111">
        <v>5492</v>
      </c>
      <c r="X2945" s="111">
        <v>17300</v>
      </c>
      <c r="Y2945" s="135">
        <v>323577</v>
      </c>
    </row>
    <row r="2946" spans="1:25" s="18" customFormat="1" ht="17.100000000000001" customHeight="1" x14ac:dyDescent="0.25">
      <c r="A2946" s="131" t="s">
        <v>13249</v>
      </c>
      <c r="B2946" s="132" t="s">
        <v>13250</v>
      </c>
      <c r="C2946" s="132" t="s">
        <v>17</v>
      </c>
      <c r="D2946" s="132" t="s">
        <v>1477</v>
      </c>
      <c r="E2946" s="132" t="s">
        <v>1551</v>
      </c>
      <c r="F2946" s="132" t="s">
        <v>1500</v>
      </c>
      <c r="G2946" s="132" t="s">
        <v>1484</v>
      </c>
      <c r="H2946" s="132">
        <v>2018</v>
      </c>
      <c r="I2946" s="133" t="s">
        <v>13251</v>
      </c>
      <c r="J2946" s="133" t="s">
        <v>13252</v>
      </c>
      <c r="K2946" s="132" t="s">
        <v>1552</v>
      </c>
      <c r="L2946" s="133" t="s">
        <v>479</v>
      </c>
      <c r="M2946" s="111">
        <v>492802</v>
      </c>
      <c r="N2946" s="111">
        <v>577026</v>
      </c>
      <c r="O2946" s="111">
        <v>84224</v>
      </c>
      <c r="P2946" s="111">
        <v>26678</v>
      </c>
      <c r="Q2946" s="111">
        <v>630340</v>
      </c>
      <c r="R2946" s="111">
        <v>560403</v>
      </c>
      <c r="S2946" s="111">
        <v>28070</v>
      </c>
      <c r="T2946" s="111">
        <v>33399</v>
      </c>
      <c r="U2946" s="111">
        <v>30526</v>
      </c>
      <c r="V2946" s="134">
        <v>2</v>
      </c>
      <c r="W2946" s="111">
        <v>6161</v>
      </c>
      <c r="X2946" s="111">
        <v>21842</v>
      </c>
      <c r="Y2946" s="135">
        <v>77598</v>
      </c>
    </row>
    <row r="2947" spans="1:25" s="18" customFormat="1" ht="17.100000000000001" customHeight="1" x14ac:dyDescent="0.25">
      <c r="A2947" s="131" t="s">
        <v>13253</v>
      </c>
      <c r="B2947" s="132" t="s">
        <v>13254</v>
      </c>
      <c r="C2947" s="132" t="s">
        <v>11</v>
      </c>
      <c r="D2947" s="132" t="s">
        <v>1523</v>
      </c>
      <c r="E2947" s="132" t="s">
        <v>1955</v>
      </c>
      <c r="F2947" s="132" t="s">
        <v>1500</v>
      </c>
      <c r="G2947" s="132" t="s">
        <v>1480</v>
      </c>
      <c r="H2947" s="132">
        <v>2018</v>
      </c>
      <c r="I2947" s="133" t="s">
        <v>13255</v>
      </c>
      <c r="J2947" s="133" t="s">
        <v>13256</v>
      </c>
      <c r="K2947" s="132" t="s">
        <v>1956</v>
      </c>
      <c r="L2947" s="133" t="s">
        <v>920</v>
      </c>
      <c r="M2947" s="111">
        <v>26948</v>
      </c>
      <c r="N2947" s="111">
        <v>782763</v>
      </c>
      <c r="O2947" s="111">
        <v>755815</v>
      </c>
      <c r="P2947" s="111">
        <v>692254</v>
      </c>
      <c r="Q2947" s="111">
        <v>1733588</v>
      </c>
      <c r="R2947" s="111">
        <v>1721145</v>
      </c>
      <c r="S2947" s="111">
        <v>88171</v>
      </c>
      <c r="T2947" s="111">
        <v>276287</v>
      </c>
      <c r="U2947" s="111">
        <v>149879</v>
      </c>
      <c r="V2947" s="134">
        <v>9.48</v>
      </c>
      <c r="W2947" s="111">
        <v>3530</v>
      </c>
      <c r="X2947" s="111">
        <v>26942</v>
      </c>
      <c r="Y2947" s="135">
        <v>472297</v>
      </c>
    </row>
    <row r="2948" spans="1:25" s="18" customFormat="1" ht="17.100000000000001" customHeight="1" x14ac:dyDescent="0.25">
      <c r="A2948" s="131" t="s">
        <v>7050</v>
      </c>
      <c r="B2948" s="132" t="s">
        <v>7051</v>
      </c>
      <c r="C2948" s="132" t="s">
        <v>8</v>
      </c>
      <c r="D2948" s="132" t="s">
        <v>1498</v>
      </c>
      <c r="E2948" s="132" t="s">
        <v>1586</v>
      </c>
      <c r="F2948" s="132" t="s">
        <v>1479</v>
      </c>
      <c r="G2948" s="132" t="s">
        <v>1484</v>
      </c>
      <c r="H2948" s="132">
        <v>2018</v>
      </c>
      <c r="I2948" s="133" t="s">
        <v>7052</v>
      </c>
      <c r="J2948" s="133" t="s">
        <v>7053</v>
      </c>
      <c r="K2948" s="132" t="s">
        <v>1587</v>
      </c>
      <c r="L2948" s="133" t="s">
        <v>511</v>
      </c>
      <c r="M2948" s="111">
        <v>49909</v>
      </c>
      <c r="N2948" s="111">
        <v>90682</v>
      </c>
      <c r="O2948" s="111">
        <v>40773</v>
      </c>
      <c r="P2948" s="111">
        <v>18509</v>
      </c>
      <c r="Q2948" s="111">
        <v>391571</v>
      </c>
      <c r="R2948" s="111">
        <v>390831</v>
      </c>
      <c r="S2948" s="111">
        <v>49974</v>
      </c>
      <c r="T2948" s="111">
        <v>52037</v>
      </c>
      <c r="U2948" s="111">
        <v>32086</v>
      </c>
      <c r="V2948" s="134">
        <v>1.52</v>
      </c>
      <c r="W2948" s="111"/>
      <c r="X2948" s="111">
        <v>49909</v>
      </c>
      <c r="Y2948" s="135">
        <v>95456</v>
      </c>
    </row>
    <row r="2949" spans="1:25" s="18" customFormat="1" ht="17.100000000000001" customHeight="1" x14ac:dyDescent="0.25">
      <c r="A2949" s="131" t="s">
        <v>7054</v>
      </c>
      <c r="B2949" s="132" t="s">
        <v>7055</v>
      </c>
      <c r="C2949" s="132" t="s">
        <v>8</v>
      </c>
      <c r="D2949" s="132" t="s">
        <v>1604</v>
      </c>
      <c r="E2949" s="132" t="s">
        <v>1765</v>
      </c>
      <c r="F2949" s="132" t="s">
        <v>1479</v>
      </c>
      <c r="G2949" s="132" t="s">
        <v>1484</v>
      </c>
      <c r="H2949" s="132">
        <v>2018</v>
      </c>
      <c r="I2949" s="133" t="s">
        <v>7056</v>
      </c>
      <c r="J2949" s="133" t="s">
        <v>7057</v>
      </c>
      <c r="K2949" s="132" t="s">
        <v>1766</v>
      </c>
      <c r="L2949" s="133" t="s">
        <v>700</v>
      </c>
      <c r="M2949" s="111">
        <v>99726</v>
      </c>
      <c r="N2949" s="111">
        <v>227412</v>
      </c>
      <c r="O2949" s="111">
        <v>127686</v>
      </c>
      <c r="P2949" s="111">
        <v>79462</v>
      </c>
      <c r="Q2949" s="111">
        <v>274180</v>
      </c>
      <c r="R2949" s="111">
        <v>272142</v>
      </c>
      <c r="S2949" s="111">
        <v>42627</v>
      </c>
      <c r="T2949" s="111">
        <v>62544</v>
      </c>
      <c r="U2949" s="111">
        <v>15941</v>
      </c>
      <c r="V2949" s="134">
        <v>1</v>
      </c>
      <c r="W2949" s="111"/>
      <c r="X2949" s="111">
        <v>41608</v>
      </c>
      <c r="Y2949" s="135">
        <v>82343</v>
      </c>
    </row>
    <row r="2950" spans="1:25" s="18" customFormat="1" ht="17.100000000000001" customHeight="1" x14ac:dyDescent="0.25">
      <c r="A2950" s="131" t="s">
        <v>13257</v>
      </c>
      <c r="B2950" s="132" t="s">
        <v>13258</v>
      </c>
      <c r="C2950" s="132" t="s">
        <v>10</v>
      </c>
      <c r="D2950" s="132" t="s">
        <v>1562</v>
      </c>
      <c r="E2950" s="132" t="s">
        <v>1563</v>
      </c>
      <c r="F2950" s="132" t="s">
        <v>1500</v>
      </c>
      <c r="G2950" s="132" t="s">
        <v>1480</v>
      </c>
      <c r="H2950" s="132">
        <v>2018</v>
      </c>
      <c r="I2950" s="133" t="s">
        <v>13259</v>
      </c>
      <c r="J2950" s="133" t="s">
        <v>13260</v>
      </c>
      <c r="K2950" s="132" t="s">
        <v>1633</v>
      </c>
      <c r="L2950" s="133" t="s">
        <v>567</v>
      </c>
      <c r="M2950" s="111">
        <v>1906917</v>
      </c>
      <c r="N2950" s="111">
        <v>2379285</v>
      </c>
      <c r="O2950" s="111">
        <v>472367</v>
      </c>
      <c r="P2950" s="111">
        <v>0</v>
      </c>
      <c r="Q2950" s="111">
        <v>2133680</v>
      </c>
      <c r="R2950" s="111">
        <v>2131849</v>
      </c>
      <c r="S2950" s="111">
        <v>658984</v>
      </c>
      <c r="T2950" s="111">
        <v>778937</v>
      </c>
      <c r="U2950" s="111">
        <v>468567</v>
      </c>
      <c r="V2950" s="134">
        <v>13</v>
      </c>
      <c r="W2950" s="111">
        <v>129386</v>
      </c>
      <c r="X2950" s="111">
        <v>528274</v>
      </c>
      <c r="Y2950" s="135">
        <v>1402904</v>
      </c>
    </row>
    <row r="2951" spans="1:25" s="18" customFormat="1" ht="17.100000000000001" customHeight="1" x14ac:dyDescent="0.25">
      <c r="A2951" s="131" t="s">
        <v>7058</v>
      </c>
      <c r="B2951" s="132" t="s">
        <v>7059</v>
      </c>
      <c r="C2951" s="132" t="s">
        <v>9</v>
      </c>
      <c r="D2951" s="132" t="s">
        <v>1482</v>
      </c>
      <c r="E2951" s="132" t="s">
        <v>1488</v>
      </c>
      <c r="F2951" s="132" t="s">
        <v>1500</v>
      </c>
      <c r="G2951" s="132" t="s">
        <v>1484</v>
      </c>
      <c r="H2951" s="132">
        <v>2018</v>
      </c>
      <c r="I2951" s="133" t="s">
        <v>7060</v>
      </c>
      <c r="J2951" s="133" t="s">
        <v>5139</v>
      </c>
      <c r="K2951" s="132" t="s">
        <v>1511</v>
      </c>
      <c r="L2951" s="133" t="s">
        <v>452</v>
      </c>
      <c r="M2951" s="111">
        <v>103445</v>
      </c>
      <c r="N2951" s="111">
        <v>234947</v>
      </c>
      <c r="O2951" s="111">
        <v>131502</v>
      </c>
      <c r="P2951" s="111">
        <v>97613</v>
      </c>
      <c r="Q2951" s="111">
        <v>408433</v>
      </c>
      <c r="R2951" s="111">
        <v>302543</v>
      </c>
      <c r="S2951" s="111">
        <v>-2225</v>
      </c>
      <c r="T2951" s="111">
        <v>10917</v>
      </c>
      <c r="U2951" s="111">
        <v>144520</v>
      </c>
      <c r="V2951" s="134">
        <v>4.75</v>
      </c>
      <c r="W2951" s="111">
        <v>667</v>
      </c>
      <c r="X2951" s="111">
        <v>5844</v>
      </c>
      <c r="Y2951" s="135">
        <v>198811</v>
      </c>
    </row>
    <row r="2952" spans="1:25" s="18" customFormat="1" ht="17.100000000000001" customHeight="1" x14ac:dyDescent="0.25">
      <c r="A2952" s="131" t="s">
        <v>13261</v>
      </c>
      <c r="B2952" s="132" t="s">
        <v>13262</v>
      </c>
      <c r="C2952" s="132" t="s">
        <v>17</v>
      </c>
      <c r="D2952" s="132" t="s">
        <v>1482</v>
      </c>
      <c r="E2952" s="132" t="s">
        <v>1488</v>
      </c>
      <c r="F2952" s="132" t="s">
        <v>1500</v>
      </c>
      <c r="G2952" s="132" t="s">
        <v>1480</v>
      </c>
      <c r="H2952" s="132">
        <v>2018</v>
      </c>
      <c r="I2952" s="133" t="s">
        <v>13263</v>
      </c>
      <c r="J2952" s="133" t="s">
        <v>13264</v>
      </c>
      <c r="K2952" s="132" t="s">
        <v>1511</v>
      </c>
      <c r="L2952" s="133" t="s">
        <v>452</v>
      </c>
      <c r="M2952" s="111">
        <v>3928338</v>
      </c>
      <c r="N2952" s="111">
        <v>4031537</v>
      </c>
      <c r="O2952" s="111">
        <v>103199</v>
      </c>
      <c r="P2952" s="111">
        <v>0</v>
      </c>
      <c r="Q2952" s="111">
        <v>1216441</v>
      </c>
      <c r="R2952" s="111">
        <v>1212004</v>
      </c>
      <c r="S2952" s="111">
        <v>125378</v>
      </c>
      <c r="T2952" s="111">
        <v>256070</v>
      </c>
      <c r="U2952" s="111">
        <v>302427</v>
      </c>
      <c r="V2952" s="134">
        <v>11.58</v>
      </c>
      <c r="W2952" s="111">
        <v>14056</v>
      </c>
      <c r="X2952" s="111">
        <v>115749</v>
      </c>
      <c r="Y2952" s="135">
        <v>659200</v>
      </c>
    </row>
    <row r="2953" spans="1:25" s="18" customFormat="1" ht="17.100000000000001" customHeight="1" x14ac:dyDescent="0.25">
      <c r="A2953" s="131" t="s">
        <v>7061</v>
      </c>
      <c r="B2953" s="132" t="s">
        <v>7062</v>
      </c>
      <c r="C2953" s="132" t="s">
        <v>15</v>
      </c>
      <c r="D2953" s="132" t="s">
        <v>1490</v>
      </c>
      <c r="E2953" s="132" t="s">
        <v>1526</v>
      </c>
      <c r="F2953" s="132" t="s">
        <v>1500</v>
      </c>
      <c r="G2953" s="132" t="s">
        <v>1480</v>
      </c>
      <c r="H2953" s="132">
        <v>2018</v>
      </c>
      <c r="I2953" s="133" t="s">
        <v>7063</v>
      </c>
      <c r="J2953" s="133" t="s">
        <v>1004</v>
      </c>
      <c r="K2953" s="132" t="s">
        <v>1527</v>
      </c>
      <c r="L2953" s="133" t="s">
        <v>467</v>
      </c>
      <c r="M2953" s="111">
        <v>730914</v>
      </c>
      <c r="N2953" s="111">
        <v>1043522</v>
      </c>
      <c r="O2953" s="111">
        <v>312608</v>
      </c>
      <c r="P2953" s="111">
        <v>72392</v>
      </c>
      <c r="Q2953" s="111">
        <v>1897950</v>
      </c>
      <c r="R2953" s="111">
        <v>1890742</v>
      </c>
      <c r="S2953" s="111">
        <v>468178</v>
      </c>
      <c r="T2953" s="111">
        <v>478816</v>
      </c>
      <c r="U2953" s="111">
        <v>764572</v>
      </c>
      <c r="V2953" s="134">
        <v>34.17</v>
      </c>
      <c r="W2953" s="111">
        <v>103849</v>
      </c>
      <c r="X2953" s="111">
        <v>364193</v>
      </c>
      <c r="Y2953" s="135">
        <v>1523635</v>
      </c>
    </row>
    <row r="2954" spans="1:25" s="18" customFormat="1" ht="17.100000000000001" customHeight="1" x14ac:dyDescent="0.25">
      <c r="A2954" s="131" t="s">
        <v>7064</v>
      </c>
      <c r="B2954" s="132" t="s">
        <v>7065</v>
      </c>
      <c r="C2954" s="132" t="s">
        <v>8</v>
      </c>
      <c r="D2954" s="132" t="s">
        <v>1495</v>
      </c>
      <c r="E2954" s="132" t="s">
        <v>1790</v>
      </c>
      <c r="F2954" s="132" t="s">
        <v>1500</v>
      </c>
      <c r="G2954" s="132" t="s">
        <v>1484</v>
      </c>
      <c r="H2954" s="132">
        <v>2018</v>
      </c>
      <c r="I2954" s="133" t="s">
        <v>7066</v>
      </c>
      <c r="J2954" s="133" t="s">
        <v>7067</v>
      </c>
      <c r="K2954" s="132" t="s">
        <v>1857</v>
      </c>
      <c r="L2954" s="133" t="s">
        <v>812</v>
      </c>
      <c r="M2954" s="111">
        <v>253141</v>
      </c>
      <c r="N2954" s="111">
        <v>361303</v>
      </c>
      <c r="O2954" s="111">
        <v>108161</v>
      </c>
      <c r="P2954" s="111">
        <v>86709</v>
      </c>
      <c r="Q2954" s="111">
        <v>348469</v>
      </c>
      <c r="R2954" s="111">
        <v>348402</v>
      </c>
      <c r="S2954" s="111">
        <v>40327</v>
      </c>
      <c r="T2954" s="111">
        <v>111045</v>
      </c>
      <c r="U2954" s="111">
        <v>42246</v>
      </c>
      <c r="V2954" s="134">
        <v>2.5</v>
      </c>
      <c r="W2954" s="111">
        <v>2774</v>
      </c>
      <c r="X2954" s="111">
        <v>29969</v>
      </c>
      <c r="Y2954" s="135">
        <v>170547</v>
      </c>
    </row>
    <row r="2955" spans="1:25" s="18" customFormat="1" ht="17.100000000000001" customHeight="1" x14ac:dyDescent="0.25">
      <c r="A2955" s="131" t="s">
        <v>7068</v>
      </c>
      <c r="B2955" s="132" t="s">
        <v>7069</v>
      </c>
      <c r="C2955" s="132" t="s">
        <v>10</v>
      </c>
      <c r="D2955" s="132" t="s">
        <v>1482</v>
      </c>
      <c r="E2955" s="132" t="s">
        <v>1488</v>
      </c>
      <c r="F2955" s="132" t="s">
        <v>1500</v>
      </c>
      <c r="G2955" s="132" t="s">
        <v>1480</v>
      </c>
      <c r="H2955" s="132">
        <v>2018</v>
      </c>
      <c r="I2955" s="133" t="s">
        <v>13265</v>
      </c>
      <c r="J2955" s="133" t="s">
        <v>7070</v>
      </c>
      <c r="K2955" s="132" t="s">
        <v>1511</v>
      </c>
      <c r="L2955" s="133" t="s">
        <v>452</v>
      </c>
      <c r="M2955" s="111">
        <v>920278</v>
      </c>
      <c r="N2955" s="111">
        <v>1258082</v>
      </c>
      <c r="O2955" s="111">
        <v>337804</v>
      </c>
      <c r="P2955" s="111">
        <v>4046</v>
      </c>
      <c r="Q2955" s="111">
        <v>2924395</v>
      </c>
      <c r="R2955" s="111">
        <v>2881530</v>
      </c>
      <c r="S2955" s="111">
        <v>299852</v>
      </c>
      <c r="T2955" s="111">
        <v>470778</v>
      </c>
      <c r="U2955" s="111">
        <v>455111</v>
      </c>
      <c r="V2955" s="134">
        <v>14.19</v>
      </c>
      <c r="W2955" s="111">
        <v>64727</v>
      </c>
      <c r="X2955" s="111">
        <v>263102</v>
      </c>
      <c r="Y2955" s="135">
        <v>1078461</v>
      </c>
    </row>
    <row r="2956" spans="1:25" s="18" customFormat="1" ht="17.100000000000001" customHeight="1" x14ac:dyDescent="0.25">
      <c r="A2956" s="131" t="s">
        <v>7072</v>
      </c>
      <c r="B2956" s="132" t="s">
        <v>7073</v>
      </c>
      <c r="C2956" s="132" t="s">
        <v>7</v>
      </c>
      <c r="D2956" s="132" t="s">
        <v>1562</v>
      </c>
      <c r="E2956" s="132" t="s">
        <v>1747</v>
      </c>
      <c r="F2956" s="132" t="s">
        <v>1500</v>
      </c>
      <c r="G2956" s="132" t="s">
        <v>1480</v>
      </c>
      <c r="H2956" s="132">
        <v>2018</v>
      </c>
      <c r="I2956" s="133" t="s">
        <v>7074</v>
      </c>
      <c r="J2956" s="133" t="s">
        <v>7075</v>
      </c>
      <c r="K2956" s="132" t="s">
        <v>1748</v>
      </c>
      <c r="L2956" s="133" t="s">
        <v>587</v>
      </c>
      <c r="M2956" s="111">
        <v>251770</v>
      </c>
      <c r="N2956" s="111">
        <v>936263</v>
      </c>
      <c r="O2956" s="111">
        <v>684494</v>
      </c>
      <c r="P2956" s="111">
        <v>153333</v>
      </c>
      <c r="Q2956" s="111">
        <v>8392095</v>
      </c>
      <c r="R2956" s="111">
        <v>8368825</v>
      </c>
      <c r="S2956" s="111">
        <v>97279</v>
      </c>
      <c r="T2956" s="111">
        <v>140564</v>
      </c>
      <c r="U2956" s="111">
        <v>76922</v>
      </c>
      <c r="V2956" s="134">
        <v>4.2300000000000004</v>
      </c>
      <c r="W2956" s="111">
        <v>11222</v>
      </c>
      <c r="X2956" s="111">
        <v>52021</v>
      </c>
      <c r="Y2956" s="135">
        <v>251024</v>
      </c>
    </row>
    <row r="2957" spans="1:25" s="18" customFormat="1" ht="17.100000000000001" customHeight="1" x14ac:dyDescent="0.25">
      <c r="A2957" s="131" t="s">
        <v>7076</v>
      </c>
      <c r="B2957" s="132" t="s">
        <v>7077</v>
      </c>
      <c r="C2957" s="132" t="s">
        <v>11</v>
      </c>
      <c r="D2957" s="132" t="s">
        <v>1482</v>
      </c>
      <c r="E2957" s="132" t="s">
        <v>1488</v>
      </c>
      <c r="F2957" s="132" t="s">
        <v>1479</v>
      </c>
      <c r="G2957" s="132" t="s">
        <v>1484</v>
      </c>
      <c r="H2957" s="132">
        <v>2018</v>
      </c>
      <c r="I2957" s="133" t="s">
        <v>7078</v>
      </c>
      <c r="J2957" s="133" t="s">
        <v>1053</v>
      </c>
      <c r="K2957" s="132" t="s">
        <v>1511</v>
      </c>
      <c r="L2957" s="133" t="s">
        <v>452</v>
      </c>
      <c r="M2957" s="111">
        <v>96785</v>
      </c>
      <c r="N2957" s="111">
        <v>166979</v>
      </c>
      <c r="O2957" s="111">
        <v>70194</v>
      </c>
      <c r="P2957" s="111">
        <v>10720</v>
      </c>
      <c r="Q2957" s="111">
        <v>409720</v>
      </c>
      <c r="R2957" s="111">
        <v>408205</v>
      </c>
      <c r="S2957" s="111">
        <v>52515</v>
      </c>
      <c r="T2957" s="111">
        <v>68574</v>
      </c>
      <c r="U2957" s="111">
        <v>31046</v>
      </c>
      <c r="V2957" s="134">
        <v>2</v>
      </c>
      <c r="W2957" s="111"/>
      <c r="X2957" s="111">
        <v>52530</v>
      </c>
      <c r="Y2957" s="135">
        <v>134708</v>
      </c>
    </row>
    <row r="2958" spans="1:25" s="18" customFormat="1" ht="17.100000000000001" customHeight="1" x14ac:dyDescent="0.25">
      <c r="A2958" s="131" t="s">
        <v>7079</v>
      </c>
      <c r="B2958" s="132" t="s">
        <v>7080</v>
      </c>
      <c r="C2958" s="132" t="s">
        <v>8</v>
      </c>
      <c r="D2958" s="132" t="s">
        <v>1523</v>
      </c>
      <c r="E2958" s="132" t="s">
        <v>1540</v>
      </c>
      <c r="F2958" s="132" t="s">
        <v>1500</v>
      </c>
      <c r="G2958" s="132" t="s">
        <v>1480</v>
      </c>
      <c r="H2958" s="132">
        <v>2018</v>
      </c>
      <c r="I2958" s="133" t="s">
        <v>7081</v>
      </c>
      <c r="J2958" s="133" t="s">
        <v>7082</v>
      </c>
      <c r="K2958" s="132" t="s">
        <v>1706</v>
      </c>
      <c r="L2958" s="133" t="s">
        <v>1100</v>
      </c>
      <c r="M2958" s="111">
        <v>114528</v>
      </c>
      <c r="N2958" s="111">
        <v>623087</v>
      </c>
      <c r="O2958" s="111">
        <v>508559</v>
      </c>
      <c r="P2958" s="111">
        <v>327530</v>
      </c>
      <c r="Q2958" s="111">
        <v>1372672</v>
      </c>
      <c r="R2958" s="111">
        <v>1346509</v>
      </c>
      <c r="S2958" s="111">
        <v>46320</v>
      </c>
      <c r="T2958" s="111">
        <v>159940</v>
      </c>
      <c r="U2958" s="111">
        <v>123330</v>
      </c>
      <c r="V2958" s="134">
        <v>6.86</v>
      </c>
      <c r="W2958" s="111">
        <v>4247</v>
      </c>
      <c r="X2958" s="111">
        <v>39611</v>
      </c>
      <c r="Y2958" s="135">
        <v>337101</v>
      </c>
    </row>
    <row r="2959" spans="1:25" s="18" customFormat="1" ht="17.100000000000001" customHeight="1" x14ac:dyDescent="0.25">
      <c r="A2959" s="131" t="s">
        <v>7083</v>
      </c>
      <c r="B2959" s="132" t="s">
        <v>7084</v>
      </c>
      <c r="C2959" s="132" t="s">
        <v>11</v>
      </c>
      <c r="D2959" s="132" t="s">
        <v>1495</v>
      </c>
      <c r="E2959" s="132" t="s">
        <v>1726</v>
      </c>
      <c r="F2959" s="132" t="s">
        <v>1500</v>
      </c>
      <c r="G2959" s="132" t="s">
        <v>1480</v>
      </c>
      <c r="H2959" s="132">
        <v>2018</v>
      </c>
      <c r="I2959" s="133" t="s">
        <v>7085</v>
      </c>
      <c r="J2959" s="133" t="s">
        <v>7086</v>
      </c>
      <c r="K2959" s="132" t="s">
        <v>1727</v>
      </c>
      <c r="L2959" s="133" t="s">
        <v>654</v>
      </c>
      <c r="M2959" s="111">
        <v>857397</v>
      </c>
      <c r="N2959" s="111">
        <v>2531818</v>
      </c>
      <c r="O2959" s="111">
        <v>1674421</v>
      </c>
      <c r="P2959" s="111">
        <v>1308623</v>
      </c>
      <c r="Q2959" s="111">
        <v>3482140</v>
      </c>
      <c r="R2959" s="111">
        <v>3380964</v>
      </c>
      <c r="S2959" s="111">
        <v>425579</v>
      </c>
      <c r="T2959" s="111">
        <v>633202</v>
      </c>
      <c r="U2959" s="111">
        <v>319333</v>
      </c>
      <c r="V2959" s="134">
        <v>17.77</v>
      </c>
      <c r="W2959" s="111">
        <v>28823</v>
      </c>
      <c r="X2959" s="111">
        <v>313087</v>
      </c>
      <c r="Y2959" s="135">
        <v>1055873</v>
      </c>
    </row>
    <row r="2960" spans="1:25" s="18" customFormat="1" ht="17.100000000000001" customHeight="1" x14ac:dyDescent="0.25">
      <c r="A2960" s="131" t="s">
        <v>13266</v>
      </c>
      <c r="B2960" s="132" t="s">
        <v>13267</v>
      </c>
      <c r="C2960" s="132" t="s">
        <v>11</v>
      </c>
      <c r="D2960" s="132" t="s">
        <v>1504</v>
      </c>
      <c r="E2960" s="132" t="s">
        <v>1505</v>
      </c>
      <c r="F2960" s="132" t="s">
        <v>1500</v>
      </c>
      <c r="G2960" s="132" t="s">
        <v>1484</v>
      </c>
      <c r="H2960" s="132">
        <v>2018</v>
      </c>
      <c r="I2960" s="133" t="s">
        <v>13268</v>
      </c>
      <c r="J2960" s="133" t="s">
        <v>13269</v>
      </c>
      <c r="K2960" s="132" t="s">
        <v>1719</v>
      </c>
      <c r="L2960" s="133" t="s">
        <v>647</v>
      </c>
      <c r="M2960" s="111">
        <v>58868</v>
      </c>
      <c r="N2960" s="111">
        <v>219328</v>
      </c>
      <c r="O2960" s="111">
        <v>160460</v>
      </c>
      <c r="P2960" s="111">
        <v>85370</v>
      </c>
      <c r="Q2960" s="111">
        <v>261302</v>
      </c>
      <c r="R2960" s="111">
        <v>260387</v>
      </c>
      <c r="S2960" s="111">
        <v>19283</v>
      </c>
      <c r="T2960" s="111">
        <v>35389</v>
      </c>
      <c r="U2960" s="111">
        <v>30268</v>
      </c>
      <c r="V2960" s="134">
        <v>2</v>
      </c>
      <c r="W2960" s="111">
        <v>1159</v>
      </c>
      <c r="X2960" s="111">
        <v>13015</v>
      </c>
      <c r="Y2960" s="135">
        <v>86408</v>
      </c>
    </row>
    <row r="2961" spans="1:25" s="18" customFormat="1" ht="17.100000000000001" customHeight="1" x14ac:dyDescent="0.25">
      <c r="A2961" s="131" t="s">
        <v>13270</v>
      </c>
      <c r="B2961" s="132" t="s">
        <v>13271</v>
      </c>
      <c r="C2961" s="132" t="s">
        <v>17</v>
      </c>
      <c r="D2961" s="132" t="s">
        <v>1482</v>
      </c>
      <c r="E2961" s="132" t="s">
        <v>1488</v>
      </c>
      <c r="F2961" s="132" t="s">
        <v>1500</v>
      </c>
      <c r="G2961" s="132" t="s">
        <v>1480</v>
      </c>
      <c r="H2961" s="132">
        <v>2018</v>
      </c>
      <c r="I2961" s="133" t="s">
        <v>13272</v>
      </c>
      <c r="J2961" s="133" t="s">
        <v>13273</v>
      </c>
      <c r="K2961" s="132" t="s">
        <v>1511</v>
      </c>
      <c r="L2961" s="133" t="s">
        <v>452</v>
      </c>
      <c r="M2961" s="111">
        <v>3037064</v>
      </c>
      <c r="N2961" s="111">
        <v>7215993</v>
      </c>
      <c r="O2961" s="111">
        <v>4178929</v>
      </c>
      <c r="P2961" s="111">
        <v>3761082</v>
      </c>
      <c r="Q2961" s="111">
        <v>2623735</v>
      </c>
      <c r="R2961" s="111">
        <v>2602721</v>
      </c>
      <c r="S2961" s="111">
        <v>1440087</v>
      </c>
      <c r="T2961" s="111">
        <v>1760282</v>
      </c>
      <c r="U2961" s="111">
        <v>235821</v>
      </c>
      <c r="V2961" s="134">
        <v>9</v>
      </c>
      <c r="W2961" s="111">
        <v>291815</v>
      </c>
      <c r="X2961" s="111">
        <v>1034873</v>
      </c>
      <c r="Y2961" s="135">
        <v>2083310</v>
      </c>
    </row>
    <row r="2962" spans="1:25" s="18" customFormat="1" ht="17.100000000000001" customHeight="1" x14ac:dyDescent="0.25">
      <c r="A2962" s="131" t="s">
        <v>13274</v>
      </c>
      <c r="B2962" s="132" t="s">
        <v>13275</v>
      </c>
      <c r="C2962" s="132" t="s">
        <v>17</v>
      </c>
      <c r="D2962" s="132" t="s">
        <v>1498</v>
      </c>
      <c r="E2962" s="132" t="s">
        <v>1515</v>
      </c>
      <c r="F2962" s="132" t="s">
        <v>1500</v>
      </c>
      <c r="G2962" s="132" t="s">
        <v>1484</v>
      </c>
      <c r="H2962" s="132">
        <v>2018</v>
      </c>
      <c r="I2962" s="133" t="s">
        <v>13276</v>
      </c>
      <c r="J2962" s="133" t="s">
        <v>13277</v>
      </c>
      <c r="K2962" s="132" t="s">
        <v>1516</v>
      </c>
      <c r="L2962" s="133" t="s">
        <v>461</v>
      </c>
      <c r="M2962" s="111">
        <v>60823</v>
      </c>
      <c r="N2962" s="111">
        <v>120212</v>
      </c>
      <c r="O2962" s="111">
        <v>59390</v>
      </c>
      <c r="P2962" s="111">
        <v>15000</v>
      </c>
      <c r="Q2962" s="111">
        <v>404664</v>
      </c>
      <c r="R2962" s="111">
        <v>404646</v>
      </c>
      <c r="S2962" s="111">
        <v>61673</v>
      </c>
      <c r="T2962" s="111">
        <v>63589</v>
      </c>
      <c r="U2962" s="111">
        <v>130066</v>
      </c>
      <c r="V2962" s="134">
        <v>5.86</v>
      </c>
      <c r="W2962" s="111">
        <v>11481</v>
      </c>
      <c r="X2962" s="111">
        <v>48897</v>
      </c>
      <c r="Y2962" s="135">
        <v>232913</v>
      </c>
    </row>
    <row r="2963" spans="1:25" s="18" customFormat="1" ht="17.100000000000001" customHeight="1" x14ac:dyDescent="0.25">
      <c r="A2963" s="131" t="s">
        <v>7087</v>
      </c>
      <c r="B2963" s="132" t="s">
        <v>7088</v>
      </c>
      <c r="C2963" s="132" t="s">
        <v>9</v>
      </c>
      <c r="D2963" s="132" t="s">
        <v>1482</v>
      </c>
      <c r="E2963" s="132" t="s">
        <v>1488</v>
      </c>
      <c r="F2963" s="132" t="s">
        <v>1500</v>
      </c>
      <c r="G2963" s="132" t="s">
        <v>1484</v>
      </c>
      <c r="H2963" s="132">
        <v>2018</v>
      </c>
      <c r="I2963" s="133" t="s">
        <v>7089</v>
      </c>
      <c r="J2963" s="133" t="s">
        <v>5062</v>
      </c>
      <c r="K2963" s="132" t="s">
        <v>1511</v>
      </c>
      <c r="L2963" s="133" t="s">
        <v>452</v>
      </c>
      <c r="M2963" s="111">
        <v>115317</v>
      </c>
      <c r="N2963" s="111">
        <v>336947</v>
      </c>
      <c r="O2963" s="111">
        <v>221630</v>
      </c>
      <c r="P2963" s="111">
        <v>0</v>
      </c>
      <c r="Q2963" s="111">
        <v>873921</v>
      </c>
      <c r="R2963" s="111">
        <v>780575</v>
      </c>
      <c r="S2963" s="111">
        <v>27410</v>
      </c>
      <c r="T2963" s="111">
        <v>40938</v>
      </c>
      <c r="U2963" s="111">
        <v>202326</v>
      </c>
      <c r="V2963" s="134">
        <v>6.06</v>
      </c>
      <c r="W2963" s="111">
        <v>242</v>
      </c>
      <c r="X2963" s="111">
        <v>27553</v>
      </c>
      <c r="Y2963" s="135">
        <v>311664</v>
      </c>
    </row>
    <row r="2964" spans="1:25" s="18" customFormat="1" ht="17.100000000000001" customHeight="1" x14ac:dyDescent="0.25">
      <c r="A2964" s="131" t="s">
        <v>7090</v>
      </c>
      <c r="B2964" s="132" t="s">
        <v>7091</v>
      </c>
      <c r="C2964" s="132" t="s">
        <v>7</v>
      </c>
      <c r="D2964" s="132" t="s">
        <v>1508</v>
      </c>
      <c r="E2964" s="132" t="s">
        <v>1799</v>
      </c>
      <c r="F2964" s="132" t="s">
        <v>1500</v>
      </c>
      <c r="G2964" s="132" t="s">
        <v>1480</v>
      </c>
      <c r="H2964" s="132">
        <v>2018</v>
      </c>
      <c r="I2964" s="133" t="s">
        <v>7092</v>
      </c>
      <c r="J2964" s="133" t="s">
        <v>7093</v>
      </c>
      <c r="K2964" s="132" t="s">
        <v>2069</v>
      </c>
      <c r="L2964" s="133" t="s">
        <v>1095</v>
      </c>
      <c r="M2964" s="111">
        <v>163632</v>
      </c>
      <c r="N2964" s="111">
        <v>839470</v>
      </c>
      <c r="O2964" s="111">
        <v>675837</v>
      </c>
      <c r="P2964" s="111">
        <v>370724</v>
      </c>
      <c r="Q2964" s="111">
        <v>3843753</v>
      </c>
      <c r="R2964" s="111">
        <v>3836273</v>
      </c>
      <c r="S2964" s="111">
        <v>68963</v>
      </c>
      <c r="T2964" s="111">
        <v>82622</v>
      </c>
      <c r="U2964" s="111">
        <v>76190</v>
      </c>
      <c r="V2964" s="134">
        <v>2.76</v>
      </c>
      <c r="W2964" s="111">
        <v>14271</v>
      </c>
      <c r="X2964" s="111">
        <v>49247</v>
      </c>
      <c r="Y2964" s="135">
        <v>168565</v>
      </c>
    </row>
    <row r="2965" spans="1:25" s="18" customFormat="1" ht="17.100000000000001" customHeight="1" x14ac:dyDescent="0.25">
      <c r="A2965" s="131" t="s">
        <v>13278</v>
      </c>
      <c r="B2965" s="132" t="s">
        <v>13279</v>
      </c>
      <c r="C2965" s="132" t="s">
        <v>7</v>
      </c>
      <c r="D2965" s="132" t="s">
        <v>1508</v>
      </c>
      <c r="E2965" s="132" t="s">
        <v>1657</v>
      </c>
      <c r="F2965" s="132" t="s">
        <v>1500</v>
      </c>
      <c r="G2965" s="132" t="s">
        <v>1484</v>
      </c>
      <c r="H2965" s="132">
        <v>2018</v>
      </c>
      <c r="I2965" s="133" t="s">
        <v>13280</v>
      </c>
      <c r="J2965" s="133" t="s">
        <v>13281</v>
      </c>
      <c r="K2965" s="132" t="s">
        <v>1671</v>
      </c>
      <c r="L2965" s="133" t="s">
        <v>560</v>
      </c>
      <c r="M2965" s="111">
        <v>27608</v>
      </c>
      <c r="N2965" s="111">
        <v>152382</v>
      </c>
      <c r="O2965" s="111">
        <v>124774</v>
      </c>
      <c r="P2965" s="111">
        <v>0</v>
      </c>
      <c r="Q2965" s="111">
        <v>507923</v>
      </c>
      <c r="R2965" s="111">
        <v>507078</v>
      </c>
      <c r="S2965" s="111">
        <v>23449</v>
      </c>
      <c r="T2965" s="111">
        <v>30927</v>
      </c>
      <c r="U2965" s="111">
        <v>65589</v>
      </c>
      <c r="V2965" s="134">
        <v>2.27</v>
      </c>
      <c r="W2965" s="111">
        <v>3709</v>
      </c>
      <c r="X2965" s="111">
        <v>18850</v>
      </c>
      <c r="Y2965" s="135">
        <v>115037</v>
      </c>
    </row>
    <row r="2966" spans="1:25" s="18" customFormat="1" ht="17.100000000000001" customHeight="1" x14ac:dyDescent="0.25">
      <c r="A2966" s="131" t="s">
        <v>7094</v>
      </c>
      <c r="B2966" s="132" t="s">
        <v>7095</v>
      </c>
      <c r="C2966" s="132" t="s">
        <v>11</v>
      </c>
      <c r="D2966" s="132" t="s">
        <v>1523</v>
      </c>
      <c r="E2966" s="132" t="s">
        <v>1540</v>
      </c>
      <c r="F2966" s="132" t="s">
        <v>1500</v>
      </c>
      <c r="G2966" s="132" t="s">
        <v>1480</v>
      </c>
      <c r="H2966" s="132">
        <v>2018</v>
      </c>
      <c r="I2966" s="133" t="s">
        <v>7096</v>
      </c>
      <c r="J2966" s="133" t="s">
        <v>7097</v>
      </c>
      <c r="K2966" s="132" t="s">
        <v>1541</v>
      </c>
      <c r="L2966" s="133" t="s">
        <v>473</v>
      </c>
      <c r="M2966" s="111">
        <v>448051</v>
      </c>
      <c r="N2966" s="111">
        <v>929742</v>
      </c>
      <c r="O2966" s="111">
        <v>481691</v>
      </c>
      <c r="P2966" s="111">
        <v>0</v>
      </c>
      <c r="Q2966" s="111">
        <v>3903352</v>
      </c>
      <c r="R2966" s="111">
        <v>3635878</v>
      </c>
      <c r="S2966" s="111">
        <v>-26515</v>
      </c>
      <c r="T2966" s="111">
        <v>-18126</v>
      </c>
      <c r="U2966" s="111">
        <v>1335950</v>
      </c>
      <c r="V2966" s="134">
        <v>28</v>
      </c>
      <c r="W2966" s="111">
        <v>19720</v>
      </c>
      <c r="X2966" s="111">
        <v>67046</v>
      </c>
      <c r="Y2966" s="135">
        <v>1669949</v>
      </c>
    </row>
    <row r="2967" spans="1:25" s="18" customFormat="1" ht="17.100000000000001" customHeight="1" x14ac:dyDescent="0.25">
      <c r="A2967" s="131" t="s">
        <v>7098</v>
      </c>
      <c r="B2967" s="132" t="s">
        <v>7099</v>
      </c>
      <c r="C2967" s="132" t="s">
        <v>7</v>
      </c>
      <c r="D2967" s="132" t="s">
        <v>1523</v>
      </c>
      <c r="E2967" s="132" t="s">
        <v>1540</v>
      </c>
      <c r="F2967" s="132" t="s">
        <v>1500</v>
      </c>
      <c r="G2967" s="132" t="s">
        <v>1484</v>
      </c>
      <c r="H2967" s="132">
        <v>2018</v>
      </c>
      <c r="I2967" s="133" t="s">
        <v>7100</v>
      </c>
      <c r="J2967" s="133" t="s">
        <v>13282</v>
      </c>
      <c r="K2967" s="132" t="s">
        <v>1541</v>
      </c>
      <c r="L2967" s="133" t="s">
        <v>473</v>
      </c>
      <c r="M2967" s="111">
        <v>151560</v>
      </c>
      <c r="N2967" s="111">
        <v>289085</v>
      </c>
      <c r="O2967" s="111">
        <v>137525</v>
      </c>
      <c r="P2967" s="111">
        <v>55000</v>
      </c>
      <c r="Q2967" s="111">
        <v>951050</v>
      </c>
      <c r="R2967" s="111">
        <v>950776</v>
      </c>
      <c r="S2967" s="111">
        <v>120401</v>
      </c>
      <c r="T2967" s="111">
        <v>129809</v>
      </c>
      <c r="U2967" s="111">
        <v>39110</v>
      </c>
      <c r="V2967" s="134">
        <v>2</v>
      </c>
      <c r="W2967" s="111">
        <v>20459</v>
      </c>
      <c r="X2967" s="111">
        <v>91603</v>
      </c>
      <c r="Y2967" s="135">
        <v>183787</v>
      </c>
    </row>
    <row r="2968" spans="1:25" s="18" customFormat="1" ht="17.100000000000001" customHeight="1" x14ac:dyDescent="0.25">
      <c r="A2968" s="131" t="s">
        <v>7101</v>
      </c>
      <c r="B2968" s="132" t="s">
        <v>7102</v>
      </c>
      <c r="C2968" s="132" t="s">
        <v>5</v>
      </c>
      <c r="D2968" s="132" t="s">
        <v>1523</v>
      </c>
      <c r="E2968" s="132" t="s">
        <v>1770</v>
      </c>
      <c r="F2968" s="132" t="s">
        <v>1500</v>
      </c>
      <c r="G2968" s="132" t="s">
        <v>1521</v>
      </c>
      <c r="H2968" s="132">
        <v>2018</v>
      </c>
      <c r="I2968" s="133" t="s">
        <v>7103</v>
      </c>
      <c r="J2968" s="133" t="s">
        <v>7104</v>
      </c>
      <c r="K2968" s="132" t="s">
        <v>1771</v>
      </c>
      <c r="L2968" s="133" t="s">
        <v>658</v>
      </c>
      <c r="M2968" s="111">
        <v>770856</v>
      </c>
      <c r="N2968" s="111">
        <v>2736342</v>
      </c>
      <c r="O2968" s="111">
        <v>1965486</v>
      </c>
      <c r="P2968" s="111">
        <v>565939</v>
      </c>
      <c r="Q2968" s="111">
        <v>11150468</v>
      </c>
      <c r="R2968" s="111">
        <v>11026343</v>
      </c>
      <c r="S2968" s="111">
        <v>628674</v>
      </c>
      <c r="T2968" s="111">
        <v>971740</v>
      </c>
      <c r="U2968" s="111">
        <v>5235379</v>
      </c>
      <c r="V2968" s="134">
        <v>121.86</v>
      </c>
      <c r="W2968" s="111">
        <v>119660</v>
      </c>
      <c r="X2968" s="111">
        <v>451115</v>
      </c>
      <c r="Y2968" s="135">
        <v>7746772</v>
      </c>
    </row>
    <row r="2969" spans="1:25" s="18" customFormat="1" ht="17.100000000000001" customHeight="1" x14ac:dyDescent="0.25">
      <c r="A2969" s="131" t="s">
        <v>4697</v>
      </c>
      <c r="B2969" s="132" t="s">
        <v>4698</v>
      </c>
      <c r="C2969" s="132" t="s">
        <v>11</v>
      </c>
      <c r="D2969" s="132" t="s">
        <v>1523</v>
      </c>
      <c r="E2969" s="132" t="s">
        <v>1540</v>
      </c>
      <c r="F2969" s="132" t="s">
        <v>1500</v>
      </c>
      <c r="G2969" s="132" t="s">
        <v>1480</v>
      </c>
      <c r="H2969" s="132">
        <v>2018</v>
      </c>
      <c r="I2969" s="133" t="s">
        <v>4699</v>
      </c>
      <c r="J2969" s="133" t="s">
        <v>4700</v>
      </c>
      <c r="K2969" s="132" t="s">
        <v>1964</v>
      </c>
      <c r="L2969" s="133" t="s">
        <v>905</v>
      </c>
      <c r="M2969" s="111">
        <v>166992</v>
      </c>
      <c r="N2969" s="111">
        <v>1649108</v>
      </c>
      <c r="O2969" s="111">
        <v>1482116</v>
      </c>
      <c r="P2969" s="111">
        <v>687736</v>
      </c>
      <c r="Q2969" s="111">
        <v>1589061</v>
      </c>
      <c r="R2969" s="111">
        <v>1588971</v>
      </c>
      <c r="S2969" s="111">
        <v>14990</v>
      </c>
      <c r="T2969" s="111">
        <v>94350</v>
      </c>
      <c r="U2969" s="111">
        <v>76981</v>
      </c>
      <c r="V2969" s="134">
        <v>3.92</v>
      </c>
      <c r="W2969" s="111">
        <v>201</v>
      </c>
      <c r="X2969" s="111">
        <v>1786</v>
      </c>
      <c r="Y2969" s="135">
        <v>211715</v>
      </c>
    </row>
    <row r="2970" spans="1:25" s="18" customFormat="1" ht="17.100000000000001" customHeight="1" x14ac:dyDescent="0.25">
      <c r="A2970" s="131" t="s">
        <v>7105</v>
      </c>
      <c r="B2970" s="132" t="s">
        <v>7106</v>
      </c>
      <c r="C2970" s="132" t="s">
        <v>11</v>
      </c>
      <c r="D2970" s="132" t="s">
        <v>1549</v>
      </c>
      <c r="E2970" s="132" t="s">
        <v>1940</v>
      </c>
      <c r="F2970" s="132" t="s">
        <v>1500</v>
      </c>
      <c r="G2970" s="132" t="s">
        <v>1480</v>
      </c>
      <c r="H2970" s="132">
        <v>2018</v>
      </c>
      <c r="I2970" s="133" t="s">
        <v>7107</v>
      </c>
      <c r="J2970" s="133" t="s">
        <v>7108</v>
      </c>
      <c r="K2970" s="132" t="s">
        <v>1941</v>
      </c>
      <c r="L2970" s="133" t="s">
        <v>443</v>
      </c>
      <c r="M2970" s="111">
        <v>83433</v>
      </c>
      <c r="N2970" s="111">
        <v>513619</v>
      </c>
      <c r="O2970" s="111">
        <v>430186</v>
      </c>
      <c r="P2970" s="111">
        <v>283315</v>
      </c>
      <c r="Q2970" s="111">
        <v>1239518</v>
      </c>
      <c r="R2970" s="111">
        <v>1202080</v>
      </c>
      <c r="S2970" s="111">
        <v>28313</v>
      </c>
      <c r="T2970" s="111">
        <v>93501</v>
      </c>
      <c r="U2970" s="111">
        <v>131721</v>
      </c>
      <c r="V2970" s="134">
        <v>7.96</v>
      </c>
      <c r="W2970" s="111">
        <v>1186</v>
      </c>
      <c r="X2970" s="111">
        <v>6086</v>
      </c>
      <c r="Y2970" s="135">
        <v>335737</v>
      </c>
    </row>
    <row r="2971" spans="1:25" s="18" customFormat="1" ht="17.100000000000001" customHeight="1" x14ac:dyDescent="0.25">
      <c r="A2971" s="131" t="s">
        <v>13283</v>
      </c>
      <c r="B2971" s="132" t="s">
        <v>13284</v>
      </c>
      <c r="C2971" s="132" t="s">
        <v>19</v>
      </c>
      <c r="D2971" s="132" t="s">
        <v>1490</v>
      </c>
      <c r="E2971" s="132" t="s">
        <v>1588</v>
      </c>
      <c r="F2971" s="132" t="s">
        <v>1500</v>
      </c>
      <c r="G2971" s="132" t="s">
        <v>1484</v>
      </c>
      <c r="H2971" s="132">
        <v>2018</v>
      </c>
      <c r="I2971" s="133" t="s">
        <v>13285</v>
      </c>
      <c r="J2971" s="133" t="s">
        <v>13286</v>
      </c>
      <c r="K2971" s="132" t="s">
        <v>1589</v>
      </c>
      <c r="L2971" s="133" t="s">
        <v>516</v>
      </c>
      <c r="M2971" s="111">
        <v>156427</v>
      </c>
      <c r="N2971" s="111">
        <v>281805</v>
      </c>
      <c r="O2971" s="111">
        <v>125378</v>
      </c>
      <c r="P2971" s="111">
        <v>61128</v>
      </c>
      <c r="Q2971" s="111">
        <v>448877</v>
      </c>
      <c r="R2971" s="111">
        <v>448871</v>
      </c>
      <c r="S2971" s="111">
        <v>52882</v>
      </c>
      <c r="T2971" s="111">
        <v>62165</v>
      </c>
      <c r="U2971" s="111">
        <v>70621</v>
      </c>
      <c r="V2971" s="134">
        <v>4</v>
      </c>
      <c r="W2971" s="111">
        <v>10713</v>
      </c>
      <c r="X2971" s="111">
        <v>39757</v>
      </c>
      <c r="Y2971" s="135">
        <v>158325</v>
      </c>
    </row>
    <row r="2972" spans="1:25" s="18" customFormat="1" ht="17.100000000000001" customHeight="1" x14ac:dyDescent="0.25">
      <c r="A2972" s="131" t="s">
        <v>13287</v>
      </c>
      <c r="B2972" s="132" t="s">
        <v>13288</v>
      </c>
      <c r="C2972" s="132" t="s">
        <v>5</v>
      </c>
      <c r="D2972" s="132" t="s">
        <v>1495</v>
      </c>
      <c r="E2972" s="132" t="s">
        <v>1640</v>
      </c>
      <c r="F2972" s="132" t="s">
        <v>1500</v>
      </c>
      <c r="G2972" s="132" t="s">
        <v>1480</v>
      </c>
      <c r="H2972" s="132">
        <v>2018</v>
      </c>
      <c r="I2972" s="133" t="s">
        <v>13289</v>
      </c>
      <c r="J2972" s="133" t="s">
        <v>13290</v>
      </c>
      <c r="K2972" s="132" t="s">
        <v>1641</v>
      </c>
      <c r="L2972" s="133" t="s">
        <v>533</v>
      </c>
      <c r="M2972" s="111">
        <v>94491</v>
      </c>
      <c r="N2972" s="111">
        <v>644398</v>
      </c>
      <c r="O2972" s="111">
        <v>549908</v>
      </c>
      <c r="P2972" s="111">
        <v>125790</v>
      </c>
      <c r="Q2972" s="111">
        <v>709800</v>
      </c>
      <c r="R2972" s="111">
        <v>598870</v>
      </c>
      <c r="S2972" s="111">
        <v>54992</v>
      </c>
      <c r="T2972" s="111">
        <v>115200</v>
      </c>
      <c r="U2972" s="111">
        <v>300291</v>
      </c>
      <c r="V2972" s="134">
        <v>10.99</v>
      </c>
      <c r="W2972" s="111">
        <v>2326</v>
      </c>
      <c r="X2972" s="111">
        <v>26232</v>
      </c>
      <c r="Y2972" s="135">
        <v>499088</v>
      </c>
    </row>
    <row r="2973" spans="1:25" s="18" customFormat="1" ht="17.100000000000001" customHeight="1" x14ac:dyDescent="0.25">
      <c r="A2973" s="131" t="s">
        <v>13291</v>
      </c>
      <c r="B2973" s="132" t="s">
        <v>13292</v>
      </c>
      <c r="C2973" s="132" t="s">
        <v>11</v>
      </c>
      <c r="D2973" s="132" t="s">
        <v>1495</v>
      </c>
      <c r="E2973" s="132" t="s">
        <v>1592</v>
      </c>
      <c r="F2973" s="132" t="s">
        <v>1500</v>
      </c>
      <c r="G2973" s="132" t="s">
        <v>1484</v>
      </c>
      <c r="H2973" s="132">
        <v>2018</v>
      </c>
      <c r="I2973" s="133" t="s">
        <v>13293</v>
      </c>
      <c r="J2973" s="133" t="s">
        <v>7250</v>
      </c>
      <c r="K2973" s="132" t="s">
        <v>1890</v>
      </c>
      <c r="L2973" s="133" t="s">
        <v>490</v>
      </c>
      <c r="M2973" s="111">
        <v>158451</v>
      </c>
      <c r="N2973" s="111">
        <v>297937</v>
      </c>
      <c r="O2973" s="111">
        <v>139486</v>
      </c>
      <c r="P2973" s="111">
        <v>50000</v>
      </c>
      <c r="Q2973" s="111">
        <v>595478</v>
      </c>
      <c r="R2973" s="111">
        <v>584394</v>
      </c>
      <c r="S2973" s="111">
        <v>4696</v>
      </c>
      <c r="T2973" s="111">
        <v>47275</v>
      </c>
      <c r="U2973" s="111">
        <v>86851</v>
      </c>
      <c r="V2973" s="134">
        <v>4.8899999999999997</v>
      </c>
      <c r="W2973" s="111">
        <v>1284</v>
      </c>
      <c r="X2973" s="111">
        <v>12988</v>
      </c>
      <c r="Y2973" s="135">
        <v>189446</v>
      </c>
    </row>
    <row r="2974" spans="1:25" s="18" customFormat="1" ht="17.100000000000001" customHeight="1" x14ac:dyDescent="0.25">
      <c r="A2974" s="131" t="s">
        <v>7109</v>
      </c>
      <c r="B2974" s="132" t="s">
        <v>7110</v>
      </c>
      <c r="C2974" s="132" t="s">
        <v>11</v>
      </c>
      <c r="D2974" s="132" t="s">
        <v>1482</v>
      </c>
      <c r="E2974" s="132" t="s">
        <v>1488</v>
      </c>
      <c r="F2974" s="132" t="s">
        <v>1500</v>
      </c>
      <c r="G2974" s="132" t="s">
        <v>1480</v>
      </c>
      <c r="H2974" s="132">
        <v>2018</v>
      </c>
      <c r="I2974" s="133" t="s">
        <v>7111</v>
      </c>
      <c r="J2974" s="133" t="s">
        <v>553</v>
      </c>
      <c r="K2974" s="132" t="s">
        <v>1511</v>
      </c>
      <c r="L2974" s="133" t="s">
        <v>452</v>
      </c>
      <c r="M2974" s="111">
        <v>561172</v>
      </c>
      <c r="N2974" s="111">
        <v>1186131</v>
      </c>
      <c r="O2974" s="111">
        <v>624959</v>
      </c>
      <c r="P2974" s="111">
        <v>409370</v>
      </c>
      <c r="Q2974" s="111">
        <v>1812480</v>
      </c>
      <c r="R2974" s="111">
        <v>1812075</v>
      </c>
      <c r="S2974" s="111">
        <v>60006</v>
      </c>
      <c r="T2974" s="111">
        <v>269722</v>
      </c>
      <c r="U2974" s="111">
        <v>273298</v>
      </c>
      <c r="V2974" s="134">
        <v>7.71</v>
      </c>
      <c r="W2974" s="111">
        <v>5150</v>
      </c>
      <c r="X2974" s="111">
        <v>49238</v>
      </c>
      <c r="Y2974" s="135">
        <v>621385</v>
      </c>
    </row>
    <row r="2975" spans="1:25" s="18" customFormat="1" ht="17.100000000000001" customHeight="1" x14ac:dyDescent="0.25">
      <c r="A2975" s="131" t="s">
        <v>7112</v>
      </c>
      <c r="B2975" s="132" t="s">
        <v>7113</v>
      </c>
      <c r="C2975" s="132" t="s">
        <v>8</v>
      </c>
      <c r="D2975" s="132" t="s">
        <v>1498</v>
      </c>
      <c r="E2975" s="132" t="s">
        <v>1515</v>
      </c>
      <c r="F2975" s="132" t="s">
        <v>1500</v>
      </c>
      <c r="G2975" s="132" t="s">
        <v>1480</v>
      </c>
      <c r="H2975" s="132">
        <v>2018</v>
      </c>
      <c r="I2975" s="133" t="s">
        <v>7114</v>
      </c>
      <c r="J2975" s="133" t="s">
        <v>7115</v>
      </c>
      <c r="K2975" s="132" t="s">
        <v>1842</v>
      </c>
      <c r="L2975" s="133" t="s">
        <v>565</v>
      </c>
      <c r="M2975" s="111">
        <v>1060783</v>
      </c>
      <c r="N2975" s="111">
        <v>1496536</v>
      </c>
      <c r="O2975" s="111">
        <v>435753</v>
      </c>
      <c r="P2975" s="111">
        <v>84971</v>
      </c>
      <c r="Q2975" s="111">
        <v>1579175</v>
      </c>
      <c r="R2975" s="111">
        <v>1335119</v>
      </c>
      <c r="S2975" s="111">
        <v>5150</v>
      </c>
      <c r="T2975" s="111">
        <v>56232</v>
      </c>
      <c r="U2975" s="111">
        <v>32010</v>
      </c>
      <c r="V2975" s="134">
        <v>2.13</v>
      </c>
      <c r="W2975" s="111">
        <v>20910</v>
      </c>
      <c r="X2975" s="111">
        <v>12001</v>
      </c>
      <c r="Y2975" s="135">
        <v>99030</v>
      </c>
    </row>
    <row r="2976" spans="1:25" s="18" customFormat="1" ht="17.100000000000001" customHeight="1" x14ac:dyDescent="0.25">
      <c r="A2976" s="131" t="s">
        <v>7116</v>
      </c>
      <c r="B2976" s="132" t="s">
        <v>7117</v>
      </c>
      <c r="C2976" s="132" t="s">
        <v>10</v>
      </c>
      <c r="D2976" s="132" t="s">
        <v>1477</v>
      </c>
      <c r="E2976" s="132" t="s">
        <v>1544</v>
      </c>
      <c r="F2976" s="132" t="s">
        <v>1500</v>
      </c>
      <c r="G2976" s="132" t="s">
        <v>1480</v>
      </c>
      <c r="H2976" s="132">
        <v>2018</v>
      </c>
      <c r="I2976" s="133" t="s">
        <v>7118</v>
      </c>
      <c r="J2976" s="133" t="s">
        <v>1691</v>
      </c>
      <c r="K2976" s="132" t="s">
        <v>1545</v>
      </c>
      <c r="L2976" s="133" t="s">
        <v>475</v>
      </c>
      <c r="M2976" s="111">
        <v>888742</v>
      </c>
      <c r="N2976" s="111">
        <v>3493812</v>
      </c>
      <c r="O2976" s="111">
        <v>2605070</v>
      </c>
      <c r="P2976" s="111">
        <v>1860733</v>
      </c>
      <c r="Q2976" s="111">
        <v>1849672</v>
      </c>
      <c r="R2976" s="111">
        <v>1763822</v>
      </c>
      <c r="S2976" s="111">
        <v>471345</v>
      </c>
      <c r="T2976" s="111">
        <v>672600</v>
      </c>
      <c r="U2976" s="111">
        <v>181569</v>
      </c>
      <c r="V2976" s="134">
        <v>5.07</v>
      </c>
      <c r="W2976" s="111">
        <v>92052</v>
      </c>
      <c r="X2976" s="111">
        <v>323418</v>
      </c>
      <c r="Y2976" s="135">
        <v>901968</v>
      </c>
    </row>
    <row r="2977" spans="1:25" s="18" customFormat="1" ht="17.100000000000001" customHeight="1" x14ac:dyDescent="0.25">
      <c r="A2977" s="131" t="s">
        <v>7119</v>
      </c>
      <c r="B2977" s="132" t="s">
        <v>7120</v>
      </c>
      <c r="C2977" s="132" t="s">
        <v>9</v>
      </c>
      <c r="D2977" s="132" t="s">
        <v>1523</v>
      </c>
      <c r="E2977" s="132" t="s">
        <v>1540</v>
      </c>
      <c r="F2977" s="132" t="s">
        <v>1500</v>
      </c>
      <c r="G2977" s="132" t="s">
        <v>1484</v>
      </c>
      <c r="H2977" s="132">
        <v>2018</v>
      </c>
      <c r="I2977" s="133" t="s">
        <v>7121</v>
      </c>
      <c r="J2977" s="133" t="s">
        <v>777</v>
      </c>
      <c r="K2977" s="132" t="s">
        <v>1541</v>
      </c>
      <c r="L2977" s="133" t="s">
        <v>473</v>
      </c>
      <c r="M2977" s="111">
        <v>314599</v>
      </c>
      <c r="N2977" s="111">
        <v>537912</v>
      </c>
      <c r="O2977" s="111">
        <v>223313</v>
      </c>
      <c r="P2977" s="111">
        <v>0</v>
      </c>
      <c r="Q2977" s="111">
        <v>879540</v>
      </c>
      <c r="R2977" s="111">
        <v>875916</v>
      </c>
      <c r="S2977" s="111">
        <v>126423</v>
      </c>
      <c r="T2977" s="111">
        <v>136328</v>
      </c>
      <c r="U2977" s="111">
        <v>272327</v>
      </c>
      <c r="V2977" s="134">
        <v>7.95</v>
      </c>
      <c r="W2977" s="111">
        <v>28801</v>
      </c>
      <c r="X2977" s="111">
        <v>101191</v>
      </c>
      <c r="Y2977" s="135">
        <v>492091</v>
      </c>
    </row>
    <row r="2978" spans="1:25" s="18" customFormat="1" ht="17.100000000000001" customHeight="1" x14ac:dyDescent="0.25">
      <c r="A2978" s="131" t="s">
        <v>13294</v>
      </c>
      <c r="B2978" s="132" t="s">
        <v>13295</v>
      </c>
      <c r="C2978" s="132" t="s">
        <v>19</v>
      </c>
      <c r="D2978" s="132" t="s">
        <v>1519</v>
      </c>
      <c r="E2978" s="132" t="s">
        <v>1944</v>
      </c>
      <c r="F2978" s="132" t="s">
        <v>1500</v>
      </c>
      <c r="G2978" s="132" t="s">
        <v>1484</v>
      </c>
      <c r="H2978" s="132">
        <v>2018</v>
      </c>
      <c r="I2978" s="133" t="s">
        <v>13296</v>
      </c>
      <c r="J2978" s="133" t="s">
        <v>13297</v>
      </c>
      <c r="K2978" s="132" t="s">
        <v>1945</v>
      </c>
      <c r="L2978" s="133" t="s">
        <v>586</v>
      </c>
      <c r="M2978" s="111">
        <v>320325</v>
      </c>
      <c r="N2978" s="111">
        <v>358649</v>
      </c>
      <c r="O2978" s="111">
        <v>38324</v>
      </c>
      <c r="P2978" s="111">
        <v>0</v>
      </c>
      <c r="Q2978" s="111">
        <v>286999</v>
      </c>
      <c r="R2978" s="111">
        <v>282756</v>
      </c>
      <c r="S2978" s="111">
        <v>44819</v>
      </c>
      <c r="T2978" s="111">
        <v>61653</v>
      </c>
      <c r="U2978" s="111">
        <v>90690</v>
      </c>
      <c r="V2978" s="134">
        <v>2.92</v>
      </c>
      <c r="W2978" s="111">
        <v>11667</v>
      </c>
      <c r="X2978" s="111">
        <v>33127</v>
      </c>
      <c r="Y2978" s="135">
        <v>181188</v>
      </c>
    </row>
    <row r="2979" spans="1:25" s="18" customFormat="1" ht="17.100000000000001" customHeight="1" x14ac:dyDescent="0.25">
      <c r="A2979" s="131" t="s">
        <v>7122</v>
      </c>
      <c r="B2979" s="132" t="s">
        <v>7123</v>
      </c>
      <c r="C2979" s="132" t="s">
        <v>11</v>
      </c>
      <c r="D2979" s="132" t="s">
        <v>1490</v>
      </c>
      <c r="E2979" s="132" t="s">
        <v>1491</v>
      </c>
      <c r="F2979" s="132" t="s">
        <v>1500</v>
      </c>
      <c r="G2979" s="132" t="s">
        <v>1480</v>
      </c>
      <c r="H2979" s="132">
        <v>2018</v>
      </c>
      <c r="I2979" s="133" t="s">
        <v>7124</v>
      </c>
      <c r="J2979" s="133" t="s">
        <v>7125</v>
      </c>
      <c r="K2979" s="132" t="s">
        <v>1492</v>
      </c>
      <c r="L2979" s="133" t="s">
        <v>432</v>
      </c>
      <c r="M2979" s="111">
        <v>187068</v>
      </c>
      <c r="N2979" s="111">
        <v>550997</v>
      </c>
      <c r="O2979" s="111">
        <v>363929</v>
      </c>
      <c r="P2979" s="111">
        <v>307306</v>
      </c>
      <c r="Q2979" s="111">
        <v>805644</v>
      </c>
      <c r="R2979" s="111">
        <v>789915</v>
      </c>
      <c r="S2979" s="111">
        <v>22461</v>
      </c>
      <c r="T2979" s="111">
        <v>82345</v>
      </c>
      <c r="U2979" s="111">
        <v>181225</v>
      </c>
      <c r="V2979" s="134">
        <v>6.21</v>
      </c>
      <c r="W2979" s="111">
        <v>1487</v>
      </c>
      <c r="X2979" s="111">
        <v>16005</v>
      </c>
      <c r="Y2979" s="135">
        <v>308735</v>
      </c>
    </row>
    <row r="2980" spans="1:25" s="18" customFormat="1" ht="17.100000000000001" customHeight="1" x14ac:dyDescent="0.25">
      <c r="A2980" s="131" t="s">
        <v>7126</v>
      </c>
      <c r="B2980" s="132" t="s">
        <v>7127</v>
      </c>
      <c r="C2980" s="132" t="s">
        <v>11</v>
      </c>
      <c r="D2980" s="132" t="s">
        <v>1482</v>
      </c>
      <c r="E2980" s="132" t="s">
        <v>1488</v>
      </c>
      <c r="F2980" s="132" t="s">
        <v>1479</v>
      </c>
      <c r="G2980" s="132" t="s">
        <v>1484</v>
      </c>
      <c r="H2980" s="132">
        <v>2018</v>
      </c>
      <c r="I2980" s="133" t="s">
        <v>7128</v>
      </c>
      <c r="J2980" s="133" t="s">
        <v>7129</v>
      </c>
      <c r="K2980" s="132" t="s">
        <v>1511</v>
      </c>
      <c r="L2980" s="133" t="s">
        <v>452</v>
      </c>
      <c r="M2980" s="111">
        <v>72417</v>
      </c>
      <c r="N2980" s="111">
        <v>201660</v>
      </c>
      <c r="O2980" s="111">
        <v>129243</v>
      </c>
      <c r="P2980" s="111">
        <v>97268</v>
      </c>
      <c r="Q2980" s="111">
        <v>466152</v>
      </c>
      <c r="R2980" s="111">
        <v>466152</v>
      </c>
      <c r="S2980" s="111">
        <v>44657</v>
      </c>
      <c r="T2980" s="111">
        <v>66652</v>
      </c>
      <c r="U2980" s="111">
        <v>47380</v>
      </c>
      <c r="V2980" s="134">
        <v>2</v>
      </c>
      <c r="W2980" s="111"/>
      <c r="X2980" s="111">
        <v>39897</v>
      </c>
      <c r="Y2980" s="135">
        <v>150221</v>
      </c>
    </row>
    <row r="2981" spans="1:25" s="18" customFormat="1" ht="17.100000000000001" customHeight="1" x14ac:dyDescent="0.25">
      <c r="A2981" s="131" t="s">
        <v>7130</v>
      </c>
      <c r="B2981" s="132" t="s">
        <v>7131</v>
      </c>
      <c r="C2981" s="132" t="s">
        <v>14</v>
      </c>
      <c r="D2981" s="132" t="s">
        <v>1482</v>
      </c>
      <c r="E2981" s="132" t="s">
        <v>1488</v>
      </c>
      <c r="F2981" s="132" t="s">
        <v>1500</v>
      </c>
      <c r="G2981" s="132" t="s">
        <v>1484</v>
      </c>
      <c r="H2981" s="132">
        <v>2018</v>
      </c>
      <c r="I2981" s="133" t="s">
        <v>7132</v>
      </c>
      <c r="J2981" s="133" t="s">
        <v>7133</v>
      </c>
      <c r="K2981" s="132" t="s">
        <v>1838</v>
      </c>
      <c r="L2981" s="133" t="s">
        <v>774</v>
      </c>
      <c r="M2981" s="111">
        <v>259066</v>
      </c>
      <c r="N2981" s="111">
        <v>363336</v>
      </c>
      <c r="O2981" s="111">
        <v>104270</v>
      </c>
      <c r="P2981" s="111">
        <v>2879</v>
      </c>
      <c r="Q2981" s="111">
        <v>781172</v>
      </c>
      <c r="R2981" s="111">
        <v>781171</v>
      </c>
      <c r="S2981" s="111">
        <v>9141</v>
      </c>
      <c r="T2981" s="111">
        <v>26751</v>
      </c>
      <c r="U2981" s="111">
        <v>40723</v>
      </c>
      <c r="V2981" s="134">
        <v>2</v>
      </c>
      <c r="W2981" s="111">
        <v>1937</v>
      </c>
      <c r="X2981" s="111">
        <v>3002</v>
      </c>
      <c r="Y2981" s="135">
        <v>82594</v>
      </c>
    </row>
    <row r="2982" spans="1:25" s="18" customFormat="1" ht="17.100000000000001" customHeight="1" x14ac:dyDescent="0.25">
      <c r="A2982" s="131" t="s">
        <v>13298</v>
      </c>
      <c r="B2982" s="132" t="s">
        <v>13299</v>
      </c>
      <c r="C2982" s="132" t="s">
        <v>5</v>
      </c>
      <c r="D2982" s="132" t="s">
        <v>1498</v>
      </c>
      <c r="E2982" s="132" t="s">
        <v>1499</v>
      </c>
      <c r="F2982" s="132" t="s">
        <v>1500</v>
      </c>
      <c r="G2982" s="132" t="s">
        <v>1484</v>
      </c>
      <c r="H2982" s="132">
        <v>2018</v>
      </c>
      <c r="I2982" s="133" t="s">
        <v>13300</v>
      </c>
      <c r="J2982" s="133" t="s">
        <v>13301</v>
      </c>
      <c r="K2982" s="132" t="s">
        <v>1501</v>
      </c>
      <c r="L2982" s="133" t="s">
        <v>656</v>
      </c>
      <c r="M2982" s="111">
        <v>181426</v>
      </c>
      <c r="N2982" s="111">
        <v>581885</v>
      </c>
      <c r="O2982" s="111">
        <v>400459</v>
      </c>
      <c r="P2982" s="111">
        <v>345000</v>
      </c>
      <c r="Q2982" s="111">
        <v>563131</v>
      </c>
      <c r="R2982" s="111">
        <v>562272</v>
      </c>
      <c r="S2982" s="111">
        <v>40179</v>
      </c>
      <c r="T2982" s="111">
        <v>121019</v>
      </c>
      <c r="U2982" s="111">
        <v>36324</v>
      </c>
      <c r="V2982" s="134">
        <v>2.2000000000000002</v>
      </c>
      <c r="W2982" s="111">
        <v>6340</v>
      </c>
      <c r="X2982" s="111">
        <v>33859</v>
      </c>
      <c r="Y2982" s="135">
        <v>170908</v>
      </c>
    </row>
    <row r="2983" spans="1:25" s="18" customFormat="1" ht="17.100000000000001" customHeight="1" x14ac:dyDescent="0.25">
      <c r="A2983" s="131" t="s">
        <v>13302</v>
      </c>
      <c r="B2983" s="132" t="s">
        <v>13303</v>
      </c>
      <c r="C2983" s="132" t="s">
        <v>5</v>
      </c>
      <c r="D2983" s="132" t="s">
        <v>1523</v>
      </c>
      <c r="E2983" s="132" t="s">
        <v>1540</v>
      </c>
      <c r="F2983" s="132" t="s">
        <v>1500</v>
      </c>
      <c r="G2983" s="132" t="s">
        <v>1484</v>
      </c>
      <c r="H2983" s="132">
        <v>2018</v>
      </c>
      <c r="I2983" s="133" t="s">
        <v>13304</v>
      </c>
      <c r="J2983" s="133" t="s">
        <v>13305</v>
      </c>
      <c r="K2983" s="132" t="s">
        <v>1541</v>
      </c>
      <c r="L2983" s="133" t="s">
        <v>473</v>
      </c>
      <c r="M2983" s="111">
        <v>190684</v>
      </c>
      <c r="N2983" s="111">
        <v>298584</v>
      </c>
      <c r="O2983" s="111">
        <v>107900</v>
      </c>
      <c r="P2983" s="111">
        <v>2002</v>
      </c>
      <c r="Q2983" s="111">
        <v>1143925</v>
      </c>
      <c r="R2983" s="111">
        <v>1143820</v>
      </c>
      <c r="S2983" s="111">
        <v>247217</v>
      </c>
      <c r="T2983" s="111">
        <v>267247</v>
      </c>
      <c r="U2983" s="111">
        <v>279573</v>
      </c>
      <c r="V2983" s="134">
        <v>14.86</v>
      </c>
      <c r="W2983" s="111">
        <v>50251</v>
      </c>
      <c r="X2983" s="111">
        <v>197070</v>
      </c>
      <c r="Y2983" s="135">
        <v>708629</v>
      </c>
    </row>
    <row r="2984" spans="1:25" s="18" customFormat="1" ht="17.100000000000001" customHeight="1" x14ac:dyDescent="0.25">
      <c r="A2984" s="131" t="s">
        <v>13306</v>
      </c>
      <c r="B2984" s="132" t="s">
        <v>13307</v>
      </c>
      <c r="C2984" s="132" t="s">
        <v>5</v>
      </c>
      <c r="D2984" s="132" t="s">
        <v>1477</v>
      </c>
      <c r="E2984" s="132" t="s">
        <v>1682</v>
      </c>
      <c r="F2984" s="132" t="s">
        <v>1500</v>
      </c>
      <c r="G2984" s="132" t="s">
        <v>1480</v>
      </c>
      <c r="H2984" s="132">
        <v>2018</v>
      </c>
      <c r="I2984" s="133" t="s">
        <v>13308</v>
      </c>
      <c r="J2984" s="133" t="s">
        <v>13309</v>
      </c>
      <c r="K2984" s="132" t="s">
        <v>1684</v>
      </c>
      <c r="L2984" s="133" t="s">
        <v>536</v>
      </c>
      <c r="M2984" s="111">
        <v>505368</v>
      </c>
      <c r="N2984" s="111">
        <v>2236352</v>
      </c>
      <c r="O2984" s="111">
        <v>1730983</v>
      </c>
      <c r="P2984" s="111">
        <v>166556</v>
      </c>
      <c r="Q2984" s="111">
        <v>4071962</v>
      </c>
      <c r="R2984" s="111">
        <v>4015305</v>
      </c>
      <c r="S2984" s="111">
        <v>422618</v>
      </c>
      <c r="T2984" s="111">
        <v>650325</v>
      </c>
      <c r="U2984" s="111">
        <v>423459</v>
      </c>
      <c r="V2984" s="134">
        <v>25.29</v>
      </c>
      <c r="W2984" s="111">
        <v>46236</v>
      </c>
      <c r="X2984" s="111">
        <v>335819</v>
      </c>
      <c r="Y2984" s="135">
        <v>1244467</v>
      </c>
    </row>
    <row r="2985" spans="1:25" s="18" customFormat="1" ht="17.100000000000001" customHeight="1" x14ac:dyDescent="0.25">
      <c r="A2985" s="131" t="s">
        <v>7134</v>
      </c>
      <c r="B2985" s="132" t="s">
        <v>7135</v>
      </c>
      <c r="C2985" s="132" t="s">
        <v>7</v>
      </c>
      <c r="D2985" s="132" t="s">
        <v>1604</v>
      </c>
      <c r="E2985" s="132" t="s">
        <v>1738</v>
      </c>
      <c r="F2985" s="132" t="s">
        <v>1500</v>
      </c>
      <c r="G2985" s="132" t="s">
        <v>1480</v>
      </c>
      <c r="H2985" s="132">
        <v>2018</v>
      </c>
      <c r="I2985" s="133" t="s">
        <v>7136</v>
      </c>
      <c r="J2985" s="133" t="s">
        <v>6328</v>
      </c>
      <c r="K2985" s="132" t="s">
        <v>1739</v>
      </c>
      <c r="L2985" s="133" t="s">
        <v>522</v>
      </c>
      <c r="M2985" s="111">
        <v>247635</v>
      </c>
      <c r="N2985" s="111">
        <v>676717</v>
      </c>
      <c r="O2985" s="111">
        <v>429082</v>
      </c>
      <c r="P2985" s="111">
        <v>158984</v>
      </c>
      <c r="Q2985" s="111">
        <v>1555692</v>
      </c>
      <c r="R2985" s="111">
        <v>1555690</v>
      </c>
      <c r="S2985" s="111">
        <v>89314</v>
      </c>
      <c r="T2985" s="111">
        <v>175567</v>
      </c>
      <c r="U2985" s="111">
        <v>55057</v>
      </c>
      <c r="V2985" s="134">
        <v>3</v>
      </c>
      <c r="W2985" s="111">
        <v>11056</v>
      </c>
      <c r="X2985" s="111">
        <v>69492</v>
      </c>
      <c r="Y2985" s="135">
        <v>264368</v>
      </c>
    </row>
    <row r="2986" spans="1:25" s="18" customFormat="1" ht="17.100000000000001" customHeight="1" x14ac:dyDescent="0.25">
      <c r="A2986" s="131" t="s">
        <v>13310</v>
      </c>
      <c r="B2986" s="132" t="s">
        <v>13311</v>
      </c>
      <c r="C2986" s="132" t="s">
        <v>8</v>
      </c>
      <c r="D2986" s="132" t="s">
        <v>1495</v>
      </c>
      <c r="E2986" s="132" t="s">
        <v>1640</v>
      </c>
      <c r="F2986" s="132" t="s">
        <v>1479</v>
      </c>
      <c r="G2986" s="132" t="s">
        <v>1480</v>
      </c>
      <c r="H2986" s="132">
        <v>2018</v>
      </c>
      <c r="I2986" s="133" t="s">
        <v>13312</v>
      </c>
      <c r="J2986" s="133" t="s">
        <v>13313</v>
      </c>
      <c r="K2986" s="132" t="s">
        <v>1641</v>
      </c>
      <c r="L2986" s="133" t="s">
        <v>533</v>
      </c>
      <c r="M2986" s="111">
        <v>298494</v>
      </c>
      <c r="N2986" s="111">
        <v>352607</v>
      </c>
      <c r="O2986" s="111">
        <v>54113</v>
      </c>
      <c r="P2986" s="111">
        <v>0</v>
      </c>
      <c r="Q2986" s="111">
        <v>1108842</v>
      </c>
      <c r="R2986" s="111">
        <v>1108840</v>
      </c>
      <c r="S2986" s="111">
        <v>71501</v>
      </c>
      <c r="T2986" s="111">
        <v>71628</v>
      </c>
      <c r="U2986" s="111">
        <v>249357</v>
      </c>
      <c r="V2986" s="134">
        <v>15.09</v>
      </c>
      <c r="W2986" s="111"/>
      <c r="X2986" s="111">
        <v>67412</v>
      </c>
      <c r="Y2986" s="135">
        <v>667859</v>
      </c>
    </row>
    <row r="2987" spans="1:25" s="18" customFormat="1" ht="17.100000000000001" customHeight="1" x14ac:dyDescent="0.25">
      <c r="A2987" s="131" t="s">
        <v>7137</v>
      </c>
      <c r="B2987" s="132" t="s">
        <v>7138</v>
      </c>
      <c r="C2987" s="132" t="s">
        <v>10</v>
      </c>
      <c r="D2987" s="132" t="s">
        <v>1562</v>
      </c>
      <c r="E2987" s="132" t="s">
        <v>1563</v>
      </c>
      <c r="F2987" s="132" t="s">
        <v>1500</v>
      </c>
      <c r="G2987" s="132" t="s">
        <v>1480</v>
      </c>
      <c r="H2987" s="132">
        <v>2018</v>
      </c>
      <c r="I2987" s="133" t="s">
        <v>7139</v>
      </c>
      <c r="J2987" s="133" t="s">
        <v>7140</v>
      </c>
      <c r="K2987" s="132" t="s">
        <v>1646</v>
      </c>
      <c r="L2987" s="133" t="s">
        <v>588</v>
      </c>
      <c r="M2987" s="111">
        <v>783382</v>
      </c>
      <c r="N2987" s="111">
        <v>929167</v>
      </c>
      <c r="O2987" s="111">
        <v>145785</v>
      </c>
      <c r="P2987" s="111">
        <v>35521</v>
      </c>
      <c r="Q2987" s="111">
        <v>1098451</v>
      </c>
      <c r="R2987" s="111">
        <v>1086964</v>
      </c>
      <c r="S2987" s="111">
        <v>-101375</v>
      </c>
      <c r="T2987" s="111">
        <v>-45370</v>
      </c>
      <c r="U2987" s="111">
        <v>284084</v>
      </c>
      <c r="V2987" s="134">
        <v>5.33</v>
      </c>
      <c r="W2987" s="111">
        <v>0</v>
      </c>
      <c r="X2987" s="111">
        <v>-93110</v>
      </c>
      <c r="Y2987" s="135">
        <v>318437</v>
      </c>
    </row>
    <row r="2988" spans="1:25" s="18" customFormat="1" ht="17.100000000000001" customHeight="1" x14ac:dyDescent="0.25">
      <c r="A2988" s="131" t="s">
        <v>7141</v>
      </c>
      <c r="B2988" s="132" t="s">
        <v>7142</v>
      </c>
      <c r="C2988" s="132" t="s">
        <v>10</v>
      </c>
      <c r="D2988" s="132" t="s">
        <v>1482</v>
      </c>
      <c r="E2988" s="132" t="s">
        <v>1578</v>
      </c>
      <c r="F2988" s="132" t="s">
        <v>1500</v>
      </c>
      <c r="G2988" s="132" t="s">
        <v>1484</v>
      </c>
      <c r="H2988" s="132">
        <v>2018</v>
      </c>
      <c r="I2988" s="133" t="s">
        <v>7143</v>
      </c>
      <c r="J2988" s="133" t="s">
        <v>7144</v>
      </c>
      <c r="K2988" s="132" t="s">
        <v>7145</v>
      </c>
      <c r="L2988" s="133" t="s">
        <v>7146</v>
      </c>
      <c r="M2988" s="111">
        <v>104314</v>
      </c>
      <c r="N2988" s="111">
        <v>274407</v>
      </c>
      <c r="O2988" s="111">
        <v>170093</v>
      </c>
      <c r="P2988" s="111">
        <v>133857</v>
      </c>
      <c r="Q2988" s="111">
        <v>279896</v>
      </c>
      <c r="R2988" s="111">
        <v>279302</v>
      </c>
      <c r="S2988" s="111">
        <v>12492</v>
      </c>
      <c r="T2988" s="111">
        <v>34207</v>
      </c>
      <c r="U2988" s="111">
        <v>53681</v>
      </c>
      <c r="V2988" s="134">
        <v>2.5</v>
      </c>
      <c r="W2988" s="111">
        <v>940</v>
      </c>
      <c r="X2988" s="111">
        <v>8832</v>
      </c>
      <c r="Y2988" s="135">
        <v>126788</v>
      </c>
    </row>
    <row r="2989" spans="1:25" s="18" customFormat="1" ht="17.100000000000001" customHeight="1" x14ac:dyDescent="0.25">
      <c r="A2989" s="131" t="s">
        <v>7147</v>
      </c>
      <c r="B2989" s="132" t="s">
        <v>7148</v>
      </c>
      <c r="C2989" s="132" t="s">
        <v>14</v>
      </c>
      <c r="D2989" s="132" t="s">
        <v>1482</v>
      </c>
      <c r="E2989" s="132" t="s">
        <v>1488</v>
      </c>
      <c r="F2989" s="132" t="s">
        <v>1500</v>
      </c>
      <c r="G2989" s="132" t="s">
        <v>1521</v>
      </c>
      <c r="H2989" s="132">
        <v>2018</v>
      </c>
      <c r="I2989" s="133" t="s">
        <v>7149</v>
      </c>
      <c r="J2989" s="133" t="s">
        <v>1362</v>
      </c>
      <c r="K2989" s="132" t="s">
        <v>1511</v>
      </c>
      <c r="L2989" s="133" t="s">
        <v>452</v>
      </c>
      <c r="M2989" s="111">
        <v>20726210</v>
      </c>
      <c r="N2989" s="111">
        <v>22988234</v>
      </c>
      <c r="O2989" s="111">
        <v>2262024</v>
      </c>
      <c r="P2989" s="111">
        <v>0</v>
      </c>
      <c r="Q2989" s="111">
        <v>18062095</v>
      </c>
      <c r="R2989" s="111">
        <v>10810320</v>
      </c>
      <c r="S2989" s="111">
        <v>10509515</v>
      </c>
      <c r="T2989" s="111">
        <v>12315706</v>
      </c>
      <c r="U2989" s="111">
        <v>598344</v>
      </c>
      <c r="V2989" s="134">
        <v>12.76</v>
      </c>
      <c r="W2989" s="111">
        <v>2210422</v>
      </c>
      <c r="X2989" s="111">
        <v>8644043</v>
      </c>
      <c r="Y2989" s="135">
        <v>13122228</v>
      </c>
    </row>
    <row r="2990" spans="1:25" s="18" customFormat="1" ht="17.100000000000001" customHeight="1" x14ac:dyDescent="0.25">
      <c r="A2990" s="131" t="s">
        <v>13314</v>
      </c>
      <c r="B2990" s="132" t="s">
        <v>13315</v>
      </c>
      <c r="C2990" s="132" t="s">
        <v>7</v>
      </c>
      <c r="D2990" s="132" t="s">
        <v>1482</v>
      </c>
      <c r="E2990" s="132" t="s">
        <v>1488</v>
      </c>
      <c r="F2990" s="132" t="s">
        <v>1500</v>
      </c>
      <c r="G2990" s="132" t="s">
        <v>1521</v>
      </c>
      <c r="H2990" s="132">
        <v>2018</v>
      </c>
      <c r="I2990" s="133" t="s">
        <v>13316</v>
      </c>
      <c r="J2990" s="133" t="s">
        <v>663</v>
      </c>
      <c r="K2990" s="132" t="s">
        <v>1511</v>
      </c>
      <c r="L2990" s="133" t="s">
        <v>452</v>
      </c>
      <c r="M2990" s="111">
        <v>9579451</v>
      </c>
      <c r="N2990" s="111">
        <v>21220880</v>
      </c>
      <c r="O2990" s="111">
        <v>11641430</v>
      </c>
      <c r="P2990" s="111">
        <v>8116290</v>
      </c>
      <c r="Q2990" s="111">
        <v>47072441</v>
      </c>
      <c r="R2990" s="111">
        <v>46407286</v>
      </c>
      <c r="S2990" s="111">
        <v>2370708</v>
      </c>
      <c r="T2990" s="111">
        <v>9175652</v>
      </c>
      <c r="U2990" s="111">
        <v>4926986</v>
      </c>
      <c r="V2990" s="134">
        <v>220.51</v>
      </c>
      <c r="W2990" s="111">
        <v>457920</v>
      </c>
      <c r="X2990" s="111">
        <v>1656025</v>
      </c>
      <c r="Y2990" s="135">
        <v>15871235</v>
      </c>
    </row>
    <row r="2991" spans="1:25" s="18" customFormat="1" ht="17.100000000000001" customHeight="1" x14ac:dyDescent="0.25">
      <c r="A2991" s="131" t="s">
        <v>7150</v>
      </c>
      <c r="B2991" s="132" t="s">
        <v>7151</v>
      </c>
      <c r="C2991" s="132" t="s">
        <v>11</v>
      </c>
      <c r="D2991" s="132" t="s">
        <v>1482</v>
      </c>
      <c r="E2991" s="132" t="s">
        <v>1680</v>
      </c>
      <c r="F2991" s="132" t="s">
        <v>1500</v>
      </c>
      <c r="G2991" s="132" t="s">
        <v>1484</v>
      </c>
      <c r="H2991" s="132">
        <v>2018</v>
      </c>
      <c r="I2991" s="133" t="s">
        <v>7152</v>
      </c>
      <c r="J2991" s="133" t="s">
        <v>7153</v>
      </c>
      <c r="K2991" s="132" t="s">
        <v>1681</v>
      </c>
      <c r="L2991" s="133" t="s">
        <v>471</v>
      </c>
      <c r="M2991" s="111">
        <v>261527</v>
      </c>
      <c r="N2991" s="111">
        <v>442094</v>
      </c>
      <c r="O2991" s="111">
        <v>180567</v>
      </c>
      <c r="P2991" s="111">
        <v>90721</v>
      </c>
      <c r="Q2991" s="111">
        <v>678187</v>
      </c>
      <c r="R2991" s="111">
        <v>661779</v>
      </c>
      <c r="S2991" s="111">
        <v>100675</v>
      </c>
      <c r="T2991" s="111">
        <v>149060</v>
      </c>
      <c r="U2991" s="111">
        <v>120729</v>
      </c>
      <c r="V2991" s="134">
        <v>5.21</v>
      </c>
      <c r="W2991" s="111">
        <v>9689</v>
      </c>
      <c r="X2991" s="111">
        <v>95444</v>
      </c>
      <c r="Y2991" s="135">
        <v>310934</v>
      </c>
    </row>
    <row r="2992" spans="1:25" s="18" customFormat="1" ht="17.100000000000001" customHeight="1" x14ac:dyDescent="0.25">
      <c r="A2992" s="131" t="s">
        <v>13317</v>
      </c>
      <c r="B2992" s="132" t="s">
        <v>13318</v>
      </c>
      <c r="C2992" s="132" t="s">
        <v>9</v>
      </c>
      <c r="D2992" s="132" t="s">
        <v>1490</v>
      </c>
      <c r="E2992" s="132" t="s">
        <v>1676</v>
      </c>
      <c r="F2992" s="132" t="s">
        <v>1500</v>
      </c>
      <c r="G2992" s="132" t="s">
        <v>1484</v>
      </c>
      <c r="H2992" s="132">
        <v>2018</v>
      </c>
      <c r="I2992" s="133" t="s">
        <v>13319</v>
      </c>
      <c r="J2992" s="133" t="s">
        <v>13320</v>
      </c>
      <c r="K2992" s="132" t="s">
        <v>1735</v>
      </c>
      <c r="L2992" s="133" t="s">
        <v>460</v>
      </c>
      <c r="M2992" s="111">
        <v>79965</v>
      </c>
      <c r="N2992" s="111">
        <v>187120</v>
      </c>
      <c r="O2992" s="111">
        <v>107156</v>
      </c>
      <c r="P2992" s="111">
        <v>0</v>
      </c>
      <c r="Q2992" s="111">
        <v>383252</v>
      </c>
      <c r="R2992" s="111">
        <v>382527</v>
      </c>
      <c r="S2992" s="111">
        <v>32778</v>
      </c>
      <c r="T2992" s="111">
        <v>36383</v>
      </c>
      <c r="U2992" s="111">
        <v>133595</v>
      </c>
      <c r="V2992" s="134">
        <v>3.1</v>
      </c>
      <c r="W2992" s="111">
        <v>6544</v>
      </c>
      <c r="X2992" s="111">
        <v>26160</v>
      </c>
      <c r="Y2992" s="135">
        <v>209687</v>
      </c>
    </row>
    <row r="2993" spans="1:25" s="18" customFormat="1" ht="17.100000000000001" customHeight="1" x14ac:dyDescent="0.25">
      <c r="A2993" s="131" t="s">
        <v>7154</v>
      </c>
      <c r="B2993" s="132" t="s">
        <v>7155</v>
      </c>
      <c r="C2993" s="132" t="s">
        <v>11</v>
      </c>
      <c r="D2993" s="132" t="s">
        <v>1508</v>
      </c>
      <c r="E2993" s="132" t="s">
        <v>1509</v>
      </c>
      <c r="F2993" s="132" t="s">
        <v>1500</v>
      </c>
      <c r="G2993" s="132" t="s">
        <v>1484</v>
      </c>
      <c r="H2993" s="132">
        <v>2018</v>
      </c>
      <c r="I2993" s="133" t="s">
        <v>7156</v>
      </c>
      <c r="J2993" s="133" t="s">
        <v>2289</v>
      </c>
      <c r="K2993" s="132" t="s">
        <v>1594</v>
      </c>
      <c r="L2993" s="133" t="s">
        <v>507</v>
      </c>
      <c r="M2993" s="111">
        <v>287808</v>
      </c>
      <c r="N2993" s="111">
        <v>829052</v>
      </c>
      <c r="O2993" s="111">
        <v>541244</v>
      </c>
      <c r="P2993" s="111">
        <v>468114</v>
      </c>
      <c r="Q2993" s="111">
        <v>817255</v>
      </c>
      <c r="R2993" s="111">
        <v>817160</v>
      </c>
      <c r="S2993" s="111">
        <v>129391</v>
      </c>
      <c r="T2993" s="111">
        <v>217422</v>
      </c>
      <c r="U2993" s="111">
        <v>101418</v>
      </c>
      <c r="V2993" s="134">
        <v>5.8</v>
      </c>
      <c r="W2993" s="111">
        <v>10667</v>
      </c>
      <c r="X2993" s="111">
        <v>82961</v>
      </c>
      <c r="Y2993" s="135">
        <v>343540</v>
      </c>
    </row>
    <row r="2994" spans="1:25" s="18" customFormat="1" ht="17.100000000000001" customHeight="1" x14ac:dyDescent="0.25">
      <c r="A2994" s="131" t="s">
        <v>13321</v>
      </c>
      <c r="B2994" s="132" t="s">
        <v>13322</v>
      </c>
      <c r="C2994" s="132" t="s">
        <v>9</v>
      </c>
      <c r="D2994" s="132" t="s">
        <v>1482</v>
      </c>
      <c r="E2994" s="132" t="s">
        <v>1488</v>
      </c>
      <c r="F2994" s="132" t="s">
        <v>1500</v>
      </c>
      <c r="G2994" s="132" t="s">
        <v>1484</v>
      </c>
      <c r="H2994" s="132">
        <v>2018</v>
      </c>
      <c r="I2994" s="133" t="s">
        <v>13323</v>
      </c>
      <c r="J2994" s="133" t="s">
        <v>13324</v>
      </c>
      <c r="K2994" s="132" t="s">
        <v>1511</v>
      </c>
      <c r="L2994" s="133" t="s">
        <v>452</v>
      </c>
      <c r="M2994" s="111">
        <v>94507</v>
      </c>
      <c r="N2994" s="111">
        <v>129387</v>
      </c>
      <c r="O2994" s="111">
        <v>34879</v>
      </c>
      <c r="P2994" s="111">
        <v>0</v>
      </c>
      <c r="Q2994" s="111">
        <v>433010</v>
      </c>
      <c r="R2994" s="111">
        <v>411144</v>
      </c>
      <c r="S2994" s="111">
        <v>25418</v>
      </c>
      <c r="T2994" s="111">
        <v>29652</v>
      </c>
      <c r="U2994" s="111">
        <v>167528</v>
      </c>
      <c r="V2994" s="134">
        <v>5.22</v>
      </c>
      <c r="W2994" s="111">
        <v>2374</v>
      </c>
      <c r="X2994" s="111">
        <v>20150</v>
      </c>
      <c r="Y2994" s="135">
        <v>254512</v>
      </c>
    </row>
    <row r="2995" spans="1:25" s="18" customFormat="1" ht="17.100000000000001" customHeight="1" x14ac:dyDescent="0.25">
      <c r="A2995" s="131" t="s">
        <v>13325</v>
      </c>
      <c r="B2995" s="132" t="s">
        <v>13326</v>
      </c>
      <c r="C2995" s="132" t="s">
        <v>5</v>
      </c>
      <c r="D2995" s="132" t="s">
        <v>1477</v>
      </c>
      <c r="E2995" s="132" t="s">
        <v>1534</v>
      </c>
      <c r="F2995" s="132" t="s">
        <v>1500</v>
      </c>
      <c r="G2995" s="132" t="s">
        <v>1480</v>
      </c>
      <c r="H2995" s="132">
        <v>2018</v>
      </c>
      <c r="I2995" s="133" t="s">
        <v>13327</v>
      </c>
      <c r="J2995" s="133" t="s">
        <v>13328</v>
      </c>
      <c r="K2995" s="132" t="s">
        <v>1537</v>
      </c>
      <c r="L2995" s="133" t="s">
        <v>515</v>
      </c>
      <c r="M2995" s="111">
        <v>2358187</v>
      </c>
      <c r="N2995" s="111">
        <v>4097874</v>
      </c>
      <c r="O2995" s="111">
        <v>1739688</v>
      </c>
      <c r="P2995" s="111">
        <v>828620</v>
      </c>
      <c r="Q2995" s="111">
        <v>5711426</v>
      </c>
      <c r="R2995" s="111">
        <v>5598152</v>
      </c>
      <c r="S2995" s="111">
        <v>176843</v>
      </c>
      <c r="T2995" s="111">
        <v>339907</v>
      </c>
      <c r="U2995" s="111">
        <v>545405</v>
      </c>
      <c r="V2995" s="134">
        <v>26.44</v>
      </c>
      <c r="W2995" s="111">
        <v>26678</v>
      </c>
      <c r="X2995" s="111">
        <v>179207</v>
      </c>
      <c r="Y2995" s="135">
        <v>1106138</v>
      </c>
    </row>
    <row r="2996" spans="1:25" s="18" customFormat="1" ht="17.100000000000001" customHeight="1" x14ac:dyDescent="0.25">
      <c r="A2996" s="131" t="s">
        <v>7158</v>
      </c>
      <c r="B2996" s="132" t="s">
        <v>7159</v>
      </c>
      <c r="C2996" s="132" t="s">
        <v>9</v>
      </c>
      <c r="D2996" s="132" t="s">
        <v>1495</v>
      </c>
      <c r="E2996" s="132" t="s">
        <v>1640</v>
      </c>
      <c r="F2996" s="132" t="s">
        <v>1500</v>
      </c>
      <c r="G2996" s="132" t="s">
        <v>1480</v>
      </c>
      <c r="H2996" s="132">
        <v>2018</v>
      </c>
      <c r="I2996" s="133" t="s">
        <v>7160</v>
      </c>
      <c r="J2996" s="133" t="s">
        <v>7161</v>
      </c>
      <c r="K2996" s="132" t="s">
        <v>1641</v>
      </c>
      <c r="L2996" s="133" t="s">
        <v>533</v>
      </c>
      <c r="M2996" s="111">
        <v>404591</v>
      </c>
      <c r="N2996" s="111">
        <v>4640372</v>
      </c>
      <c r="O2996" s="111">
        <v>4235781</v>
      </c>
      <c r="P2996" s="111">
        <v>1298719</v>
      </c>
      <c r="Q2996" s="111">
        <v>7712970</v>
      </c>
      <c r="R2996" s="111">
        <v>7693114</v>
      </c>
      <c r="S2996" s="111">
        <v>92501</v>
      </c>
      <c r="T2996" s="111">
        <v>274404</v>
      </c>
      <c r="U2996" s="111">
        <v>2457863</v>
      </c>
      <c r="V2996" s="134">
        <v>50</v>
      </c>
      <c r="W2996" s="111">
        <v>10276</v>
      </c>
      <c r="X2996" s="111">
        <v>29723</v>
      </c>
      <c r="Y2996" s="135">
        <v>3430657</v>
      </c>
    </row>
    <row r="2997" spans="1:25" s="18" customFormat="1" ht="17.100000000000001" customHeight="1" x14ac:dyDescent="0.25">
      <c r="A2997" s="131" t="s">
        <v>7162</v>
      </c>
      <c r="B2997" s="132" t="s">
        <v>7163</v>
      </c>
      <c r="C2997" s="132" t="s">
        <v>11</v>
      </c>
      <c r="D2997" s="132" t="s">
        <v>1508</v>
      </c>
      <c r="E2997" s="132" t="s">
        <v>1657</v>
      </c>
      <c r="F2997" s="132" t="s">
        <v>1500</v>
      </c>
      <c r="G2997" s="132" t="s">
        <v>1484</v>
      </c>
      <c r="H2997" s="132">
        <v>2018</v>
      </c>
      <c r="I2997" s="133" t="s">
        <v>7164</v>
      </c>
      <c r="J2997" s="133" t="s">
        <v>800</v>
      </c>
      <c r="K2997" s="132" t="s">
        <v>1852</v>
      </c>
      <c r="L2997" s="133" t="s">
        <v>801</v>
      </c>
      <c r="M2997" s="111">
        <v>532880</v>
      </c>
      <c r="N2997" s="111">
        <v>947494</v>
      </c>
      <c r="O2997" s="111">
        <v>414613</v>
      </c>
      <c r="P2997" s="111">
        <v>58950</v>
      </c>
      <c r="Q2997" s="111">
        <v>973539</v>
      </c>
      <c r="R2997" s="111">
        <v>949681</v>
      </c>
      <c r="S2997" s="111">
        <v>43629</v>
      </c>
      <c r="T2997" s="111">
        <v>130307</v>
      </c>
      <c r="U2997" s="111">
        <v>107290</v>
      </c>
      <c r="V2997" s="134">
        <v>6.53</v>
      </c>
      <c r="W2997" s="111">
        <v>638</v>
      </c>
      <c r="X2997" s="111">
        <v>6785</v>
      </c>
      <c r="Y2997" s="135">
        <v>264655</v>
      </c>
    </row>
    <row r="2998" spans="1:25" s="18" customFormat="1" ht="17.100000000000001" customHeight="1" x14ac:dyDescent="0.25">
      <c r="A2998" s="131" t="s">
        <v>7165</v>
      </c>
      <c r="B2998" s="132" t="s">
        <v>7166</v>
      </c>
      <c r="C2998" s="132" t="s">
        <v>11</v>
      </c>
      <c r="D2998" s="132" t="s">
        <v>1504</v>
      </c>
      <c r="E2998" s="132" t="s">
        <v>1997</v>
      </c>
      <c r="F2998" s="132" t="s">
        <v>1479</v>
      </c>
      <c r="G2998" s="132" t="s">
        <v>1484</v>
      </c>
      <c r="H2998" s="132">
        <v>2018</v>
      </c>
      <c r="I2998" s="133" t="s">
        <v>7167</v>
      </c>
      <c r="J2998" s="133" t="s">
        <v>7168</v>
      </c>
      <c r="K2998" s="132" t="s">
        <v>1998</v>
      </c>
      <c r="L2998" s="133" t="s">
        <v>680</v>
      </c>
      <c r="M2998" s="111">
        <v>209613</v>
      </c>
      <c r="N2998" s="111">
        <v>532696</v>
      </c>
      <c r="O2998" s="111">
        <v>323083</v>
      </c>
      <c r="P2998" s="111">
        <v>252306</v>
      </c>
      <c r="Q2998" s="111">
        <v>558807</v>
      </c>
      <c r="R2998" s="111">
        <v>556967</v>
      </c>
      <c r="S2998" s="111">
        <v>39426</v>
      </c>
      <c r="T2998" s="111">
        <v>95837</v>
      </c>
      <c r="U2998" s="111">
        <v>44424</v>
      </c>
      <c r="V2998" s="134">
        <v>2.65</v>
      </c>
      <c r="W2998" s="111"/>
      <c r="X2998" s="111">
        <v>30091</v>
      </c>
      <c r="Y2998" s="135">
        <v>158274</v>
      </c>
    </row>
    <row r="2999" spans="1:25" s="18" customFormat="1" ht="17.100000000000001" customHeight="1" x14ac:dyDescent="0.25">
      <c r="A2999" s="131" t="s">
        <v>7169</v>
      </c>
      <c r="B2999" s="132" t="s">
        <v>7170</v>
      </c>
      <c r="C2999" s="132" t="s">
        <v>8</v>
      </c>
      <c r="D2999" s="132" t="s">
        <v>1490</v>
      </c>
      <c r="E2999" s="132" t="s">
        <v>1526</v>
      </c>
      <c r="F2999" s="132" t="s">
        <v>1500</v>
      </c>
      <c r="G2999" s="132" t="s">
        <v>1484</v>
      </c>
      <c r="H2999" s="132">
        <v>2018</v>
      </c>
      <c r="I2999" s="133" t="s">
        <v>7171</v>
      </c>
      <c r="J2999" s="133" t="s">
        <v>7172</v>
      </c>
      <c r="K2999" s="132" t="s">
        <v>1527</v>
      </c>
      <c r="L2999" s="133" t="s">
        <v>467</v>
      </c>
      <c r="M2999" s="111">
        <v>763553</v>
      </c>
      <c r="N2999" s="111">
        <v>864527</v>
      </c>
      <c r="O2999" s="111">
        <v>100974</v>
      </c>
      <c r="P2999" s="111">
        <v>30000</v>
      </c>
      <c r="Q2999" s="111">
        <v>625574</v>
      </c>
      <c r="R2999" s="111">
        <v>624362</v>
      </c>
      <c r="S2999" s="111">
        <v>318279</v>
      </c>
      <c r="T2999" s="111">
        <v>321878</v>
      </c>
      <c r="U2999" s="111">
        <v>104396</v>
      </c>
      <c r="V2999" s="134">
        <v>2</v>
      </c>
      <c r="W2999" s="111">
        <v>70386</v>
      </c>
      <c r="X2999" s="111">
        <v>249088</v>
      </c>
      <c r="Y2999" s="135">
        <v>451488</v>
      </c>
    </row>
    <row r="3000" spans="1:25" s="18" customFormat="1" ht="17.100000000000001" customHeight="1" x14ac:dyDescent="0.25">
      <c r="A3000" s="131" t="s">
        <v>7173</v>
      </c>
      <c r="B3000" s="132" t="s">
        <v>7174</v>
      </c>
      <c r="C3000" s="132" t="s">
        <v>12</v>
      </c>
      <c r="D3000" s="132" t="s">
        <v>1482</v>
      </c>
      <c r="E3000" s="132" t="s">
        <v>1488</v>
      </c>
      <c r="F3000" s="132" t="s">
        <v>1500</v>
      </c>
      <c r="G3000" s="132" t="s">
        <v>1484</v>
      </c>
      <c r="H3000" s="132">
        <v>2018</v>
      </c>
      <c r="I3000" s="133" t="s">
        <v>7175</v>
      </c>
      <c r="J3000" s="133" t="s">
        <v>961</v>
      </c>
      <c r="K3000" s="132" t="s">
        <v>1511</v>
      </c>
      <c r="L3000" s="133" t="s">
        <v>452</v>
      </c>
      <c r="M3000" s="111">
        <v>1547405</v>
      </c>
      <c r="N3000" s="111">
        <v>1800930</v>
      </c>
      <c r="O3000" s="111">
        <v>253525</v>
      </c>
      <c r="P3000" s="111">
        <v>102617</v>
      </c>
      <c r="Q3000" s="111">
        <v>1775764</v>
      </c>
      <c r="R3000" s="111">
        <v>567102</v>
      </c>
      <c r="S3000" s="111">
        <v>129854</v>
      </c>
      <c r="T3000" s="111">
        <v>172955</v>
      </c>
      <c r="U3000" s="111">
        <v>224416</v>
      </c>
      <c r="V3000" s="134">
        <v>8.11</v>
      </c>
      <c r="W3000" s="111">
        <v>125118</v>
      </c>
      <c r="X3000" s="111">
        <v>1211430</v>
      </c>
      <c r="Y3000" s="135">
        <v>478203</v>
      </c>
    </row>
    <row r="3001" spans="1:25" s="18" customFormat="1" ht="17.100000000000001" customHeight="1" x14ac:dyDescent="0.25">
      <c r="A3001" s="131" t="s">
        <v>13329</v>
      </c>
      <c r="B3001" s="132" t="s">
        <v>13330</v>
      </c>
      <c r="C3001" s="132" t="s">
        <v>8</v>
      </c>
      <c r="D3001" s="132" t="s">
        <v>1482</v>
      </c>
      <c r="E3001" s="132" t="s">
        <v>1488</v>
      </c>
      <c r="F3001" s="132" t="s">
        <v>1500</v>
      </c>
      <c r="G3001" s="132" t="s">
        <v>1484</v>
      </c>
      <c r="H3001" s="132">
        <v>2018</v>
      </c>
      <c r="I3001" s="133" t="s">
        <v>13331</v>
      </c>
      <c r="J3001" s="133" t="s">
        <v>4924</v>
      </c>
      <c r="K3001" s="132" t="s">
        <v>1511</v>
      </c>
      <c r="L3001" s="133" t="s">
        <v>452</v>
      </c>
      <c r="M3001" s="111">
        <v>296706</v>
      </c>
      <c r="N3001" s="111">
        <v>423475</v>
      </c>
      <c r="O3001" s="111">
        <v>126769</v>
      </c>
      <c r="P3001" s="111">
        <v>8994</v>
      </c>
      <c r="Q3001" s="111">
        <v>1780538</v>
      </c>
      <c r="R3001" s="111">
        <v>1773273</v>
      </c>
      <c r="S3001" s="111">
        <v>101208</v>
      </c>
      <c r="T3001" s="111">
        <v>133317</v>
      </c>
      <c r="U3001" s="111">
        <v>888073</v>
      </c>
      <c r="V3001" s="134">
        <v>29</v>
      </c>
      <c r="W3001" s="111">
        <v>29533</v>
      </c>
      <c r="X3001" s="111">
        <v>69602</v>
      </c>
      <c r="Y3001" s="135">
        <v>1273602</v>
      </c>
    </row>
    <row r="3002" spans="1:25" s="18" customFormat="1" ht="17.100000000000001" customHeight="1" x14ac:dyDescent="0.25">
      <c r="A3002" s="131" t="s">
        <v>13332</v>
      </c>
      <c r="B3002" s="132" t="s">
        <v>13333</v>
      </c>
      <c r="C3002" s="132" t="s">
        <v>9</v>
      </c>
      <c r="D3002" s="132" t="s">
        <v>1482</v>
      </c>
      <c r="E3002" s="132" t="s">
        <v>1488</v>
      </c>
      <c r="F3002" s="132" t="s">
        <v>1500</v>
      </c>
      <c r="G3002" s="132" t="s">
        <v>1484</v>
      </c>
      <c r="H3002" s="132">
        <v>2018</v>
      </c>
      <c r="I3002" s="133" t="s">
        <v>13334</v>
      </c>
      <c r="J3002" s="133" t="s">
        <v>13335</v>
      </c>
      <c r="K3002" s="132" t="s">
        <v>1511</v>
      </c>
      <c r="L3002" s="133" t="s">
        <v>452</v>
      </c>
      <c r="M3002" s="111">
        <v>81559</v>
      </c>
      <c r="N3002" s="111">
        <v>95473</v>
      </c>
      <c r="O3002" s="111">
        <v>13914</v>
      </c>
      <c r="P3002" s="111">
        <v>0</v>
      </c>
      <c r="Q3002" s="111">
        <v>196691</v>
      </c>
      <c r="R3002" s="111">
        <v>196604</v>
      </c>
      <c r="S3002" s="111">
        <v>2360</v>
      </c>
      <c r="T3002" s="111">
        <v>4153</v>
      </c>
      <c r="U3002" s="111">
        <v>85662</v>
      </c>
      <c r="V3002" s="134">
        <v>2.4700000000000002</v>
      </c>
      <c r="W3002" s="111">
        <v>667</v>
      </c>
      <c r="X3002" s="111">
        <v>1030</v>
      </c>
      <c r="Y3002" s="135">
        <v>113458</v>
      </c>
    </row>
    <row r="3003" spans="1:25" s="18" customFormat="1" ht="17.100000000000001" customHeight="1" x14ac:dyDescent="0.25">
      <c r="A3003" s="131" t="s">
        <v>7177</v>
      </c>
      <c r="B3003" s="132" t="s">
        <v>7178</v>
      </c>
      <c r="C3003" s="132" t="s">
        <v>5</v>
      </c>
      <c r="D3003" s="132" t="s">
        <v>1562</v>
      </c>
      <c r="E3003" s="132" t="s">
        <v>1667</v>
      </c>
      <c r="F3003" s="132" t="s">
        <v>1500</v>
      </c>
      <c r="G3003" s="132" t="s">
        <v>1480</v>
      </c>
      <c r="H3003" s="132">
        <v>2018</v>
      </c>
      <c r="I3003" s="133" t="s">
        <v>7179</v>
      </c>
      <c r="J3003" s="133" t="s">
        <v>7180</v>
      </c>
      <c r="K3003" s="132" t="s">
        <v>1668</v>
      </c>
      <c r="L3003" s="133" t="s">
        <v>425</v>
      </c>
      <c r="M3003" s="111">
        <v>649850</v>
      </c>
      <c r="N3003" s="111">
        <v>2943990</v>
      </c>
      <c r="O3003" s="111">
        <v>2294140</v>
      </c>
      <c r="P3003" s="111">
        <v>786279</v>
      </c>
      <c r="Q3003" s="111">
        <v>5297986</v>
      </c>
      <c r="R3003" s="111">
        <v>5264325</v>
      </c>
      <c r="S3003" s="111">
        <v>111163</v>
      </c>
      <c r="T3003" s="111">
        <v>233204</v>
      </c>
      <c r="U3003" s="111">
        <v>43122</v>
      </c>
      <c r="V3003" s="134">
        <v>3.16</v>
      </c>
      <c r="W3003" s="111">
        <v>5345</v>
      </c>
      <c r="X3003" s="111">
        <v>57940</v>
      </c>
      <c r="Y3003" s="135">
        <v>302694</v>
      </c>
    </row>
    <row r="3004" spans="1:25" s="18" customFormat="1" ht="17.100000000000001" customHeight="1" x14ac:dyDescent="0.25">
      <c r="A3004" s="131" t="s">
        <v>13336</v>
      </c>
      <c r="B3004" s="132" t="s">
        <v>13337</v>
      </c>
      <c r="C3004" s="132" t="s">
        <v>14</v>
      </c>
      <c r="D3004" s="132" t="s">
        <v>1477</v>
      </c>
      <c r="E3004" s="132" t="s">
        <v>1932</v>
      </c>
      <c r="F3004" s="132" t="s">
        <v>1500</v>
      </c>
      <c r="G3004" s="132" t="s">
        <v>1615</v>
      </c>
      <c r="H3004" s="132">
        <v>2018</v>
      </c>
      <c r="I3004" s="133" t="s">
        <v>13338</v>
      </c>
      <c r="J3004" s="133" t="s">
        <v>12540</v>
      </c>
      <c r="K3004" s="132" t="s">
        <v>1933</v>
      </c>
      <c r="L3004" s="133" t="s">
        <v>513</v>
      </c>
      <c r="M3004" s="111">
        <v>102042000</v>
      </c>
      <c r="N3004" s="111">
        <v>116144000</v>
      </c>
      <c r="O3004" s="111">
        <v>14102000</v>
      </c>
      <c r="P3004" s="111">
        <v>6801000</v>
      </c>
      <c r="Q3004" s="111">
        <v>83041000</v>
      </c>
      <c r="R3004" s="111">
        <v>81563000</v>
      </c>
      <c r="S3004" s="111">
        <v>12655000</v>
      </c>
      <c r="T3004" s="111">
        <v>20451000</v>
      </c>
      <c r="U3004" s="111">
        <v>3175000</v>
      </c>
      <c r="V3004" s="134">
        <v>61.06</v>
      </c>
      <c r="W3004" s="111">
        <v>2956000</v>
      </c>
      <c r="X3004" s="111">
        <v>10786000</v>
      </c>
      <c r="Y3004" s="135">
        <v>24313000</v>
      </c>
    </row>
    <row r="3005" spans="1:25" s="18" customFormat="1" ht="17.100000000000001" customHeight="1" x14ac:dyDescent="0.25">
      <c r="A3005" s="131" t="s">
        <v>7181</v>
      </c>
      <c r="B3005" s="132" t="s">
        <v>7182</v>
      </c>
      <c r="C3005" s="132" t="s">
        <v>11</v>
      </c>
      <c r="D3005" s="132" t="s">
        <v>1482</v>
      </c>
      <c r="E3005" s="132" t="s">
        <v>1488</v>
      </c>
      <c r="F3005" s="132" t="s">
        <v>1500</v>
      </c>
      <c r="G3005" s="132" t="s">
        <v>1484</v>
      </c>
      <c r="H3005" s="132">
        <v>2018</v>
      </c>
      <c r="I3005" s="133" t="s">
        <v>7183</v>
      </c>
      <c r="J3005" s="133" t="s">
        <v>7184</v>
      </c>
      <c r="K3005" s="132" t="s">
        <v>1511</v>
      </c>
      <c r="L3005" s="133" t="s">
        <v>452</v>
      </c>
      <c r="M3005" s="111">
        <v>510800</v>
      </c>
      <c r="N3005" s="111">
        <v>1184409</v>
      </c>
      <c r="O3005" s="111">
        <v>673609</v>
      </c>
      <c r="P3005" s="111">
        <v>657648</v>
      </c>
      <c r="Q3005" s="111">
        <v>582100</v>
      </c>
      <c r="R3005" s="111">
        <v>582100</v>
      </c>
      <c r="S3005" s="111">
        <v>154943</v>
      </c>
      <c r="T3005" s="111">
        <v>165360</v>
      </c>
      <c r="U3005" s="111">
        <v>25915</v>
      </c>
      <c r="V3005" s="134">
        <v>2</v>
      </c>
      <c r="W3005" s="111">
        <v>34087</v>
      </c>
      <c r="X3005" s="111">
        <v>120855</v>
      </c>
      <c r="Y3005" s="135">
        <v>201642</v>
      </c>
    </row>
    <row r="3006" spans="1:25" s="18" customFormat="1" ht="17.100000000000001" customHeight="1" x14ac:dyDescent="0.25">
      <c r="A3006" s="131" t="s">
        <v>7185</v>
      </c>
      <c r="B3006" s="132" t="s">
        <v>7186</v>
      </c>
      <c r="C3006" s="132" t="s">
        <v>9</v>
      </c>
      <c r="D3006" s="132" t="s">
        <v>1498</v>
      </c>
      <c r="E3006" s="132" t="s">
        <v>1586</v>
      </c>
      <c r="F3006" s="132" t="s">
        <v>1500</v>
      </c>
      <c r="G3006" s="132" t="s">
        <v>1480</v>
      </c>
      <c r="H3006" s="132">
        <v>2018</v>
      </c>
      <c r="I3006" s="133" t="s">
        <v>7187</v>
      </c>
      <c r="J3006" s="133" t="s">
        <v>7188</v>
      </c>
      <c r="K3006" s="132" t="s">
        <v>1587</v>
      </c>
      <c r="L3006" s="133" t="s">
        <v>511</v>
      </c>
      <c r="M3006" s="111">
        <v>265553</v>
      </c>
      <c r="N3006" s="111">
        <v>1184471</v>
      </c>
      <c r="O3006" s="111">
        <v>918918</v>
      </c>
      <c r="P3006" s="111">
        <v>267195</v>
      </c>
      <c r="Q3006" s="111">
        <v>1830943</v>
      </c>
      <c r="R3006" s="111">
        <v>1744426</v>
      </c>
      <c r="S3006" s="111">
        <v>76829</v>
      </c>
      <c r="T3006" s="111">
        <v>89575</v>
      </c>
      <c r="U3006" s="111">
        <v>136245</v>
      </c>
      <c r="V3006" s="134">
        <v>5.63</v>
      </c>
      <c r="W3006" s="111">
        <v>12045</v>
      </c>
      <c r="X3006" s="111">
        <v>52784</v>
      </c>
      <c r="Y3006" s="135">
        <v>285789</v>
      </c>
    </row>
    <row r="3007" spans="1:25" s="18" customFormat="1" ht="17.100000000000001" customHeight="1" x14ac:dyDescent="0.25">
      <c r="A3007" s="131" t="s">
        <v>13339</v>
      </c>
      <c r="B3007" s="132" t="s">
        <v>13340</v>
      </c>
      <c r="C3007" s="132" t="s">
        <v>17</v>
      </c>
      <c r="D3007" s="132" t="s">
        <v>1490</v>
      </c>
      <c r="E3007" s="132" t="s">
        <v>1676</v>
      </c>
      <c r="F3007" s="132" t="s">
        <v>1500</v>
      </c>
      <c r="G3007" s="132" t="s">
        <v>1484</v>
      </c>
      <c r="H3007" s="132">
        <v>2018</v>
      </c>
      <c r="I3007" s="133" t="s">
        <v>13341</v>
      </c>
      <c r="J3007" s="133" t="s">
        <v>13342</v>
      </c>
      <c r="K3007" s="132" t="s">
        <v>1735</v>
      </c>
      <c r="L3007" s="133" t="s">
        <v>460</v>
      </c>
      <c r="M3007" s="111">
        <v>585940</v>
      </c>
      <c r="N3007" s="111">
        <v>812126</v>
      </c>
      <c r="O3007" s="111">
        <v>226186</v>
      </c>
      <c r="P3007" s="111">
        <v>25000</v>
      </c>
      <c r="Q3007" s="111">
        <v>530383</v>
      </c>
      <c r="R3007" s="111">
        <v>528047</v>
      </c>
      <c r="S3007" s="111">
        <v>45604</v>
      </c>
      <c r="T3007" s="111">
        <v>71477</v>
      </c>
      <c r="U3007" s="111">
        <v>146520</v>
      </c>
      <c r="V3007" s="134">
        <v>6.08</v>
      </c>
      <c r="W3007" s="111">
        <v>9152</v>
      </c>
      <c r="X3007" s="111">
        <v>34991</v>
      </c>
      <c r="Y3007" s="135">
        <v>282692</v>
      </c>
    </row>
    <row r="3008" spans="1:25" s="18" customFormat="1" ht="17.100000000000001" customHeight="1" x14ac:dyDescent="0.25">
      <c r="A3008" s="131" t="s">
        <v>7189</v>
      </c>
      <c r="B3008" s="132" t="s">
        <v>7190</v>
      </c>
      <c r="C3008" s="132" t="s">
        <v>5</v>
      </c>
      <c r="D3008" s="132" t="s">
        <v>1523</v>
      </c>
      <c r="E3008" s="132" t="s">
        <v>1847</v>
      </c>
      <c r="F3008" s="132" t="s">
        <v>1500</v>
      </c>
      <c r="G3008" s="132" t="s">
        <v>1480</v>
      </c>
      <c r="H3008" s="132">
        <v>2018</v>
      </c>
      <c r="I3008" s="133" t="s">
        <v>7191</v>
      </c>
      <c r="J3008" s="133" t="s">
        <v>13343</v>
      </c>
      <c r="K3008" s="132" t="s">
        <v>1938</v>
      </c>
      <c r="L3008" s="133" t="s">
        <v>913</v>
      </c>
      <c r="M3008" s="111">
        <v>314915</v>
      </c>
      <c r="N3008" s="111">
        <v>2094283</v>
      </c>
      <c r="O3008" s="111">
        <v>1779368</v>
      </c>
      <c r="P3008" s="111">
        <v>1217587</v>
      </c>
      <c r="Q3008" s="111">
        <v>3228562</v>
      </c>
      <c r="R3008" s="111">
        <v>2678188</v>
      </c>
      <c r="S3008" s="111">
        <v>86882</v>
      </c>
      <c r="T3008" s="111">
        <v>388848</v>
      </c>
      <c r="U3008" s="111">
        <v>455841</v>
      </c>
      <c r="V3008" s="134">
        <v>12.84</v>
      </c>
      <c r="W3008" s="111">
        <v>0</v>
      </c>
      <c r="X3008" s="111">
        <v>23974</v>
      </c>
      <c r="Y3008" s="135">
        <v>966972</v>
      </c>
    </row>
    <row r="3009" spans="1:25" s="18" customFormat="1" ht="17.100000000000001" customHeight="1" x14ac:dyDescent="0.25">
      <c r="A3009" s="131" t="s">
        <v>13344</v>
      </c>
      <c r="B3009" s="132" t="s">
        <v>13345</v>
      </c>
      <c r="C3009" s="132" t="s">
        <v>5</v>
      </c>
      <c r="D3009" s="132" t="s">
        <v>1482</v>
      </c>
      <c r="E3009" s="132" t="s">
        <v>1613</v>
      </c>
      <c r="F3009" s="132" t="s">
        <v>1500</v>
      </c>
      <c r="G3009" s="132" t="s">
        <v>1484</v>
      </c>
      <c r="H3009" s="132">
        <v>2018</v>
      </c>
      <c r="I3009" s="133" t="s">
        <v>13346</v>
      </c>
      <c r="J3009" s="133" t="s">
        <v>13347</v>
      </c>
      <c r="K3009" s="132" t="s">
        <v>1614</v>
      </c>
      <c r="L3009" s="133" t="s">
        <v>501</v>
      </c>
      <c r="M3009" s="111">
        <v>58664</v>
      </c>
      <c r="N3009" s="111">
        <v>241451</v>
      </c>
      <c r="O3009" s="111">
        <v>182788</v>
      </c>
      <c r="P3009" s="111">
        <v>109715</v>
      </c>
      <c r="Q3009" s="111">
        <v>956673</v>
      </c>
      <c r="R3009" s="111">
        <v>950898</v>
      </c>
      <c r="S3009" s="111">
        <v>30227</v>
      </c>
      <c r="T3009" s="111">
        <v>41627</v>
      </c>
      <c r="U3009" s="111">
        <v>77319</v>
      </c>
      <c r="V3009" s="134">
        <v>4.12</v>
      </c>
      <c r="W3009" s="111">
        <v>4950</v>
      </c>
      <c r="X3009" s="111">
        <v>21076</v>
      </c>
      <c r="Y3009" s="135">
        <v>157005</v>
      </c>
    </row>
    <row r="3010" spans="1:25" s="18" customFormat="1" ht="17.100000000000001" customHeight="1" x14ac:dyDescent="0.25">
      <c r="A3010" s="131" t="s">
        <v>13348</v>
      </c>
      <c r="B3010" s="132" t="s">
        <v>13349</v>
      </c>
      <c r="C3010" s="132" t="s">
        <v>6</v>
      </c>
      <c r="D3010" s="132" t="s">
        <v>1604</v>
      </c>
      <c r="E3010" s="132" t="s">
        <v>1636</v>
      </c>
      <c r="F3010" s="132" t="s">
        <v>1500</v>
      </c>
      <c r="G3010" s="132" t="s">
        <v>1480</v>
      </c>
      <c r="H3010" s="132">
        <v>2018</v>
      </c>
      <c r="I3010" s="133" t="s">
        <v>13350</v>
      </c>
      <c r="J3010" s="133" t="s">
        <v>13351</v>
      </c>
      <c r="K3010" s="132" t="s">
        <v>13352</v>
      </c>
      <c r="L3010" s="133" t="s">
        <v>13353</v>
      </c>
      <c r="M3010" s="111">
        <v>485348</v>
      </c>
      <c r="N3010" s="111">
        <v>1080499</v>
      </c>
      <c r="O3010" s="111">
        <v>595151</v>
      </c>
      <c r="P3010" s="111">
        <v>359464</v>
      </c>
      <c r="Q3010" s="111">
        <v>2124474</v>
      </c>
      <c r="R3010" s="111">
        <v>2107465</v>
      </c>
      <c r="S3010" s="111">
        <v>279228</v>
      </c>
      <c r="T3010" s="111">
        <v>420166</v>
      </c>
      <c r="U3010" s="111">
        <v>252188</v>
      </c>
      <c r="V3010" s="134">
        <v>15.93</v>
      </c>
      <c r="W3010" s="111">
        <v>0</v>
      </c>
      <c r="X3010" s="111">
        <v>258454</v>
      </c>
      <c r="Y3010" s="135">
        <v>875296</v>
      </c>
    </row>
    <row r="3011" spans="1:25" s="18" customFormat="1" ht="17.100000000000001" customHeight="1" x14ac:dyDescent="0.25">
      <c r="A3011" s="131" t="s">
        <v>7192</v>
      </c>
      <c r="B3011" s="132" t="s">
        <v>7193</v>
      </c>
      <c r="C3011" s="132" t="s">
        <v>5</v>
      </c>
      <c r="D3011" s="132" t="s">
        <v>1482</v>
      </c>
      <c r="E3011" s="132" t="s">
        <v>1530</v>
      </c>
      <c r="F3011" s="132" t="s">
        <v>1500</v>
      </c>
      <c r="G3011" s="132" t="s">
        <v>1480</v>
      </c>
      <c r="H3011" s="132">
        <v>2018</v>
      </c>
      <c r="I3011" s="133" t="s">
        <v>7194</v>
      </c>
      <c r="J3011" s="133" t="s">
        <v>2925</v>
      </c>
      <c r="K3011" s="132" t="s">
        <v>1531</v>
      </c>
      <c r="L3011" s="133" t="s">
        <v>514</v>
      </c>
      <c r="M3011" s="111">
        <v>170089</v>
      </c>
      <c r="N3011" s="111">
        <v>715597</v>
      </c>
      <c r="O3011" s="111">
        <v>545509</v>
      </c>
      <c r="P3011" s="111">
        <v>156271</v>
      </c>
      <c r="Q3011" s="111">
        <v>2019250</v>
      </c>
      <c r="R3011" s="111">
        <v>1927092</v>
      </c>
      <c r="S3011" s="111">
        <v>32335</v>
      </c>
      <c r="T3011" s="111">
        <v>65491</v>
      </c>
      <c r="U3011" s="111">
        <v>54983</v>
      </c>
      <c r="V3011" s="134">
        <v>3.61</v>
      </c>
      <c r="W3011" s="111">
        <v>2115</v>
      </c>
      <c r="X3011" s="111">
        <v>6708</v>
      </c>
      <c r="Y3011" s="135">
        <v>156301</v>
      </c>
    </row>
    <row r="3012" spans="1:25" s="18" customFormat="1" ht="17.100000000000001" customHeight="1" x14ac:dyDescent="0.25">
      <c r="A3012" s="131" t="s">
        <v>7195</v>
      </c>
      <c r="B3012" s="132" t="s">
        <v>7196</v>
      </c>
      <c r="C3012" s="132" t="s">
        <v>11</v>
      </c>
      <c r="D3012" s="132" t="s">
        <v>1508</v>
      </c>
      <c r="E3012" s="132" t="s">
        <v>1657</v>
      </c>
      <c r="F3012" s="132" t="s">
        <v>1500</v>
      </c>
      <c r="G3012" s="132" t="s">
        <v>1480</v>
      </c>
      <c r="H3012" s="132">
        <v>2018</v>
      </c>
      <c r="I3012" s="133" t="s">
        <v>7197</v>
      </c>
      <c r="J3012" s="133" t="s">
        <v>800</v>
      </c>
      <c r="K3012" s="132" t="s">
        <v>1852</v>
      </c>
      <c r="L3012" s="133" t="s">
        <v>801</v>
      </c>
      <c r="M3012" s="111">
        <v>948947</v>
      </c>
      <c r="N3012" s="111">
        <v>1454225</v>
      </c>
      <c r="O3012" s="111">
        <v>505279</v>
      </c>
      <c r="P3012" s="111">
        <v>2465</v>
      </c>
      <c r="Q3012" s="111">
        <v>1769354</v>
      </c>
      <c r="R3012" s="111">
        <v>1719886</v>
      </c>
      <c r="S3012" s="111">
        <v>457765</v>
      </c>
      <c r="T3012" s="111">
        <v>465529</v>
      </c>
      <c r="U3012" s="111">
        <v>310661</v>
      </c>
      <c r="V3012" s="134">
        <v>10.54</v>
      </c>
      <c r="W3012" s="111">
        <v>110400</v>
      </c>
      <c r="X3012" s="111">
        <v>390507</v>
      </c>
      <c r="Y3012" s="135">
        <v>894033</v>
      </c>
    </row>
    <row r="3013" spans="1:25" s="18" customFormat="1" ht="17.100000000000001" customHeight="1" x14ac:dyDescent="0.25">
      <c r="A3013" s="131" t="s">
        <v>7198</v>
      </c>
      <c r="B3013" s="132" t="s">
        <v>7199</v>
      </c>
      <c r="C3013" s="132" t="s">
        <v>5</v>
      </c>
      <c r="D3013" s="132" t="s">
        <v>1482</v>
      </c>
      <c r="E3013" s="132" t="s">
        <v>1488</v>
      </c>
      <c r="F3013" s="132" t="s">
        <v>1500</v>
      </c>
      <c r="G3013" s="132" t="s">
        <v>1484</v>
      </c>
      <c r="H3013" s="132">
        <v>2018</v>
      </c>
      <c r="I3013" s="133" t="s">
        <v>7200</v>
      </c>
      <c r="J3013" s="133" t="s">
        <v>7201</v>
      </c>
      <c r="K3013" s="132" t="s">
        <v>1511</v>
      </c>
      <c r="L3013" s="133" t="s">
        <v>452</v>
      </c>
      <c r="M3013" s="111">
        <v>344266</v>
      </c>
      <c r="N3013" s="111">
        <v>475396</v>
      </c>
      <c r="O3013" s="111">
        <v>131130</v>
      </c>
      <c r="P3013" s="111">
        <v>0</v>
      </c>
      <c r="Q3013" s="111">
        <v>1163456</v>
      </c>
      <c r="R3013" s="111">
        <v>1162508</v>
      </c>
      <c r="S3013" s="111">
        <v>195490</v>
      </c>
      <c r="T3013" s="111">
        <v>196772</v>
      </c>
      <c r="U3013" s="111">
        <v>113840</v>
      </c>
      <c r="V3013" s="134">
        <v>4.12</v>
      </c>
      <c r="W3013" s="111">
        <v>39146</v>
      </c>
      <c r="X3013" s="111">
        <v>157067</v>
      </c>
      <c r="Y3013" s="135">
        <v>406219</v>
      </c>
    </row>
    <row r="3014" spans="1:25" s="18" customFormat="1" ht="17.100000000000001" customHeight="1" x14ac:dyDescent="0.25">
      <c r="A3014" s="131" t="s">
        <v>13354</v>
      </c>
      <c r="B3014" s="132" t="s">
        <v>13355</v>
      </c>
      <c r="C3014" s="132" t="s">
        <v>8</v>
      </c>
      <c r="D3014" s="132" t="s">
        <v>1508</v>
      </c>
      <c r="E3014" s="132" t="s">
        <v>1799</v>
      </c>
      <c r="F3014" s="132" t="s">
        <v>1479</v>
      </c>
      <c r="G3014" s="132" t="s">
        <v>1484</v>
      </c>
      <c r="H3014" s="132">
        <v>2018</v>
      </c>
      <c r="I3014" s="133" t="s">
        <v>13356</v>
      </c>
      <c r="J3014" s="133" t="s">
        <v>13357</v>
      </c>
      <c r="K3014" s="132" t="s">
        <v>2153</v>
      </c>
      <c r="L3014" s="133" t="s">
        <v>1307</v>
      </c>
      <c r="M3014" s="111">
        <v>55686</v>
      </c>
      <c r="N3014" s="111">
        <v>75795</v>
      </c>
      <c r="O3014" s="111">
        <v>20108</v>
      </c>
      <c r="P3014" s="111">
        <v>0</v>
      </c>
      <c r="Q3014" s="111">
        <v>311794</v>
      </c>
      <c r="R3014" s="111">
        <v>311794</v>
      </c>
      <c r="S3014" s="111">
        <v>99853</v>
      </c>
      <c r="T3014" s="111">
        <v>102370</v>
      </c>
      <c r="U3014" s="111">
        <v>63761</v>
      </c>
      <c r="V3014" s="134">
        <v>4</v>
      </c>
      <c r="W3014" s="111"/>
      <c r="X3014" s="111">
        <v>99853</v>
      </c>
      <c r="Y3014" s="135">
        <v>206114</v>
      </c>
    </row>
    <row r="3015" spans="1:25" s="18" customFormat="1" ht="17.100000000000001" customHeight="1" x14ac:dyDescent="0.25">
      <c r="A3015" s="131" t="s">
        <v>7202</v>
      </c>
      <c r="B3015" s="132" t="s">
        <v>7203</v>
      </c>
      <c r="C3015" s="132" t="s">
        <v>5</v>
      </c>
      <c r="D3015" s="132" t="s">
        <v>1482</v>
      </c>
      <c r="E3015" s="132" t="s">
        <v>1488</v>
      </c>
      <c r="F3015" s="132" t="s">
        <v>1479</v>
      </c>
      <c r="G3015" s="132" t="s">
        <v>1484</v>
      </c>
      <c r="H3015" s="132">
        <v>2018</v>
      </c>
      <c r="I3015" s="133" t="s">
        <v>7204</v>
      </c>
      <c r="J3015" s="133" t="s">
        <v>7205</v>
      </c>
      <c r="K3015" s="132" t="s">
        <v>1511</v>
      </c>
      <c r="L3015" s="133" t="s">
        <v>452</v>
      </c>
      <c r="M3015" s="111">
        <v>106029</v>
      </c>
      <c r="N3015" s="111">
        <v>149941</v>
      </c>
      <c r="O3015" s="111">
        <v>43912</v>
      </c>
      <c r="P3015" s="111">
        <v>0</v>
      </c>
      <c r="Q3015" s="111">
        <v>295893</v>
      </c>
      <c r="R3015" s="111">
        <v>292891</v>
      </c>
      <c r="S3015" s="111">
        <v>29493</v>
      </c>
      <c r="T3015" s="111">
        <v>49592</v>
      </c>
      <c r="U3015" s="111">
        <v>33816</v>
      </c>
      <c r="V3015" s="134">
        <v>1</v>
      </c>
      <c r="W3015" s="111"/>
      <c r="X3015" s="111">
        <v>29493</v>
      </c>
      <c r="Y3015" s="135">
        <v>90910</v>
      </c>
    </row>
    <row r="3016" spans="1:25" s="18" customFormat="1" ht="17.100000000000001" customHeight="1" x14ac:dyDescent="0.25">
      <c r="A3016" s="131" t="s">
        <v>7208</v>
      </c>
      <c r="B3016" s="132" t="s">
        <v>7209</v>
      </c>
      <c r="C3016" s="132" t="s">
        <v>9</v>
      </c>
      <c r="D3016" s="132" t="s">
        <v>1495</v>
      </c>
      <c r="E3016" s="132" t="s">
        <v>1592</v>
      </c>
      <c r="F3016" s="132" t="s">
        <v>1500</v>
      </c>
      <c r="G3016" s="132" t="s">
        <v>1484</v>
      </c>
      <c r="H3016" s="132">
        <v>2018</v>
      </c>
      <c r="I3016" s="133" t="s">
        <v>7210</v>
      </c>
      <c r="J3016" s="133" t="s">
        <v>3135</v>
      </c>
      <c r="K3016" s="132" t="s">
        <v>1593</v>
      </c>
      <c r="L3016" s="133" t="s">
        <v>436</v>
      </c>
      <c r="M3016" s="111">
        <v>31461</v>
      </c>
      <c r="N3016" s="111">
        <v>74984</v>
      </c>
      <c r="O3016" s="111">
        <v>43523</v>
      </c>
      <c r="P3016" s="111">
        <v>0</v>
      </c>
      <c r="Q3016" s="111">
        <v>325301</v>
      </c>
      <c r="R3016" s="111">
        <v>323532</v>
      </c>
      <c r="S3016" s="111">
        <v>71864</v>
      </c>
      <c r="T3016" s="111">
        <v>73002</v>
      </c>
      <c r="U3016" s="111">
        <v>48400</v>
      </c>
      <c r="V3016" s="134">
        <v>2</v>
      </c>
      <c r="W3016" s="111">
        <v>15731</v>
      </c>
      <c r="X3016" s="111">
        <v>55773</v>
      </c>
      <c r="Y3016" s="135">
        <v>178737</v>
      </c>
    </row>
    <row r="3017" spans="1:25" s="18" customFormat="1" ht="17.100000000000001" customHeight="1" x14ac:dyDescent="0.25">
      <c r="A3017" s="131" t="s">
        <v>13358</v>
      </c>
      <c r="B3017" s="132" t="s">
        <v>13359</v>
      </c>
      <c r="C3017" s="132" t="s">
        <v>5</v>
      </c>
      <c r="D3017" s="132" t="s">
        <v>1498</v>
      </c>
      <c r="E3017" s="132" t="s">
        <v>1515</v>
      </c>
      <c r="F3017" s="132" t="s">
        <v>1479</v>
      </c>
      <c r="G3017" s="132" t="s">
        <v>1484</v>
      </c>
      <c r="H3017" s="132">
        <v>2018</v>
      </c>
      <c r="I3017" s="133" t="s">
        <v>13360</v>
      </c>
      <c r="J3017" s="133" t="s">
        <v>13361</v>
      </c>
      <c r="K3017" s="132" t="s">
        <v>1516</v>
      </c>
      <c r="L3017" s="133" t="s">
        <v>461</v>
      </c>
      <c r="M3017" s="111">
        <v>176277</v>
      </c>
      <c r="N3017" s="111">
        <v>413334</v>
      </c>
      <c r="O3017" s="111">
        <v>237057</v>
      </c>
      <c r="P3017" s="111">
        <v>0</v>
      </c>
      <c r="Q3017" s="111">
        <v>551096</v>
      </c>
      <c r="R3017" s="111">
        <v>551096</v>
      </c>
      <c r="S3017" s="111">
        <v>66774</v>
      </c>
      <c r="T3017" s="111">
        <v>93049</v>
      </c>
      <c r="U3017" s="111">
        <v>77042</v>
      </c>
      <c r="V3017" s="134">
        <v>3.07</v>
      </c>
      <c r="W3017" s="111"/>
      <c r="X3017" s="111">
        <v>59426</v>
      </c>
      <c r="Y3017" s="135">
        <v>205658</v>
      </c>
    </row>
    <row r="3018" spans="1:25" s="18" customFormat="1" ht="17.100000000000001" customHeight="1" x14ac:dyDescent="0.25">
      <c r="A3018" s="131" t="s">
        <v>13362</v>
      </c>
      <c r="B3018" s="132" t="s">
        <v>13363</v>
      </c>
      <c r="C3018" s="132" t="s">
        <v>14</v>
      </c>
      <c r="D3018" s="132" t="s">
        <v>1490</v>
      </c>
      <c r="E3018" s="132" t="s">
        <v>1576</v>
      </c>
      <c r="F3018" s="132" t="s">
        <v>1500</v>
      </c>
      <c r="G3018" s="132" t="s">
        <v>1484</v>
      </c>
      <c r="H3018" s="132">
        <v>2018</v>
      </c>
      <c r="I3018" s="133" t="s">
        <v>13364</v>
      </c>
      <c r="J3018" s="133" t="s">
        <v>13365</v>
      </c>
      <c r="K3018" s="132" t="s">
        <v>1620</v>
      </c>
      <c r="L3018" s="133" t="s">
        <v>433</v>
      </c>
      <c r="M3018" s="111">
        <v>772156</v>
      </c>
      <c r="N3018" s="111">
        <v>1374760</v>
      </c>
      <c r="O3018" s="111">
        <v>602603</v>
      </c>
      <c r="P3018" s="111">
        <v>137825</v>
      </c>
      <c r="Q3018" s="111">
        <v>1179419</v>
      </c>
      <c r="R3018" s="111">
        <v>1227311</v>
      </c>
      <c r="S3018" s="111">
        <v>211817</v>
      </c>
      <c r="T3018" s="111">
        <v>267951</v>
      </c>
      <c r="U3018" s="111">
        <v>239284</v>
      </c>
      <c r="V3018" s="134">
        <v>7.44</v>
      </c>
      <c r="W3018" s="111">
        <v>15917</v>
      </c>
      <c r="X3018" s="111">
        <v>172936</v>
      </c>
      <c r="Y3018" s="135">
        <v>585569</v>
      </c>
    </row>
    <row r="3019" spans="1:25" s="18" customFormat="1" ht="17.100000000000001" customHeight="1" x14ac:dyDescent="0.25">
      <c r="A3019" s="131" t="s">
        <v>13366</v>
      </c>
      <c r="B3019" s="132" t="s">
        <v>13367</v>
      </c>
      <c r="C3019" s="132" t="s">
        <v>8</v>
      </c>
      <c r="D3019" s="132" t="s">
        <v>1482</v>
      </c>
      <c r="E3019" s="132" t="s">
        <v>1558</v>
      </c>
      <c r="F3019" s="132" t="s">
        <v>1500</v>
      </c>
      <c r="G3019" s="132" t="s">
        <v>1484</v>
      </c>
      <c r="H3019" s="132">
        <v>2018</v>
      </c>
      <c r="I3019" s="133" t="s">
        <v>13368</v>
      </c>
      <c r="J3019" s="133" t="s">
        <v>13369</v>
      </c>
      <c r="K3019" s="132" t="s">
        <v>1559</v>
      </c>
      <c r="L3019" s="133" t="s">
        <v>476</v>
      </c>
      <c r="M3019" s="111">
        <v>877343</v>
      </c>
      <c r="N3019" s="111">
        <v>1239275</v>
      </c>
      <c r="O3019" s="111">
        <v>361931</v>
      </c>
      <c r="P3019" s="111">
        <v>0</v>
      </c>
      <c r="Q3019" s="111">
        <v>890369</v>
      </c>
      <c r="R3019" s="111">
        <v>890366</v>
      </c>
      <c r="S3019" s="111">
        <v>374233</v>
      </c>
      <c r="T3019" s="111">
        <v>390683</v>
      </c>
      <c r="U3019" s="111">
        <v>120069</v>
      </c>
      <c r="V3019" s="134">
        <v>4.57</v>
      </c>
      <c r="W3019" s="111">
        <v>82817</v>
      </c>
      <c r="X3019" s="111">
        <v>291295</v>
      </c>
      <c r="Y3019" s="135">
        <v>572843</v>
      </c>
    </row>
    <row r="3020" spans="1:25" s="18" customFormat="1" ht="17.100000000000001" customHeight="1" x14ac:dyDescent="0.25">
      <c r="A3020" s="131" t="s">
        <v>7211</v>
      </c>
      <c r="B3020" s="132" t="s">
        <v>7212</v>
      </c>
      <c r="C3020" s="132" t="s">
        <v>8</v>
      </c>
      <c r="D3020" s="132" t="s">
        <v>1495</v>
      </c>
      <c r="E3020" s="132" t="s">
        <v>1726</v>
      </c>
      <c r="F3020" s="132" t="s">
        <v>1500</v>
      </c>
      <c r="G3020" s="132" t="s">
        <v>1484</v>
      </c>
      <c r="H3020" s="132">
        <v>2018</v>
      </c>
      <c r="I3020" s="133" t="s">
        <v>7213</v>
      </c>
      <c r="J3020" s="133" t="s">
        <v>7214</v>
      </c>
      <c r="K3020" s="132" t="s">
        <v>1727</v>
      </c>
      <c r="L3020" s="133" t="s">
        <v>654</v>
      </c>
      <c r="M3020" s="111">
        <v>154671</v>
      </c>
      <c r="N3020" s="111">
        <v>435762</v>
      </c>
      <c r="O3020" s="111">
        <v>281091</v>
      </c>
      <c r="P3020" s="111">
        <v>183594</v>
      </c>
      <c r="Q3020" s="111">
        <v>808963</v>
      </c>
      <c r="R3020" s="111">
        <v>803514</v>
      </c>
      <c r="S3020" s="111">
        <v>39232</v>
      </c>
      <c r="T3020" s="111">
        <v>64949</v>
      </c>
      <c r="U3020" s="111">
        <v>181015</v>
      </c>
      <c r="V3020" s="134">
        <v>7.02</v>
      </c>
      <c r="W3020" s="111">
        <v>7358</v>
      </c>
      <c r="X3020" s="111">
        <v>29451</v>
      </c>
      <c r="Y3020" s="135">
        <v>290653</v>
      </c>
    </row>
    <row r="3021" spans="1:25" s="18" customFormat="1" ht="17.100000000000001" customHeight="1" x14ac:dyDescent="0.25">
      <c r="A3021" s="131" t="s">
        <v>7215</v>
      </c>
      <c r="B3021" s="132" t="s">
        <v>7216</v>
      </c>
      <c r="C3021" s="132" t="s">
        <v>7</v>
      </c>
      <c r="D3021" s="132" t="s">
        <v>1482</v>
      </c>
      <c r="E3021" s="132" t="s">
        <v>1488</v>
      </c>
      <c r="F3021" s="132" t="s">
        <v>1500</v>
      </c>
      <c r="G3021" s="132" t="s">
        <v>1480</v>
      </c>
      <c r="H3021" s="132">
        <v>2018</v>
      </c>
      <c r="I3021" s="133" t="s">
        <v>13370</v>
      </c>
      <c r="J3021" s="133" t="s">
        <v>2115</v>
      </c>
      <c r="K3021" s="132" t="s">
        <v>1511</v>
      </c>
      <c r="L3021" s="133" t="s">
        <v>452</v>
      </c>
      <c r="M3021" s="111">
        <v>966665</v>
      </c>
      <c r="N3021" s="111">
        <v>2344904</v>
      </c>
      <c r="O3021" s="111">
        <v>1378239</v>
      </c>
      <c r="P3021" s="111">
        <v>0</v>
      </c>
      <c r="Q3021" s="111">
        <v>5256165</v>
      </c>
      <c r="R3021" s="111">
        <v>5235720</v>
      </c>
      <c r="S3021" s="111">
        <v>434788</v>
      </c>
      <c r="T3021" s="111">
        <v>448725</v>
      </c>
      <c r="U3021" s="111">
        <v>31908</v>
      </c>
      <c r="V3021" s="134">
        <v>2.92</v>
      </c>
      <c r="W3021" s="111">
        <v>92129</v>
      </c>
      <c r="X3021" s="111">
        <v>321460</v>
      </c>
      <c r="Y3021" s="135">
        <v>494935</v>
      </c>
    </row>
    <row r="3022" spans="1:25" s="18" customFormat="1" ht="17.100000000000001" customHeight="1" x14ac:dyDescent="0.25">
      <c r="A3022" s="131" t="s">
        <v>13371</v>
      </c>
      <c r="B3022" s="132" t="s">
        <v>13372</v>
      </c>
      <c r="C3022" s="132" t="s">
        <v>17</v>
      </c>
      <c r="D3022" s="132" t="s">
        <v>1523</v>
      </c>
      <c r="E3022" s="132" t="s">
        <v>1598</v>
      </c>
      <c r="F3022" s="132" t="s">
        <v>1500</v>
      </c>
      <c r="G3022" s="132" t="s">
        <v>1480</v>
      </c>
      <c r="H3022" s="132">
        <v>2018</v>
      </c>
      <c r="I3022" s="133" t="s">
        <v>13373</v>
      </c>
      <c r="J3022" s="133" t="s">
        <v>13374</v>
      </c>
      <c r="K3022" s="132" t="s">
        <v>1599</v>
      </c>
      <c r="L3022" s="133" t="s">
        <v>457</v>
      </c>
      <c r="M3022" s="111">
        <v>1705631</v>
      </c>
      <c r="N3022" s="111">
        <v>3457965</v>
      </c>
      <c r="O3022" s="111">
        <v>1752334</v>
      </c>
      <c r="P3022" s="111">
        <v>1100152</v>
      </c>
      <c r="Q3022" s="111">
        <v>4167610</v>
      </c>
      <c r="R3022" s="111">
        <v>4167610</v>
      </c>
      <c r="S3022" s="111">
        <v>206047</v>
      </c>
      <c r="T3022" s="111">
        <v>260950</v>
      </c>
      <c r="U3022" s="111">
        <v>134032</v>
      </c>
      <c r="V3022" s="134">
        <v>6.49</v>
      </c>
      <c r="W3022" s="111">
        <v>39556</v>
      </c>
      <c r="X3022" s="111">
        <v>139204</v>
      </c>
      <c r="Y3022" s="135">
        <v>435527</v>
      </c>
    </row>
    <row r="3023" spans="1:25" s="18" customFormat="1" ht="17.100000000000001" customHeight="1" x14ac:dyDescent="0.25">
      <c r="A3023" s="131" t="s">
        <v>13375</v>
      </c>
      <c r="B3023" s="132" t="s">
        <v>13376</v>
      </c>
      <c r="C3023" s="132" t="s">
        <v>8</v>
      </c>
      <c r="D3023" s="132" t="s">
        <v>1482</v>
      </c>
      <c r="E3023" s="132" t="s">
        <v>1488</v>
      </c>
      <c r="F3023" s="132" t="s">
        <v>1500</v>
      </c>
      <c r="G3023" s="132" t="s">
        <v>1484</v>
      </c>
      <c r="H3023" s="132">
        <v>2018</v>
      </c>
      <c r="I3023" s="133" t="s">
        <v>13377</v>
      </c>
      <c r="J3023" s="133" t="s">
        <v>13378</v>
      </c>
      <c r="K3023" s="132" t="s">
        <v>1511</v>
      </c>
      <c r="L3023" s="133" t="s">
        <v>452</v>
      </c>
      <c r="M3023" s="111">
        <v>54609</v>
      </c>
      <c r="N3023" s="111">
        <v>163714</v>
      </c>
      <c r="O3023" s="111">
        <v>109104</v>
      </c>
      <c r="P3023" s="111">
        <v>0</v>
      </c>
      <c r="Q3023" s="111">
        <v>490829</v>
      </c>
      <c r="R3023" s="111">
        <v>490530</v>
      </c>
      <c r="S3023" s="111">
        <v>28994</v>
      </c>
      <c r="T3023" s="111">
        <v>29711</v>
      </c>
      <c r="U3023" s="111">
        <v>37233</v>
      </c>
      <c r="V3023" s="134">
        <v>2.06</v>
      </c>
      <c r="W3023" s="111">
        <v>7206</v>
      </c>
      <c r="X3023" s="111">
        <v>21754</v>
      </c>
      <c r="Y3023" s="135">
        <v>80787</v>
      </c>
    </row>
    <row r="3024" spans="1:25" s="18" customFormat="1" ht="17.100000000000001" customHeight="1" x14ac:dyDescent="0.25">
      <c r="A3024" s="131" t="s">
        <v>7217</v>
      </c>
      <c r="B3024" s="132" t="s">
        <v>7218</v>
      </c>
      <c r="C3024" s="132" t="s">
        <v>9</v>
      </c>
      <c r="D3024" s="132" t="s">
        <v>1495</v>
      </c>
      <c r="E3024" s="132" t="s">
        <v>1826</v>
      </c>
      <c r="F3024" s="132" t="s">
        <v>1500</v>
      </c>
      <c r="G3024" s="132" t="s">
        <v>1480</v>
      </c>
      <c r="H3024" s="132">
        <v>2018</v>
      </c>
      <c r="I3024" s="133" t="s">
        <v>7219</v>
      </c>
      <c r="J3024" s="133" t="s">
        <v>7220</v>
      </c>
      <c r="K3024" s="132" t="s">
        <v>1827</v>
      </c>
      <c r="L3024" s="133" t="s">
        <v>768</v>
      </c>
      <c r="M3024" s="111">
        <v>295760</v>
      </c>
      <c r="N3024" s="111">
        <v>1811884</v>
      </c>
      <c r="O3024" s="111">
        <v>1516124</v>
      </c>
      <c r="P3024" s="111">
        <v>448202</v>
      </c>
      <c r="Q3024" s="111">
        <v>1455102</v>
      </c>
      <c r="R3024" s="111">
        <v>1339002</v>
      </c>
      <c r="S3024" s="111">
        <v>120796</v>
      </c>
      <c r="T3024" s="111">
        <v>272098</v>
      </c>
      <c r="U3024" s="111">
        <v>207459</v>
      </c>
      <c r="V3024" s="134">
        <v>12.07</v>
      </c>
      <c r="W3024" s="111">
        <v>23450</v>
      </c>
      <c r="X3024" s="111">
        <v>81011</v>
      </c>
      <c r="Y3024" s="135">
        <v>572676</v>
      </c>
    </row>
    <row r="3025" spans="1:25" s="18" customFormat="1" ht="17.100000000000001" customHeight="1" x14ac:dyDescent="0.25">
      <c r="A3025" s="131" t="s">
        <v>13379</v>
      </c>
      <c r="B3025" s="132" t="s">
        <v>13380</v>
      </c>
      <c r="C3025" s="132" t="s">
        <v>17</v>
      </c>
      <c r="D3025" s="132" t="s">
        <v>1495</v>
      </c>
      <c r="E3025" s="132" t="s">
        <v>1810</v>
      </c>
      <c r="F3025" s="132" t="s">
        <v>1500</v>
      </c>
      <c r="G3025" s="132" t="s">
        <v>1484</v>
      </c>
      <c r="H3025" s="132">
        <v>2018</v>
      </c>
      <c r="I3025" s="133" t="s">
        <v>13381</v>
      </c>
      <c r="J3025" s="133" t="s">
        <v>13382</v>
      </c>
      <c r="K3025" s="132" t="s">
        <v>1811</v>
      </c>
      <c r="L3025" s="133" t="s">
        <v>498</v>
      </c>
      <c r="M3025" s="111">
        <v>279657</v>
      </c>
      <c r="N3025" s="111">
        <v>402717</v>
      </c>
      <c r="O3025" s="111">
        <v>123061</v>
      </c>
      <c r="P3025" s="111">
        <v>24998</v>
      </c>
      <c r="Q3025" s="111">
        <v>922363</v>
      </c>
      <c r="R3025" s="111">
        <v>918264</v>
      </c>
      <c r="S3025" s="111">
        <v>98300</v>
      </c>
      <c r="T3025" s="111">
        <v>112909</v>
      </c>
      <c r="U3025" s="111">
        <v>122117</v>
      </c>
      <c r="V3025" s="134">
        <v>7.36</v>
      </c>
      <c r="W3025" s="111">
        <v>19354</v>
      </c>
      <c r="X3025" s="111">
        <v>78821</v>
      </c>
      <c r="Y3025" s="135">
        <v>288099</v>
      </c>
    </row>
    <row r="3026" spans="1:25" s="18" customFormat="1" ht="17.100000000000001" customHeight="1" x14ac:dyDescent="0.25">
      <c r="A3026" s="131" t="s">
        <v>7221</v>
      </c>
      <c r="B3026" s="132" t="s">
        <v>7222</v>
      </c>
      <c r="C3026" s="132" t="s">
        <v>8</v>
      </c>
      <c r="D3026" s="132" t="s">
        <v>1477</v>
      </c>
      <c r="E3026" s="132" t="s">
        <v>1534</v>
      </c>
      <c r="F3026" s="132" t="s">
        <v>1500</v>
      </c>
      <c r="G3026" s="132" t="s">
        <v>1480</v>
      </c>
      <c r="H3026" s="132">
        <v>2018</v>
      </c>
      <c r="I3026" s="133" t="s">
        <v>7223</v>
      </c>
      <c r="J3026" s="133" t="s">
        <v>7224</v>
      </c>
      <c r="K3026" s="132" t="s">
        <v>1537</v>
      </c>
      <c r="L3026" s="133" t="s">
        <v>515</v>
      </c>
      <c r="M3026" s="111">
        <v>453851</v>
      </c>
      <c r="N3026" s="111">
        <v>1274380</v>
      </c>
      <c r="O3026" s="111">
        <v>820529</v>
      </c>
      <c r="P3026" s="111">
        <v>49402</v>
      </c>
      <c r="Q3026" s="111">
        <v>3381126</v>
      </c>
      <c r="R3026" s="111">
        <v>3380452</v>
      </c>
      <c r="S3026" s="111">
        <v>130284</v>
      </c>
      <c r="T3026" s="111">
        <v>139869</v>
      </c>
      <c r="U3026" s="111">
        <v>152981</v>
      </c>
      <c r="V3026" s="134">
        <v>6</v>
      </c>
      <c r="W3026" s="111">
        <v>29355</v>
      </c>
      <c r="X3026" s="111">
        <v>100816</v>
      </c>
      <c r="Y3026" s="135">
        <v>344584</v>
      </c>
    </row>
    <row r="3027" spans="1:25" s="18" customFormat="1" ht="17.100000000000001" customHeight="1" x14ac:dyDescent="0.25">
      <c r="A3027" s="131" t="s">
        <v>13383</v>
      </c>
      <c r="B3027" s="132" t="s">
        <v>13384</v>
      </c>
      <c r="C3027" s="132" t="s">
        <v>9</v>
      </c>
      <c r="D3027" s="132" t="s">
        <v>1490</v>
      </c>
      <c r="E3027" s="132" t="s">
        <v>1491</v>
      </c>
      <c r="F3027" s="132" t="s">
        <v>1500</v>
      </c>
      <c r="G3027" s="132" t="s">
        <v>1480</v>
      </c>
      <c r="H3027" s="132">
        <v>2018</v>
      </c>
      <c r="I3027" s="133" t="s">
        <v>13385</v>
      </c>
      <c r="J3027" s="133" t="s">
        <v>884</v>
      </c>
      <c r="K3027" s="132" t="s">
        <v>1492</v>
      </c>
      <c r="L3027" s="133" t="s">
        <v>432</v>
      </c>
      <c r="M3027" s="111">
        <v>545672</v>
      </c>
      <c r="N3027" s="111">
        <v>993475</v>
      </c>
      <c r="O3027" s="111">
        <v>447802</v>
      </c>
      <c r="P3027" s="111">
        <v>311256</v>
      </c>
      <c r="Q3027" s="111">
        <v>1328327</v>
      </c>
      <c r="R3027" s="111">
        <v>1328109</v>
      </c>
      <c r="S3027" s="111">
        <v>216716</v>
      </c>
      <c r="T3027" s="111">
        <v>244987</v>
      </c>
      <c r="U3027" s="111">
        <v>113824</v>
      </c>
      <c r="V3027" s="134">
        <v>3.22</v>
      </c>
      <c r="W3027" s="111">
        <v>43885</v>
      </c>
      <c r="X3027" s="111">
        <v>149476</v>
      </c>
      <c r="Y3027" s="135">
        <v>390618</v>
      </c>
    </row>
    <row r="3028" spans="1:25" s="18" customFormat="1" ht="17.100000000000001" customHeight="1" x14ac:dyDescent="0.25">
      <c r="A3028" s="131" t="s">
        <v>13386</v>
      </c>
      <c r="B3028" s="132" t="s">
        <v>13387</v>
      </c>
      <c r="C3028" s="132" t="s">
        <v>7</v>
      </c>
      <c r="D3028" s="132" t="s">
        <v>1482</v>
      </c>
      <c r="E3028" s="132" t="s">
        <v>2261</v>
      </c>
      <c r="F3028" s="132" t="s">
        <v>1500</v>
      </c>
      <c r="G3028" s="132" t="s">
        <v>1480</v>
      </c>
      <c r="H3028" s="132">
        <v>2018</v>
      </c>
      <c r="I3028" s="133" t="s">
        <v>13388</v>
      </c>
      <c r="J3028" s="133" t="s">
        <v>13389</v>
      </c>
      <c r="K3028" s="132" t="s">
        <v>2262</v>
      </c>
      <c r="L3028" s="133" t="s">
        <v>596</v>
      </c>
      <c r="M3028" s="111">
        <v>1316891</v>
      </c>
      <c r="N3028" s="111">
        <v>1609113</v>
      </c>
      <c r="O3028" s="111">
        <v>292222</v>
      </c>
      <c r="P3028" s="111">
        <v>120610</v>
      </c>
      <c r="Q3028" s="111">
        <v>1832320</v>
      </c>
      <c r="R3028" s="111">
        <v>1831547</v>
      </c>
      <c r="S3028" s="111">
        <v>584766</v>
      </c>
      <c r="T3028" s="111">
        <v>601137</v>
      </c>
      <c r="U3028" s="111">
        <v>128395</v>
      </c>
      <c r="V3028" s="134">
        <v>3.82</v>
      </c>
      <c r="W3028" s="111">
        <v>129366</v>
      </c>
      <c r="X3028" s="111">
        <v>455413</v>
      </c>
      <c r="Y3028" s="135">
        <v>770166</v>
      </c>
    </row>
    <row r="3029" spans="1:25" s="18" customFormat="1" ht="17.100000000000001" customHeight="1" x14ac:dyDescent="0.25">
      <c r="A3029" s="131" t="s">
        <v>7225</v>
      </c>
      <c r="B3029" s="132" t="s">
        <v>7226</v>
      </c>
      <c r="C3029" s="132" t="s">
        <v>14</v>
      </c>
      <c r="D3029" s="132" t="s">
        <v>1482</v>
      </c>
      <c r="E3029" s="132" t="s">
        <v>1488</v>
      </c>
      <c r="F3029" s="132" t="s">
        <v>1500</v>
      </c>
      <c r="G3029" s="132" t="s">
        <v>1480</v>
      </c>
      <c r="H3029" s="132">
        <v>2018</v>
      </c>
      <c r="I3029" s="133" t="s">
        <v>7227</v>
      </c>
      <c r="J3029" s="133" t="s">
        <v>783</v>
      </c>
      <c r="K3029" s="132" t="s">
        <v>1511</v>
      </c>
      <c r="L3029" s="133" t="s">
        <v>452</v>
      </c>
      <c r="M3029" s="111">
        <v>1600260</v>
      </c>
      <c r="N3029" s="111">
        <v>2231437</v>
      </c>
      <c r="O3029" s="111">
        <v>631177</v>
      </c>
      <c r="P3029" s="111">
        <v>311844</v>
      </c>
      <c r="Q3029" s="111">
        <v>1942351</v>
      </c>
      <c r="R3029" s="111">
        <v>1939100</v>
      </c>
      <c r="S3029" s="111">
        <v>1056706</v>
      </c>
      <c r="T3029" s="111">
        <v>1102249</v>
      </c>
      <c r="U3029" s="111">
        <v>92071</v>
      </c>
      <c r="V3029" s="134">
        <v>4.1500000000000004</v>
      </c>
      <c r="W3029" s="111">
        <v>227144</v>
      </c>
      <c r="X3029" s="111">
        <v>816387</v>
      </c>
      <c r="Y3029" s="135">
        <v>1231118</v>
      </c>
    </row>
    <row r="3030" spans="1:25" s="18" customFormat="1" ht="17.100000000000001" customHeight="1" x14ac:dyDescent="0.25">
      <c r="A3030" s="131" t="s">
        <v>13390</v>
      </c>
      <c r="B3030" s="132" t="s">
        <v>13391</v>
      </c>
      <c r="C3030" s="132" t="s">
        <v>17</v>
      </c>
      <c r="D3030" s="132" t="s">
        <v>1482</v>
      </c>
      <c r="E3030" s="132" t="s">
        <v>1590</v>
      </c>
      <c r="F3030" s="132" t="s">
        <v>1500</v>
      </c>
      <c r="G3030" s="132" t="s">
        <v>1484</v>
      </c>
      <c r="H3030" s="132">
        <v>2018</v>
      </c>
      <c r="I3030" s="133" t="s">
        <v>13392</v>
      </c>
      <c r="J3030" s="133" t="s">
        <v>13393</v>
      </c>
      <c r="K3030" s="132" t="s">
        <v>1591</v>
      </c>
      <c r="L3030" s="133" t="s">
        <v>441</v>
      </c>
      <c r="M3030" s="111">
        <v>44307</v>
      </c>
      <c r="N3030" s="111">
        <v>147232</v>
      </c>
      <c r="O3030" s="111">
        <v>102925</v>
      </c>
      <c r="P3030" s="111">
        <v>79690</v>
      </c>
      <c r="Q3030" s="111">
        <v>422904</v>
      </c>
      <c r="R3030" s="111">
        <v>422598</v>
      </c>
      <c r="S3030" s="111">
        <v>25734</v>
      </c>
      <c r="T3030" s="111">
        <v>56233</v>
      </c>
      <c r="U3030" s="111">
        <v>58978</v>
      </c>
      <c r="V3030" s="134">
        <v>2.98</v>
      </c>
      <c r="W3030" s="111">
        <v>2336</v>
      </c>
      <c r="X3030" s="111">
        <v>23348</v>
      </c>
      <c r="Y3030" s="135">
        <v>136741</v>
      </c>
    </row>
    <row r="3031" spans="1:25" s="18" customFormat="1" ht="17.100000000000001" customHeight="1" x14ac:dyDescent="0.25">
      <c r="A3031" s="131" t="s">
        <v>13394</v>
      </c>
      <c r="B3031" s="132" t="s">
        <v>13395</v>
      </c>
      <c r="C3031" s="132" t="s">
        <v>9</v>
      </c>
      <c r="D3031" s="132" t="s">
        <v>1482</v>
      </c>
      <c r="E3031" s="132" t="s">
        <v>1571</v>
      </c>
      <c r="F3031" s="132" t="s">
        <v>1500</v>
      </c>
      <c r="G3031" s="132" t="s">
        <v>1484</v>
      </c>
      <c r="H3031" s="132">
        <v>2018</v>
      </c>
      <c r="I3031" s="133" t="s">
        <v>13396</v>
      </c>
      <c r="J3031" s="133" t="s">
        <v>13397</v>
      </c>
      <c r="K3031" s="132" t="s">
        <v>1572</v>
      </c>
      <c r="L3031" s="133" t="s">
        <v>509</v>
      </c>
      <c r="M3031" s="111">
        <v>55678</v>
      </c>
      <c r="N3031" s="111">
        <v>1234615</v>
      </c>
      <c r="O3031" s="111">
        <v>1178937</v>
      </c>
      <c r="P3031" s="111">
        <v>135000</v>
      </c>
      <c r="Q3031" s="111">
        <v>896559</v>
      </c>
      <c r="R3031" s="111">
        <v>843242</v>
      </c>
      <c r="S3031" s="111">
        <v>255678</v>
      </c>
      <c r="T3031" s="111">
        <v>301784</v>
      </c>
      <c r="U3031" s="111">
        <v>106579</v>
      </c>
      <c r="V3031" s="134">
        <v>3.43</v>
      </c>
      <c r="W3031" s="111">
        <v>22857</v>
      </c>
      <c r="X3031" s="111">
        <v>232281</v>
      </c>
      <c r="Y3031" s="135">
        <v>432671</v>
      </c>
    </row>
    <row r="3032" spans="1:25" s="18" customFormat="1" ht="17.100000000000001" customHeight="1" x14ac:dyDescent="0.25">
      <c r="A3032" s="131" t="s">
        <v>7228</v>
      </c>
      <c r="B3032" s="132" t="s">
        <v>7229</v>
      </c>
      <c r="C3032" s="132" t="s">
        <v>5</v>
      </c>
      <c r="D3032" s="132" t="s">
        <v>1523</v>
      </c>
      <c r="E3032" s="132" t="s">
        <v>1728</v>
      </c>
      <c r="F3032" s="132" t="s">
        <v>1500</v>
      </c>
      <c r="G3032" s="132" t="s">
        <v>1480</v>
      </c>
      <c r="H3032" s="132">
        <v>2018</v>
      </c>
      <c r="I3032" s="133" t="s">
        <v>7230</v>
      </c>
      <c r="J3032" s="133" t="s">
        <v>5083</v>
      </c>
      <c r="K3032" s="132" t="s">
        <v>1729</v>
      </c>
      <c r="L3032" s="133" t="s">
        <v>599</v>
      </c>
      <c r="M3032" s="111">
        <v>1090174</v>
      </c>
      <c r="N3032" s="111">
        <v>4018226</v>
      </c>
      <c r="O3032" s="111">
        <v>2928052</v>
      </c>
      <c r="P3032" s="111">
        <v>1192528</v>
      </c>
      <c r="Q3032" s="111">
        <v>5960022</v>
      </c>
      <c r="R3032" s="111">
        <v>5841111</v>
      </c>
      <c r="S3032" s="111">
        <v>457633</v>
      </c>
      <c r="T3032" s="111">
        <v>715248</v>
      </c>
      <c r="U3032" s="111">
        <v>239052</v>
      </c>
      <c r="V3032" s="134">
        <v>11.54</v>
      </c>
      <c r="W3032" s="111">
        <v>34964</v>
      </c>
      <c r="X3032" s="111">
        <v>328138</v>
      </c>
      <c r="Y3032" s="135">
        <v>1057366</v>
      </c>
    </row>
    <row r="3033" spans="1:25" s="18" customFormat="1" ht="17.100000000000001" customHeight="1" x14ac:dyDescent="0.25">
      <c r="A3033" s="131" t="s">
        <v>13398</v>
      </c>
      <c r="B3033" s="132" t="s">
        <v>13399</v>
      </c>
      <c r="C3033" s="132" t="s">
        <v>7</v>
      </c>
      <c r="D3033" s="132" t="s">
        <v>1523</v>
      </c>
      <c r="E3033" s="132" t="s">
        <v>1540</v>
      </c>
      <c r="F3033" s="132" t="s">
        <v>1500</v>
      </c>
      <c r="G3033" s="132" t="s">
        <v>1484</v>
      </c>
      <c r="H3033" s="132">
        <v>2018</v>
      </c>
      <c r="I3033" s="133" t="s">
        <v>13400</v>
      </c>
      <c r="J3033" s="133" t="s">
        <v>613</v>
      </c>
      <c r="K3033" s="132" t="s">
        <v>1879</v>
      </c>
      <c r="L3033" s="133" t="s">
        <v>614</v>
      </c>
      <c r="M3033" s="111">
        <v>55251</v>
      </c>
      <c r="N3033" s="111">
        <v>137274</v>
      </c>
      <c r="O3033" s="111">
        <v>82023</v>
      </c>
      <c r="P3033" s="111">
        <v>3000</v>
      </c>
      <c r="Q3033" s="111">
        <v>305485</v>
      </c>
      <c r="R3033" s="111">
        <v>305039</v>
      </c>
      <c r="S3033" s="111">
        <v>13898</v>
      </c>
      <c r="T3033" s="111">
        <v>14548</v>
      </c>
      <c r="U3033" s="111">
        <v>54568</v>
      </c>
      <c r="V3033" s="134">
        <v>2.02</v>
      </c>
      <c r="W3033" s="111">
        <v>2664</v>
      </c>
      <c r="X3033" s="111">
        <v>11219</v>
      </c>
      <c r="Y3033" s="135">
        <v>92279</v>
      </c>
    </row>
    <row r="3034" spans="1:25" s="18" customFormat="1" ht="17.100000000000001" customHeight="1" x14ac:dyDescent="0.25">
      <c r="A3034" s="131" t="s">
        <v>7231</v>
      </c>
      <c r="B3034" s="132" t="s">
        <v>7232</v>
      </c>
      <c r="C3034" s="132" t="s">
        <v>11</v>
      </c>
      <c r="D3034" s="132" t="s">
        <v>1562</v>
      </c>
      <c r="E3034" s="132" t="s">
        <v>1563</v>
      </c>
      <c r="F3034" s="132" t="s">
        <v>1707</v>
      </c>
      <c r="G3034" s="132" t="s">
        <v>1480</v>
      </c>
      <c r="H3034" s="132">
        <v>2018</v>
      </c>
      <c r="I3034" s="133" t="s">
        <v>13401</v>
      </c>
      <c r="J3034" s="133" t="s">
        <v>13402</v>
      </c>
      <c r="K3034" s="132" t="s">
        <v>1564</v>
      </c>
      <c r="L3034" s="133" t="s">
        <v>423</v>
      </c>
      <c r="M3034" s="111">
        <v>746314</v>
      </c>
      <c r="N3034" s="111">
        <v>2666514</v>
      </c>
      <c r="O3034" s="111">
        <v>1920199</v>
      </c>
      <c r="P3034" s="111">
        <v>365976</v>
      </c>
      <c r="Q3034" s="111">
        <v>11881072</v>
      </c>
      <c r="R3034" s="111">
        <v>11862392</v>
      </c>
      <c r="S3034" s="111">
        <v>386102</v>
      </c>
      <c r="T3034" s="111">
        <v>430194</v>
      </c>
      <c r="U3034" s="111">
        <v>248723</v>
      </c>
      <c r="V3034" s="134">
        <v>6.75</v>
      </c>
      <c r="W3034" s="111">
        <v>73008</v>
      </c>
      <c r="X3034" s="111">
        <v>223924</v>
      </c>
      <c r="Y3034" s="135">
        <v>741850</v>
      </c>
    </row>
    <row r="3035" spans="1:25" s="18" customFormat="1" ht="17.100000000000001" customHeight="1" x14ac:dyDescent="0.25">
      <c r="A3035" s="131" t="s">
        <v>7233</v>
      </c>
      <c r="B3035" s="132" t="s">
        <v>7234</v>
      </c>
      <c r="C3035" s="132" t="s">
        <v>20</v>
      </c>
      <c r="D3035" s="132" t="s">
        <v>1508</v>
      </c>
      <c r="E3035" s="132" t="s">
        <v>1799</v>
      </c>
      <c r="F3035" s="132" t="s">
        <v>1500</v>
      </c>
      <c r="G3035" s="132" t="s">
        <v>1480</v>
      </c>
      <c r="H3035" s="132">
        <v>2018</v>
      </c>
      <c r="I3035" s="133" t="s">
        <v>7235</v>
      </c>
      <c r="J3035" s="133" t="s">
        <v>7236</v>
      </c>
      <c r="K3035" s="132" t="s">
        <v>2036</v>
      </c>
      <c r="L3035" s="133" t="s">
        <v>1062</v>
      </c>
      <c r="M3035" s="111">
        <v>2077494</v>
      </c>
      <c r="N3035" s="111">
        <v>3476862</v>
      </c>
      <c r="O3035" s="111">
        <v>1399368</v>
      </c>
      <c r="P3035" s="111">
        <v>859426</v>
      </c>
      <c r="Q3035" s="111">
        <v>1826174</v>
      </c>
      <c r="R3035" s="111">
        <v>1667070</v>
      </c>
      <c r="S3035" s="111">
        <v>739278</v>
      </c>
      <c r="T3035" s="111">
        <v>968780</v>
      </c>
      <c r="U3035" s="111">
        <v>231740</v>
      </c>
      <c r="V3035" s="134">
        <v>7.36</v>
      </c>
      <c r="W3035" s="111">
        <v>115189</v>
      </c>
      <c r="X3035" s="111">
        <v>609034</v>
      </c>
      <c r="Y3035" s="135">
        <v>1270964</v>
      </c>
    </row>
    <row r="3036" spans="1:25" s="18" customFormat="1" ht="17.100000000000001" customHeight="1" x14ac:dyDescent="0.25">
      <c r="A3036" s="131" t="s">
        <v>7237</v>
      </c>
      <c r="B3036" s="132" t="s">
        <v>7238</v>
      </c>
      <c r="C3036" s="132" t="s">
        <v>7</v>
      </c>
      <c r="D3036" s="132" t="s">
        <v>1482</v>
      </c>
      <c r="E3036" s="132" t="s">
        <v>1488</v>
      </c>
      <c r="F3036" s="132" t="s">
        <v>1500</v>
      </c>
      <c r="G3036" s="132" t="s">
        <v>1480</v>
      </c>
      <c r="H3036" s="132">
        <v>2018</v>
      </c>
      <c r="I3036" s="133" t="s">
        <v>7239</v>
      </c>
      <c r="J3036" s="133" t="s">
        <v>593</v>
      </c>
      <c r="K3036" s="132" t="s">
        <v>1511</v>
      </c>
      <c r="L3036" s="133" t="s">
        <v>452</v>
      </c>
      <c r="M3036" s="111">
        <v>231228</v>
      </c>
      <c r="N3036" s="111">
        <v>735899</v>
      </c>
      <c r="O3036" s="111">
        <v>504671</v>
      </c>
      <c r="P3036" s="111">
        <v>267546</v>
      </c>
      <c r="Q3036" s="111">
        <v>4166459</v>
      </c>
      <c r="R3036" s="111">
        <v>4165553</v>
      </c>
      <c r="S3036" s="111">
        <v>100703</v>
      </c>
      <c r="T3036" s="111">
        <v>123927</v>
      </c>
      <c r="U3036" s="111">
        <v>76162</v>
      </c>
      <c r="V3036" s="134">
        <v>4.91</v>
      </c>
      <c r="W3036" s="111">
        <v>19902</v>
      </c>
      <c r="X3036" s="111">
        <v>71977</v>
      </c>
      <c r="Y3036" s="135">
        <v>231558</v>
      </c>
    </row>
    <row r="3037" spans="1:25" s="18" customFormat="1" ht="17.100000000000001" customHeight="1" x14ac:dyDescent="0.25">
      <c r="A3037" s="131" t="s">
        <v>7240</v>
      </c>
      <c r="B3037" s="132" t="s">
        <v>7241</v>
      </c>
      <c r="C3037" s="132" t="s">
        <v>11</v>
      </c>
      <c r="D3037" s="132" t="s">
        <v>1490</v>
      </c>
      <c r="E3037" s="132" t="s">
        <v>1491</v>
      </c>
      <c r="F3037" s="132" t="s">
        <v>1500</v>
      </c>
      <c r="G3037" s="132" t="s">
        <v>1480</v>
      </c>
      <c r="H3037" s="132">
        <v>2018</v>
      </c>
      <c r="I3037" s="133" t="s">
        <v>7242</v>
      </c>
      <c r="J3037" s="133" t="s">
        <v>7125</v>
      </c>
      <c r="K3037" s="132" t="s">
        <v>1492</v>
      </c>
      <c r="L3037" s="133" t="s">
        <v>432</v>
      </c>
      <c r="M3037" s="111">
        <v>149733</v>
      </c>
      <c r="N3037" s="111">
        <v>989983</v>
      </c>
      <c r="O3037" s="111">
        <v>840250</v>
      </c>
      <c r="P3037" s="111">
        <v>746336</v>
      </c>
      <c r="Q3037" s="111">
        <v>1538836</v>
      </c>
      <c r="R3037" s="111">
        <v>1526343</v>
      </c>
      <c r="S3037" s="111">
        <v>60414</v>
      </c>
      <c r="T3037" s="111">
        <v>140680</v>
      </c>
      <c r="U3037" s="111">
        <v>196140</v>
      </c>
      <c r="V3037" s="134">
        <v>8.49</v>
      </c>
      <c r="W3037" s="111">
        <v>2322</v>
      </c>
      <c r="X3037" s="111">
        <v>19285</v>
      </c>
      <c r="Y3037" s="135">
        <v>385385</v>
      </c>
    </row>
    <row r="3038" spans="1:25" s="18" customFormat="1" ht="17.100000000000001" customHeight="1" x14ac:dyDescent="0.25">
      <c r="A3038" s="131" t="s">
        <v>7243</v>
      </c>
      <c r="B3038" s="132" t="s">
        <v>7244</v>
      </c>
      <c r="C3038" s="132" t="s">
        <v>11</v>
      </c>
      <c r="D3038" s="132" t="s">
        <v>1495</v>
      </c>
      <c r="E3038" s="132" t="s">
        <v>1592</v>
      </c>
      <c r="F3038" s="132" t="s">
        <v>1500</v>
      </c>
      <c r="G3038" s="132" t="s">
        <v>1480</v>
      </c>
      <c r="H3038" s="132">
        <v>2018</v>
      </c>
      <c r="I3038" s="133" t="s">
        <v>7245</v>
      </c>
      <c r="J3038" s="133" t="s">
        <v>7246</v>
      </c>
      <c r="K3038" s="132" t="s">
        <v>1593</v>
      </c>
      <c r="L3038" s="133" t="s">
        <v>436</v>
      </c>
      <c r="M3038" s="111">
        <v>829960</v>
      </c>
      <c r="N3038" s="111">
        <v>2946888</v>
      </c>
      <c r="O3038" s="111">
        <v>2116928</v>
      </c>
      <c r="P3038" s="111">
        <v>923294</v>
      </c>
      <c r="Q3038" s="111">
        <v>4121082</v>
      </c>
      <c r="R3038" s="111">
        <v>4090617</v>
      </c>
      <c r="S3038" s="111">
        <v>101480</v>
      </c>
      <c r="T3038" s="111">
        <v>357008</v>
      </c>
      <c r="U3038" s="111">
        <v>327588</v>
      </c>
      <c r="V3038" s="134">
        <v>16.100000000000001</v>
      </c>
      <c r="W3038" s="111">
        <v>7928</v>
      </c>
      <c r="X3038" s="111">
        <v>88356</v>
      </c>
      <c r="Y3038" s="135">
        <v>752533</v>
      </c>
    </row>
    <row r="3039" spans="1:25" s="18" customFormat="1" ht="17.100000000000001" customHeight="1" x14ac:dyDescent="0.25">
      <c r="A3039" s="131" t="s">
        <v>7247</v>
      </c>
      <c r="B3039" s="132" t="s">
        <v>7248</v>
      </c>
      <c r="C3039" s="132" t="s">
        <v>11</v>
      </c>
      <c r="D3039" s="132" t="s">
        <v>1495</v>
      </c>
      <c r="E3039" s="132" t="s">
        <v>1592</v>
      </c>
      <c r="F3039" s="132" t="s">
        <v>1500</v>
      </c>
      <c r="G3039" s="132" t="s">
        <v>1480</v>
      </c>
      <c r="H3039" s="132">
        <v>2018</v>
      </c>
      <c r="I3039" s="133" t="s">
        <v>7249</v>
      </c>
      <c r="J3039" s="133" t="s">
        <v>7250</v>
      </c>
      <c r="K3039" s="132" t="s">
        <v>1890</v>
      </c>
      <c r="L3039" s="133" t="s">
        <v>490</v>
      </c>
      <c r="M3039" s="111">
        <v>164296</v>
      </c>
      <c r="N3039" s="111">
        <v>647478</v>
      </c>
      <c r="O3039" s="111">
        <v>483182</v>
      </c>
      <c r="P3039" s="111">
        <v>170004</v>
      </c>
      <c r="Q3039" s="111">
        <v>1684193</v>
      </c>
      <c r="R3039" s="111">
        <v>1673391</v>
      </c>
      <c r="S3039" s="111">
        <v>22367</v>
      </c>
      <c r="T3039" s="111">
        <v>122947</v>
      </c>
      <c r="U3039" s="111">
        <v>241804</v>
      </c>
      <c r="V3039" s="134">
        <v>10.82</v>
      </c>
      <c r="W3039" s="111">
        <v>2068</v>
      </c>
      <c r="X3039" s="111">
        <v>23279</v>
      </c>
      <c r="Y3039" s="135">
        <v>590956</v>
      </c>
    </row>
    <row r="3040" spans="1:25" s="18" customFormat="1" ht="17.100000000000001" customHeight="1" x14ac:dyDescent="0.25">
      <c r="A3040" s="131" t="s">
        <v>13403</v>
      </c>
      <c r="B3040" s="132" t="s">
        <v>13404</v>
      </c>
      <c r="C3040" s="132" t="s">
        <v>7</v>
      </c>
      <c r="D3040" s="132" t="s">
        <v>1562</v>
      </c>
      <c r="E3040" s="132" t="s">
        <v>1747</v>
      </c>
      <c r="F3040" s="132" t="s">
        <v>1500</v>
      </c>
      <c r="G3040" s="132" t="s">
        <v>1480</v>
      </c>
      <c r="H3040" s="132">
        <v>2018</v>
      </c>
      <c r="I3040" s="133" t="s">
        <v>13405</v>
      </c>
      <c r="J3040" s="133" t="s">
        <v>13406</v>
      </c>
      <c r="K3040" s="132" t="s">
        <v>1748</v>
      </c>
      <c r="L3040" s="133" t="s">
        <v>587</v>
      </c>
      <c r="M3040" s="111">
        <v>958505</v>
      </c>
      <c r="N3040" s="111">
        <v>1584146</v>
      </c>
      <c r="O3040" s="111">
        <v>625642</v>
      </c>
      <c r="P3040" s="111">
        <v>244786</v>
      </c>
      <c r="Q3040" s="111">
        <v>4418126</v>
      </c>
      <c r="R3040" s="111">
        <v>4418120</v>
      </c>
      <c r="S3040" s="111">
        <v>134006</v>
      </c>
      <c r="T3040" s="111">
        <v>177336</v>
      </c>
      <c r="U3040" s="111">
        <v>148127</v>
      </c>
      <c r="V3040" s="134">
        <v>4.2699999999999996</v>
      </c>
      <c r="W3040" s="111">
        <v>28868</v>
      </c>
      <c r="X3040" s="111">
        <v>98153</v>
      </c>
      <c r="Y3040" s="135">
        <v>370001</v>
      </c>
    </row>
    <row r="3041" spans="1:25" s="18" customFormat="1" ht="17.100000000000001" customHeight="1" x14ac:dyDescent="0.25">
      <c r="A3041" s="131" t="s">
        <v>7251</v>
      </c>
      <c r="B3041" s="132" t="s">
        <v>7252</v>
      </c>
      <c r="C3041" s="132" t="s">
        <v>7</v>
      </c>
      <c r="D3041" s="132" t="s">
        <v>1482</v>
      </c>
      <c r="E3041" s="132" t="s">
        <v>1488</v>
      </c>
      <c r="F3041" s="132" t="s">
        <v>1500</v>
      </c>
      <c r="G3041" s="132" t="s">
        <v>1480</v>
      </c>
      <c r="H3041" s="132">
        <v>2018</v>
      </c>
      <c r="I3041" s="133" t="s">
        <v>7253</v>
      </c>
      <c r="J3041" s="133" t="s">
        <v>1232</v>
      </c>
      <c r="K3041" s="132" t="s">
        <v>1511</v>
      </c>
      <c r="L3041" s="133" t="s">
        <v>452</v>
      </c>
      <c r="M3041" s="111">
        <v>217563</v>
      </c>
      <c r="N3041" s="111">
        <v>278794</v>
      </c>
      <c r="O3041" s="111">
        <v>61232</v>
      </c>
      <c r="P3041" s="111">
        <v>0</v>
      </c>
      <c r="Q3041" s="111">
        <v>705703</v>
      </c>
      <c r="R3041" s="111">
        <v>699809</v>
      </c>
      <c r="S3041" s="111">
        <v>169708</v>
      </c>
      <c r="T3041" s="111">
        <v>171421</v>
      </c>
      <c r="U3041" s="111">
        <v>288071</v>
      </c>
      <c r="V3041" s="134">
        <v>3.68</v>
      </c>
      <c r="W3041" s="111">
        <v>39181</v>
      </c>
      <c r="X3041" s="111">
        <v>136363</v>
      </c>
      <c r="Y3041" s="135">
        <v>531657</v>
      </c>
    </row>
    <row r="3042" spans="1:25" s="18" customFormat="1" ht="17.100000000000001" customHeight="1" x14ac:dyDescent="0.25">
      <c r="A3042" s="131" t="s">
        <v>7254</v>
      </c>
      <c r="B3042" s="132" t="s">
        <v>7255</v>
      </c>
      <c r="C3042" s="132" t="s">
        <v>7</v>
      </c>
      <c r="D3042" s="132" t="s">
        <v>1482</v>
      </c>
      <c r="E3042" s="132" t="s">
        <v>1488</v>
      </c>
      <c r="F3042" s="132" t="s">
        <v>1500</v>
      </c>
      <c r="G3042" s="132" t="s">
        <v>1521</v>
      </c>
      <c r="H3042" s="132">
        <v>2018</v>
      </c>
      <c r="I3042" s="133" t="s">
        <v>7256</v>
      </c>
      <c r="J3042" s="133" t="s">
        <v>805</v>
      </c>
      <c r="K3042" s="132" t="s">
        <v>1511</v>
      </c>
      <c r="L3042" s="133" t="s">
        <v>452</v>
      </c>
      <c r="M3042" s="111">
        <v>13010490</v>
      </c>
      <c r="N3042" s="111">
        <v>15939603</v>
      </c>
      <c r="O3042" s="111">
        <v>2929113</v>
      </c>
      <c r="P3042" s="111">
        <v>1773868</v>
      </c>
      <c r="Q3042" s="111">
        <v>11356237</v>
      </c>
      <c r="R3042" s="111">
        <v>11088672</v>
      </c>
      <c r="S3042" s="111">
        <v>3691935</v>
      </c>
      <c r="T3042" s="111">
        <v>4274678</v>
      </c>
      <c r="U3042" s="111">
        <v>1297448</v>
      </c>
      <c r="V3042" s="134">
        <v>65.489999999999995</v>
      </c>
      <c r="W3042" s="111">
        <v>847363</v>
      </c>
      <c r="X3042" s="111">
        <v>3033680</v>
      </c>
      <c r="Y3042" s="135">
        <v>6090948</v>
      </c>
    </row>
    <row r="3043" spans="1:25" s="18" customFormat="1" ht="17.100000000000001" customHeight="1" x14ac:dyDescent="0.25">
      <c r="A3043" s="131" t="s">
        <v>7257</v>
      </c>
      <c r="B3043" s="132" t="s">
        <v>7258</v>
      </c>
      <c r="C3043" s="132" t="s">
        <v>7</v>
      </c>
      <c r="D3043" s="132" t="s">
        <v>1562</v>
      </c>
      <c r="E3043" s="132" t="s">
        <v>1563</v>
      </c>
      <c r="F3043" s="132" t="s">
        <v>1500</v>
      </c>
      <c r="G3043" s="132" t="s">
        <v>1480</v>
      </c>
      <c r="H3043" s="132">
        <v>2018</v>
      </c>
      <c r="I3043" s="133" t="s">
        <v>7259</v>
      </c>
      <c r="J3043" s="133" t="s">
        <v>7260</v>
      </c>
      <c r="K3043" s="132" t="s">
        <v>1564</v>
      </c>
      <c r="L3043" s="133" t="s">
        <v>423</v>
      </c>
      <c r="M3043" s="111">
        <v>307970</v>
      </c>
      <c r="N3043" s="111">
        <v>679866</v>
      </c>
      <c r="O3043" s="111">
        <v>371896</v>
      </c>
      <c r="P3043" s="111">
        <v>307236</v>
      </c>
      <c r="Q3043" s="111">
        <v>1073808</v>
      </c>
      <c r="R3043" s="111">
        <v>1069207</v>
      </c>
      <c r="S3043" s="111">
        <v>120926</v>
      </c>
      <c r="T3043" s="111">
        <v>237462</v>
      </c>
      <c r="U3043" s="111">
        <v>67705</v>
      </c>
      <c r="V3043" s="134">
        <v>3.92</v>
      </c>
      <c r="W3043" s="111">
        <v>9587</v>
      </c>
      <c r="X3043" s="111">
        <v>105852</v>
      </c>
      <c r="Y3043" s="135">
        <v>331110</v>
      </c>
    </row>
    <row r="3044" spans="1:25" s="18" customFormat="1" ht="17.100000000000001" customHeight="1" x14ac:dyDescent="0.25">
      <c r="A3044" s="131" t="s">
        <v>13407</v>
      </c>
      <c r="B3044" s="132" t="s">
        <v>13408</v>
      </c>
      <c r="C3044" s="132" t="s">
        <v>14</v>
      </c>
      <c r="D3044" s="132" t="s">
        <v>1482</v>
      </c>
      <c r="E3044" s="132" t="s">
        <v>1488</v>
      </c>
      <c r="F3044" s="132" t="s">
        <v>1500</v>
      </c>
      <c r="G3044" s="132" t="s">
        <v>1484</v>
      </c>
      <c r="H3044" s="132">
        <v>2018</v>
      </c>
      <c r="I3044" s="133" t="s">
        <v>13409</v>
      </c>
      <c r="J3044" s="133" t="s">
        <v>4915</v>
      </c>
      <c r="K3044" s="132" t="s">
        <v>1511</v>
      </c>
      <c r="L3044" s="133" t="s">
        <v>452</v>
      </c>
      <c r="M3044" s="111">
        <v>153897</v>
      </c>
      <c r="N3044" s="111">
        <v>193501</v>
      </c>
      <c r="O3044" s="111">
        <v>39604</v>
      </c>
      <c r="P3044" s="111">
        <v>0</v>
      </c>
      <c r="Q3044" s="111">
        <v>436497</v>
      </c>
      <c r="R3044" s="111">
        <v>429149</v>
      </c>
      <c r="S3044" s="111">
        <v>22996</v>
      </c>
      <c r="T3044" s="111">
        <v>24177</v>
      </c>
      <c r="U3044" s="111">
        <v>95042</v>
      </c>
      <c r="V3044" s="134">
        <v>2.25</v>
      </c>
      <c r="W3044" s="111">
        <v>6627</v>
      </c>
      <c r="X3044" s="111">
        <v>22772</v>
      </c>
      <c r="Y3044" s="135">
        <v>144452</v>
      </c>
    </row>
    <row r="3045" spans="1:25" s="18" customFormat="1" ht="17.100000000000001" customHeight="1" x14ac:dyDescent="0.25">
      <c r="A3045" s="131" t="s">
        <v>7261</v>
      </c>
      <c r="B3045" s="132" t="s">
        <v>7262</v>
      </c>
      <c r="C3045" s="132" t="s">
        <v>11</v>
      </c>
      <c r="D3045" s="132" t="s">
        <v>1495</v>
      </c>
      <c r="E3045" s="132" t="s">
        <v>1592</v>
      </c>
      <c r="F3045" s="132" t="s">
        <v>1500</v>
      </c>
      <c r="G3045" s="132" t="s">
        <v>1484</v>
      </c>
      <c r="H3045" s="132">
        <v>2018</v>
      </c>
      <c r="I3045" s="133" t="s">
        <v>7263</v>
      </c>
      <c r="J3045" s="133" t="s">
        <v>6908</v>
      </c>
      <c r="K3045" s="132" t="s">
        <v>1593</v>
      </c>
      <c r="L3045" s="133" t="s">
        <v>436</v>
      </c>
      <c r="M3045" s="111">
        <v>96558</v>
      </c>
      <c r="N3045" s="111">
        <v>254524</v>
      </c>
      <c r="O3045" s="111">
        <v>157966</v>
      </c>
      <c r="P3045" s="111">
        <v>21500</v>
      </c>
      <c r="Q3045" s="111">
        <v>723350</v>
      </c>
      <c r="R3045" s="111">
        <v>722909</v>
      </c>
      <c r="S3045" s="111">
        <v>5047</v>
      </c>
      <c r="T3045" s="111">
        <v>45847</v>
      </c>
      <c r="U3045" s="111">
        <v>105484</v>
      </c>
      <c r="V3045" s="134">
        <v>7</v>
      </c>
      <c r="W3045" s="111">
        <v>257</v>
      </c>
      <c r="X3045" s="111">
        <v>2896</v>
      </c>
      <c r="Y3045" s="135">
        <v>273653</v>
      </c>
    </row>
    <row r="3046" spans="1:25" s="18" customFormat="1" ht="17.100000000000001" customHeight="1" x14ac:dyDescent="0.25">
      <c r="A3046" s="131" t="s">
        <v>13410</v>
      </c>
      <c r="B3046" s="132" t="s">
        <v>13411</v>
      </c>
      <c r="C3046" s="132" t="s">
        <v>9</v>
      </c>
      <c r="D3046" s="132" t="s">
        <v>1523</v>
      </c>
      <c r="E3046" s="132" t="s">
        <v>1540</v>
      </c>
      <c r="F3046" s="132" t="s">
        <v>1500</v>
      </c>
      <c r="G3046" s="132" t="s">
        <v>1484</v>
      </c>
      <c r="H3046" s="132">
        <v>2018</v>
      </c>
      <c r="I3046" s="133" t="s">
        <v>13412</v>
      </c>
      <c r="J3046" s="133" t="s">
        <v>13413</v>
      </c>
      <c r="K3046" s="132" t="s">
        <v>1541</v>
      </c>
      <c r="L3046" s="133" t="s">
        <v>473</v>
      </c>
      <c r="M3046" s="111">
        <v>38536</v>
      </c>
      <c r="N3046" s="111">
        <v>125476</v>
      </c>
      <c r="O3046" s="111">
        <v>86940</v>
      </c>
      <c r="P3046" s="111">
        <v>25600</v>
      </c>
      <c r="Q3046" s="111">
        <v>396120</v>
      </c>
      <c r="R3046" s="111">
        <v>333682</v>
      </c>
      <c r="S3046" s="111">
        <v>16244</v>
      </c>
      <c r="T3046" s="111">
        <v>22720</v>
      </c>
      <c r="U3046" s="111">
        <v>37213</v>
      </c>
      <c r="V3046" s="134">
        <v>2</v>
      </c>
      <c r="W3046" s="111">
        <v>2554</v>
      </c>
      <c r="X3046" s="111">
        <v>7321</v>
      </c>
      <c r="Y3046" s="135">
        <v>77187</v>
      </c>
    </row>
    <row r="3047" spans="1:25" s="18" customFormat="1" ht="17.100000000000001" customHeight="1" x14ac:dyDescent="0.25">
      <c r="A3047" s="131" t="s">
        <v>13414</v>
      </c>
      <c r="B3047" s="132" t="s">
        <v>13415</v>
      </c>
      <c r="C3047" s="132" t="s">
        <v>7</v>
      </c>
      <c r="D3047" s="132" t="s">
        <v>1477</v>
      </c>
      <c r="E3047" s="132" t="s">
        <v>1534</v>
      </c>
      <c r="F3047" s="132" t="s">
        <v>1500</v>
      </c>
      <c r="G3047" s="132" t="s">
        <v>1484</v>
      </c>
      <c r="H3047" s="132">
        <v>2018</v>
      </c>
      <c r="I3047" s="133" t="s">
        <v>13416</v>
      </c>
      <c r="J3047" s="133" t="s">
        <v>13417</v>
      </c>
      <c r="K3047" s="132" t="s">
        <v>2001</v>
      </c>
      <c r="L3047" s="133" t="s">
        <v>1000</v>
      </c>
      <c r="M3047" s="111">
        <v>474041</v>
      </c>
      <c r="N3047" s="111">
        <v>792818</v>
      </c>
      <c r="O3047" s="111">
        <v>318777</v>
      </c>
      <c r="P3047" s="111">
        <v>4511</v>
      </c>
      <c r="Q3047" s="111">
        <v>703215</v>
      </c>
      <c r="R3047" s="111">
        <v>702598</v>
      </c>
      <c r="S3047" s="111">
        <v>166508</v>
      </c>
      <c r="T3047" s="111">
        <v>310710</v>
      </c>
      <c r="U3047" s="111">
        <v>108763</v>
      </c>
      <c r="V3047" s="134">
        <v>2</v>
      </c>
      <c r="W3047" s="111">
        <v>13155</v>
      </c>
      <c r="X3047" s="111">
        <v>146547</v>
      </c>
      <c r="Y3047" s="135">
        <v>525897</v>
      </c>
    </row>
    <row r="3048" spans="1:25" s="18" customFormat="1" ht="17.100000000000001" customHeight="1" x14ac:dyDescent="0.25">
      <c r="A3048" s="131" t="s">
        <v>7264</v>
      </c>
      <c r="B3048" s="132" t="s">
        <v>7265</v>
      </c>
      <c r="C3048" s="132" t="s">
        <v>8</v>
      </c>
      <c r="D3048" s="132" t="s">
        <v>1482</v>
      </c>
      <c r="E3048" s="132" t="s">
        <v>1488</v>
      </c>
      <c r="F3048" s="132" t="s">
        <v>1500</v>
      </c>
      <c r="G3048" s="132" t="s">
        <v>1480</v>
      </c>
      <c r="H3048" s="132">
        <v>2018</v>
      </c>
      <c r="I3048" s="133" t="s">
        <v>7266</v>
      </c>
      <c r="J3048" s="133" t="s">
        <v>542</v>
      </c>
      <c r="K3048" s="132" t="s">
        <v>1553</v>
      </c>
      <c r="L3048" s="133" t="s">
        <v>487</v>
      </c>
      <c r="M3048" s="111">
        <v>497959</v>
      </c>
      <c r="N3048" s="111">
        <v>1774743</v>
      </c>
      <c r="O3048" s="111">
        <v>1276784</v>
      </c>
      <c r="P3048" s="111">
        <v>997009</v>
      </c>
      <c r="Q3048" s="111">
        <v>2764924</v>
      </c>
      <c r="R3048" s="111">
        <v>2764561</v>
      </c>
      <c r="S3048" s="111">
        <v>464908</v>
      </c>
      <c r="T3048" s="111">
        <v>480729</v>
      </c>
      <c r="U3048" s="111">
        <v>352559</v>
      </c>
      <c r="V3048" s="134">
        <v>10.86</v>
      </c>
      <c r="W3048" s="111">
        <v>70120</v>
      </c>
      <c r="X3048" s="111">
        <v>191017</v>
      </c>
      <c r="Y3048" s="135">
        <v>938993</v>
      </c>
    </row>
    <row r="3049" spans="1:25" s="18" customFormat="1" ht="17.100000000000001" customHeight="1" x14ac:dyDescent="0.25">
      <c r="A3049" s="131" t="s">
        <v>13418</v>
      </c>
      <c r="B3049" s="132" t="s">
        <v>13419</v>
      </c>
      <c r="C3049" s="132" t="s">
        <v>11</v>
      </c>
      <c r="D3049" s="132" t="s">
        <v>1482</v>
      </c>
      <c r="E3049" s="132" t="s">
        <v>1488</v>
      </c>
      <c r="F3049" s="132" t="s">
        <v>1500</v>
      </c>
      <c r="G3049" s="132" t="s">
        <v>1480</v>
      </c>
      <c r="H3049" s="132">
        <v>2018</v>
      </c>
      <c r="I3049" s="133" t="s">
        <v>13420</v>
      </c>
      <c r="J3049" s="133" t="s">
        <v>13421</v>
      </c>
      <c r="K3049" s="132" t="s">
        <v>1511</v>
      </c>
      <c r="L3049" s="133" t="s">
        <v>452</v>
      </c>
      <c r="M3049" s="111">
        <v>207339</v>
      </c>
      <c r="N3049" s="111">
        <v>1094252</v>
      </c>
      <c r="O3049" s="111">
        <v>886912</v>
      </c>
      <c r="P3049" s="111">
        <v>650779</v>
      </c>
      <c r="Q3049" s="111">
        <v>2175172</v>
      </c>
      <c r="R3049" s="111">
        <v>2146876</v>
      </c>
      <c r="S3049" s="111">
        <v>96780</v>
      </c>
      <c r="T3049" s="111">
        <v>289211</v>
      </c>
      <c r="U3049" s="111">
        <v>459193</v>
      </c>
      <c r="V3049" s="134">
        <v>24.35</v>
      </c>
      <c r="W3049" s="111">
        <v>4734</v>
      </c>
      <c r="X3049" s="111">
        <v>31472</v>
      </c>
      <c r="Y3049" s="135">
        <v>922128</v>
      </c>
    </row>
    <row r="3050" spans="1:25" s="18" customFormat="1" ht="17.100000000000001" customHeight="1" x14ac:dyDescent="0.25">
      <c r="A3050" s="131" t="s">
        <v>13422</v>
      </c>
      <c r="B3050" s="132" t="s">
        <v>13423</v>
      </c>
      <c r="C3050" s="132" t="s">
        <v>15</v>
      </c>
      <c r="D3050" s="132" t="s">
        <v>1477</v>
      </c>
      <c r="E3050" s="132" t="s">
        <v>1534</v>
      </c>
      <c r="F3050" s="132" t="s">
        <v>1500</v>
      </c>
      <c r="G3050" s="132" t="s">
        <v>1480</v>
      </c>
      <c r="H3050" s="132">
        <v>2018</v>
      </c>
      <c r="I3050" s="133" t="s">
        <v>13424</v>
      </c>
      <c r="J3050" s="133" t="s">
        <v>13425</v>
      </c>
      <c r="K3050" s="132" t="s">
        <v>1537</v>
      </c>
      <c r="L3050" s="133" t="s">
        <v>515</v>
      </c>
      <c r="M3050" s="111">
        <v>95998</v>
      </c>
      <c r="N3050" s="111">
        <v>293632</v>
      </c>
      <c r="O3050" s="111">
        <v>197634</v>
      </c>
      <c r="P3050" s="111">
        <v>16952</v>
      </c>
      <c r="Q3050" s="111">
        <v>1400775</v>
      </c>
      <c r="R3050" s="111">
        <v>1397478</v>
      </c>
      <c r="S3050" s="111">
        <v>62300</v>
      </c>
      <c r="T3050" s="111">
        <v>62942</v>
      </c>
      <c r="U3050" s="111">
        <v>909166</v>
      </c>
      <c r="V3050" s="134">
        <v>33.67</v>
      </c>
      <c r="W3050" s="111">
        <v>8178</v>
      </c>
      <c r="X3050" s="111">
        <v>56501</v>
      </c>
      <c r="Y3050" s="135">
        <v>1268290</v>
      </c>
    </row>
    <row r="3051" spans="1:25" s="18" customFormat="1" ht="17.100000000000001" customHeight="1" x14ac:dyDescent="0.25">
      <c r="A3051" s="131" t="s">
        <v>7268</v>
      </c>
      <c r="B3051" s="132" t="s">
        <v>7269</v>
      </c>
      <c r="C3051" s="132" t="s">
        <v>9</v>
      </c>
      <c r="D3051" s="132" t="s">
        <v>1523</v>
      </c>
      <c r="E3051" s="132" t="s">
        <v>1832</v>
      </c>
      <c r="F3051" s="132" t="s">
        <v>1500</v>
      </c>
      <c r="G3051" s="132" t="s">
        <v>1480</v>
      </c>
      <c r="H3051" s="132">
        <v>2018</v>
      </c>
      <c r="I3051" s="133" t="s">
        <v>7270</v>
      </c>
      <c r="J3051" s="133" t="s">
        <v>13426</v>
      </c>
      <c r="K3051" s="132" t="s">
        <v>1833</v>
      </c>
      <c r="L3051" s="133" t="s">
        <v>718</v>
      </c>
      <c r="M3051" s="111">
        <v>691035</v>
      </c>
      <c r="N3051" s="111">
        <v>1366049</v>
      </c>
      <c r="O3051" s="111">
        <v>675014</v>
      </c>
      <c r="P3051" s="111">
        <v>185443</v>
      </c>
      <c r="Q3051" s="111">
        <v>2162663</v>
      </c>
      <c r="R3051" s="111">
        <v>2159077</v>
      </c>
      <c r="S3051" s="111">
        <v>403166</v>
      </c>
      <c r="T3051" s="111">
        <v>434945</v>
      </c>
      <c r="U3051" s="111">
        <v>361721</v>
      </c>
      <c r="V3051" s="134">
        <v>11.66</v>
      </c>
      <c r="W3051" s="111">
        <v>74837</v>
      </c>
      <c r="X3051" s="111">
        <v>290601</v>
      </c>
      <c r="Y3051" s="135">
        <v>909585</v>
      </c>
    </row>
    <row r="3052" spans="1:25" s="18" customFormat="1" ht="17.100000000000001" customHeight="1" x14ac:dyDescent="0.25">
      <c r="A3052" s="131" t="s">
        <v>7271</v>
      </c>
      <c r="B3052" s="132" t="s">
        <v>7272</v>
      </c>
      <c r="C3052" s="132" t="s">
        <v>5</v>
      </c>
      <c r="D3052" s="132" t="s">
        <v>1490</v>
      </c>
      <c r="E3052" s="132" t="s">
        <v>1493</v>
      </c>
      <c r="F3052" s="132" t="s">
        <v>1500</v>
      </c>
      <c r="G3052" s="132" t="s">
        <v>1480</v>
      </c>
      <c r="H3052" s="132">
        <v>2018</v>
      </c>
      <c r="I3052" s="133" t="s">
        <v>7273</v>
      </c>
      <c r="J3052" s="133" t="s">
        <v>7274</v>
      </c>
      <c r="K3052" s="132" t="s">
        <v>1494</v>
      </c>
      <c r="L3052" s="133" t="s">
        <v>434</v>
      </c>
      <c r="M3052" s="111">
        <v>458624</v>
      </c>
      <c r="N3052" s="111">
        <v>2755408</v>
      </c>
      <c r="O3052" s="111">
        <v>2296784</v>
      </c>
      <c r="P3052" s="111">
        <v>0</v>
      </c>
      <c r="Q3052" s="111">
        <v>1587661</v>
      </c>
      <c r="R3052" s="111">
        <v>1572565</v>
      </c>
      <c r="S3052" s="111">
        <v>95810</v>
      </c>
      <c r="T3052" s="111">
        <v>95946</v>
      </c>
      <c r="U3052" s="111">
        <v>96270</v>
      </c>
      <c r="V3052" s="134">
        <v>2.0699999999999998</v>
      </c>
      <c r="W3052" s="111">
        <v>24439</v>
      </c>
      <c r="X3052" s="111">
        <v>85617</v>
      </c>
      <c r="Y3052" s="135">
        <v>216768</v>
      </c>
    </row>
    <row r="3053" spans="1:25" s="18" customFormat="1" ht="17.100000000000001" customHeight="1" x14ac:dyDescent="0.25">
      <c r="A3053" s="131" t="s">
        <v>13427</v>
      </c>
      <c r="B3053" s="132" t="s">
        <v>13428</v>
      </c>
      <c r="C3053" s="132" t="s">
        <v>7</v>
      </c>
      <c r="D3053" s="132" t="s">
        <v>1482</v>
      </c>
      <c r="E3053" s="132" t="s">
        <v>1488</v>
      </c>
      <c r="F3053" s="132" t="s">
        <v>1479</v>
      </c>
      <c r="G3053" s="132" t="s">
        <v>1480</v>
      </c>
      <c r="H3053" s="132">
        <v>2018</v>
      </c>
      <c r="I3053" s="133" t="s">
        <v>13429</v>
      </c>
      <c r="J3053" s="133" t="s">
        <v>13430</v>
      </c>
      <c r="K3053" s="132" t="s">
        <v>1511</v>
      </c>
      <c r="L3053" s="133" t="s">
        <v>452</v>
      </c>
      <c r="M3053" s="111">
        <v>908521</v>
      </c>
      <c r="N3053" s="111">
        <v>1022444</v>
      </c>
      <c r="O3053" s="111">
        <v>113924</v>
      </c>
      <c r="P3053" s="111">
        <v>93726</v>
      </c>
      <c r="Q3053" s="111">
        <v>1941742</v>
      </c>
      <c r="R3053" s="111">
        <v>1875261</v>
      </c>
      <c r="S3053" s="111">
        <v>51776</v>
      </c>
      <c r="T3053" s="111">
        <v>62738</v>
      </c>
      <c r="U3053" s="111">
        <v>36348</v>
      </c>
      <c r="V3053" s="134">
        <v>1.32</v>
      </c>
      <c r="W3053" s="111"/>
      <c r="X3053" s="111">
        <v>31924</v>
      </c>
      <c r="Y3053" s="135">
        <v>109868</v>
      </c>
    </row>
    <row r="3054" spans="1:25" s="18" customFormat="1" ht="17.100000000000001" customHeight="1" x14ac:dyDescent="0.25">
      <c r="A3054" s="131" t="s">
        <v>13431</v>
      </c>
      <c r="B3054" s="132" t="s">
        <v>13432</v>
      </c>
      <c r="C3054" s="132" t="s">
        <v>8</v>
      </c>
      <c r="D3054" s="132" t="s">
        <v>1495</v>
      </c>
      <c r="E3054" s="132" t="s">
        <v>1640</v>
      </c>
      <c r="F3054" s="132" t="s">
        <v>1500</v>
      </c>
      <c r="G3054" s="132" t="s">
        <v>1480</v>
      </c>
      <c r="H3054" s="132">
        <v>2018</v>
      </c>
      <c r="I3054" s="133" t="s">
        <v>13433</v>
      </c>
      <c r="J3054" s="133" t="s">
        <v>13434</v>
      </c>
      <c r="K3054" s="132" t="s">
        <v>1641</v>
      </c>
      <c r="L3054" s="133" t="s">
        <v>533</v>
      </c>
      <c r="M3054" s="111">
        <v>148941</v>
      </c>
      <c r="N3054" s="111">
        <v>1600285</v>
      </c>
      <c r="O3054" s="111">
        <v>1451343</v>
      </c>
      <c r="P3054" s="111">
        <v>47162</v>
      </c>
      <c r="Q3054" s="111">
        <v>2382109</v>
      </c>
      <c r="R3054" s="111">
        <v>2368876</v>
      </c>
      <c r="S3054" s="111">
        <v>69887</v>
      </c>
      <c r="T3054" s="111">
        <v>285316</v>
      </c>
      <c r="U3054" s="111">
        <v>144898</v>
      </c>
      <c r="V3054" s="134">
        <v>10.32</v>
      </c>
      <c r="W3054" s="111">
        <v>11114</v>
      </c>
      <c r="X3054" s="111">
        <v>38156</v>
      </c>
      <c r="Y3054" s="135">
        <v>505135</v>
      </c>
    </row>
    <row r="3055" spans="1:25" s="18" customFormat="1" ht="17.100000000000001" customHeight="1" x14ac:dyDescent="0.25">
      <c r="A3055" s="131" t="s">
        <v>7275</v>
      </c>
      <c r="B3055" s="132" t="s">
        <v>7276</v>
      </c>
      <c r="C3055" s="132" t="s">
        <v>11</v>
      </c>
      <c r="D3055" s="132" t="s">
        <v>1562</v>
      </c>
      <c r="E3055" s="132" t="s">
        <v>1563</v>
      </c>
      <c r="F3055" s="132" t="s">
        <v>1500</v>
      </c>
      <c r="G3055" s="132" t="s">
        <v>1480</v>
      </c>
      <c r="H3055" s="132">
        <v>2018</v>
      </c>
      <c r="I3055" s="133" t="s">
        <v>7277</v>
      </c>
      <c r="J3055" s="133" t="s">
        <v>4653</v>
      </c>
      <c r="K3055" s="132" t="s">
        <v>1564</v>
      </c>
      <c r="L3055" s="133" t="s">
        <v>423</v>
      </c>
      <c r="M3055" s="111">
        <v>173473</v>
      </c>
      <c r="N3055" s="111">
        <v>2389057</v>
      </c>
      <c r="O3055" s="111">
        <v>2215584</v>
      </c>
      <c r="P3055" s="111">
        <v>813934</v>
      </c>
      <c r="Q3055" s="111">
        <v>5126875</v>
      </c>
      <c r="R3055" s="111">
        <v>5064125</v>
      </c>
      <c r="S3055" s="111">
        <v>93172</v>
      </c>
      <c r="T3055" s="111">
        <v>269418</v>
      </c>
      <c r="U3055" s="111">
        <v>338780</v>
      </c>
      <c r="V3055" s="134">
        <v>17.690000000000001</v>
      </c>
      <c r="W3055" s="111">
        <v>4152</v>
      </c>
      <c r="X3055" s="111">
        <v>29101</v>
      </c>
      <c r="Y3055" s="135">
        <v>703888</v>
      </c>
    </row>
    <row r="3056" spans="1:25" s="18" customFormat="1" ht="17.100000000000001" customHeight="1" x14ac:dyDescent="0.25">
      <c r="A3056" s="131" t="s">
        <v>7278</v>
      </c>
      <c r="B3056" s="132" t="s">
        <v>7279</v>
      </c>
      <c r="C3056" s="132" t="s">
        <v>5</v>
      </c>
      <c r="D3056" s="132" t="s">
        <v>1495</v>
      </c>
      <c r="E3056" s="132" t="s">
        <v>1694</v>
      </c>
      <c r="F3056" s="132" t="s">
        <v>1500</v>
      </c>
      <c r="G3056" s="132" t="s">
        <v>1480</v>
      </c>
      <c r="H3056" s="132">
        <v>2018</v>
      </c>
      <c r="I3056" s="133" t="s">
        <v>7280</v>
      </c>
      <c r="J3056" s="133" t="s">
        <v>13435</v>
      </c>
      <c r="K3056" s="132" t="s">
        <v>1695</v>
      </c>
      <c r="L3056" s="133" t="s">
        <v>633</v>
      </c>
      <c r="M3056" s="111">
        <v>306509</v>
      </c>
      <c r="N3056" s="111">
        <v>583231</v>
      </c>
      <c r="O3056" s="111">
        <v>276723</v>
      </c>
      <c r="P3056" s="111">
        <v>161737</v>
      </c>
      <c r="Q3056" s="111">
        <v>1859026</v>
      </c>
      <c r="R3056" s="111">
        <v>1841689</v>
      </c>
      <c r="S3056" s="111">
        <v>106237</v>
      </c>
      <c r="T3056" s="111">
        <v>188342</v>
      </c>
      <c r="U3056" s="111">
        <v>304930</v>
      </c>
      <c r="V3056" s="134">
        <v>8.3000000000000007</v>
      </c>
      <c r="W3056" s="111">
        <v>14587</v>
      </c>
      <c r="X3056" s="111">
        <v>83376</v>
      </c>
      <c r="Y3056" s="135">
        <v>578145</v>
      </c>
    </row>
    <row r="3057" spans="1:25" s="18" customFormat="1" ht="17.100000000000001" customHeight="1" x14ac:dyDescent="0.25">
      <c r="A3057" s="131" t="s">
        <v>7281</v>
      </c>
      <c r="B3057" s="132" t="s">
        <v>7282</v>
      </c>
      <c r="C3057" s="132" t="s">
        <v>7</v>
      </c>
      <c r="D3057" s="132" t="s">
        <v>1562</v>
      </c>
      <c r="E3057" s="132" t="s">
        <v>1563</v>
      </c>
      <c r="F3057" s="132" t="s">
        <v>1500</v>
      </c>
      <c r="G3057" s="132" t="s">
        <v>1480</v>
      </c>
      <c r="H3057" s="132">
        <v>2018</v>
      </c>
      <c r="I3057" s="133" t="s">
        <v>7283</v>
      </c>
      <c r="J3057" s="133" t="s">
        <v>7284</v>
      </c>
      <c r="K3057" s="132" t="s">
        <v>1564</v>
      </c>
      <c r="L3057" s="133" t="s">
        <v>423</v>
      </c>
      <c r="M3057" s="111">
        <v>69096</v>
      </c>
      <c r="N3057" s="111">
        <v>577473</v>
      </c>
      <c r="O3057" s="111">
        <v>508377</v>
      </c>
      <c r="P3057" s="111">
        <v>181712</v>
      </c>
      <c r="Q3057" s="111">
        <v>854706</v>
      </c>
      <c r="R3057" s="111">
        <v>847935</v>
      </c>
      <c r="S3057" s="111">
        <v>54858</v>
      </c>
      <c r="T3057" s="111">
        <v>68075</v>
      </c>
      <c r="U3057" s="111">
        <v>74752</v>
      </c>
      <c r="V3057" s="134">
        <v>3.03</v>
      </c>
      <c r="W3057" s="111">
        <v>8276</v>
      </c>
      <c r="X3057" s="111">
        <v>28767</v>
      </c>
      <c r="Y3057" s="135">
        <v>167150</v>
      </c>
    </row>
    <row r="3058" spans="1:25" s="18" customFormat="1" ht="17.100000000000001" customHeight="1" x14ac:dyDescent="0.25">
      <c r="A3058" s="131" t="s">
        <v>7285</v>
      </c>
      <c r="B3058" s="132" t="s">
        <v>7286</v>
      </c>
      <c r="C3058" s="132" t="s">
        <v>14</v>
      </c>
      <c r="D3058" s="132" t="s">
        <v>1482</v>
      </c>
      <c r="E3058" s="132" t="s">
        <v>1488</v>
      </c>
      <c r="F3058" s="132" t="s">
        <v>1500</v>
      </c>
      <c r="G3058" s="132" t="s">
        <v>1480</v>
      </c>
      <c r="H3058" s="132">
        <v>2018</v>
      </c>
      <c r="I3058" s="133" t="s">
        <v>7287</v>
      </c>
      <c r="J3058" s="133" t="s">
        <v>630</v>
      </c>
      <c r="K3058" s="132" t="s">
        <v>1511</v>
      </c>
      <c r="L3058" s="133" t="s">
        <v>452</v>
      </c>
      <c r="M3058" s="111">
        <v>281336</v>
      </c>
      <c r="N3058" s="111">
        <v>890432</v>
      </c>
      <c r="O3058" s="111">
        <v>609096</v>
      </c>
      <c r="P3058" s="111">
        <v>392230</v>
      </c>
      <c r="Q3058" s="111">
        <v>1518930</v>
      </c>
      <c r="R3058" s="111">
        <v>1518898</v>
      </c>
      <c r="S3058" s="111">
        <v>106567</v>
      </c>
      <c r="T3058" s="111">
        <v>130279</v>
      </c>
      <c r="U3058" s="111">
        <v>224857</v>
      </c>
      <c r="V3058" s="134">
        <v>4.13</v>
      </c>
      <c r="W3058" s="111">
        <v>25435</v>
      </c>
      <c r="X3058" s="111">
        <v>76360</v>
      </c>
      <c r="Y3058" s="135">
        <v>412387</v>
      </c>
    </row>
    <row r="3059" spans="1:25" s="18" customFormat="1" ht="17.100000000000001" customHeight="1" x14ac:dyDescent="0.25">
      <c r="A3059" s="131" t="s">
        <v>13436</v>
      </c>
      <c r="B3059" s="132" t="s">
        <v>13437</v>
      </c>
      <c r="C3059" s="132" t="s">
        <v>15</v>
      </c>
      <c r="D3059" s="132" t="s">
        <v>1482</v>
      </c>
      <c r="E3059" s="132" t="s">
        <v>1488</v>
      </c>
      <c r="F3059" s="132" t="s">
        <v>1500</v>
      </c>
      <c r="G3059" s="132" t="s">
        <v>1480</v>
      </c>
      <c r="H3059" s="132">
        <v>2018</v>
      </c>
      <c r="I3059" s="133" t="s">
        <v>13438</v>
      </c>
      <c r="J3059" s="133" t="s">
        <v>13439</v>
      </c>
      <c r="K3059" s="132" t="s">
        <v>1511</v>
      </c>
      <c r="L3059" s="133" t="s">
        <v>452</v>
      </c>
      <c r="M3059" s="111">
        <v>255483</v>
      </c>
      <c r="N3059" s="111">
        <v>1005751</v>
      </c>
      <c r="O3059" s="111">
        <v>750269</v>
      </c>
      <c r="P3059" s="111">
        <v>279372</v>
      </c>
      <c r="Q3059" s="111">
        <v>6042537</v>
      </c>
      <c r="R3059" s="111">
        <v>5973740</v>
      </c>
      <c r="S3059" s="111">
        <v>77947</v>
      </c>
      <c r="T3059" s="111">
        <v>85876</v>
      </c>
      <c r="U3059" s="111">
        <v>212254</v>
      </c>
      <c r="V3059" s="134">
        <v>7.86</v>
      </c>
      <c r="W3059" s="111">
        <v>21937</v>
      </c>
      <c r="X3059" s="111">
        <v>79048</v>
      </c>
      <c r="Y3059" s="135">
        <v>366764</v>
      </c>
    </row>
    <row r="3060" spans="1:25" s="18" customFormat="1" ht="17.100000000000001" customHeight="1" x14ac:dyDescent="0.25">
      <c r="A3060" s="131" t="s">
        <v>13440</v>
      </c>
      <c r="B3060" s="132" t="s">
        <v>13441</v>
      </c>
      <c r="C3060" s="132" t="s">
        <v>9</v>
      </c>
      <c r="D3060" s="132" t="s">
        <v>1495</v>
      </c>
      <c r="E3060" s="132" t="s">
        <v>1900</v>
      </c>
      <c r="F3060" s="132" t="s">
        <v>1500</v>
      </c>
      <c r="G3060" s="132" t="s">
        <v>1484</v>
      </c>
      <c r="H3060" s="132">
        <v>2018</v>
      </c>
      <c r="I3060" s="133" t="s">
        <v>13442</v>
      </c>
      <c r="J3060" s="133" t="s">
        <v>13443</v>
      </c>
      <c r="K3060" s="132" t="s">
        <v>1947</v>
      </c>
      <c r="L3060" s="133" t="s">
        <v>426</v>
      </c>
      <c r="M3060" s="111">
        <v>316215</v>
      </c>
      <c r="N3060" s="111">
        <v>1480344</v>
      </c>
      <c r="O3060" s="111">
        <v>1164129</v>
      </c>
      <c r="P3060" s="111">
        <v>392255</v>
      </c>
      <c r="Q3060" s="111">
        <v>782528</v>
      </c>
      <c r="R3060" s="111">
        <v>743515</v>
      </c>
      <c r="S3060" s="111">
        <v>88609</v>
      </c>
      <c r="T3060" s="111">
        <v>110443</v>
      </c>
      <c r="U3060" s="111">
        <v>64918</v>
      </c>
      <c r="V3060" s="134">
        <v>2.6</v>
      </c>
      <c r="W3060" s="111">
        <v>21787</v>
      </c>
      <c r="X3060" s="111">
        <v>66670</v>
      </c>
      <c r="Y3060" s="135">
        <v>210158</v>
      </c>
    </row>
    <row r="3061" spans="1:25" s="18" customFormat="1" ht="17.100000000000001" customHeight="1" x14ac:dyDescent="0.25">
      <c r="A3061" s="131" t="s">
        <v>7288</v>
      </c>
      <c r="B3061" s="132" t="s">
        <v>7289</v>
      </c>
      <c r="C3061" s="132" t="s">
        <v>19</v>
      </c>
      <c r="D3061" s="132" t="s">
        <v>1482</v>
      </c>
      <c r="E3061" s="132" t="s">
        <v>1488</v>
      </c>
      <c r="F3061" s="132" t="s">
        <v>1500</v>
      </c>
      <c r="G3061" s="132" t="s">
        <v>1480</v>
      </c>
      <c r="H3061" s="132">
        <v>2018</v>
      </c>
      <c r="I3061" s="133" t="s">
        <v>7290</v>
      </c>
      <c r="J3061" s="133" t="s">
        <v>1057</v>
      </c>
      <c r="K3061" s="132" t="s">
        <v>1511</v>
      </c>
      <c r="L3061" s="133" t="s">
        <v>452</v>
      </c>
      <c r="M3061" s="111">
        <v>2134810</v>
      </c>
      <c r="N3061" s="111">
        <v>2660562</v>
      </c>
      <c r="O3061" s="111">
        <v>525752</v>
      </c>
      <c r="P3061" s="111">
        <v>170239</v>
      </c>
      <c r="Q3061" s="111">
        <v>2901227</v>
      </c>
      <c r="R3061" s="111">
        <v>2879609</v>
      </c>
      <c r="S3061" s="111">
        <v>555977</v>
      </c>
      <c r="T3061" s="111">
        <v>879908</v>
      </c>
      <c r="U3061" s="111">
        <v>294209</v>
      </c>
      <c r="V3061" s="134">
        <v>8.06</v>
      </c>
      <c r="W3061" s="111">
        <v>83949</v>
      </c>
      <c r="X3061" s="111">
        <v>465801</v>
      </c>
      <c r="Y3061" s="135">
        <v>1271533</v>
      </c>
    </row>
    <row r="3062" spans="1:25" s="18" customFormat="1" ht="17.100000000000001" customHeight="1" x14ac:dyDescent="0.25">
      <c r="A3062" s="131" t="s">
        <v>13444</v>
      </c>
      <c r="B3062" s="132" t="s">
        <v>13445</v>
      </c>
      <c r="C3062" s="132" t="s">
        <v>17</v>
      </c>
      <c r="D3062" s="132" t="s">
        <v>1477</v>
      </c>
      <c r="E3062" s="132" t="s">
        <v>1551</v>
      </c>
      <c r="F3062" s="132" t="s">
        <v>1500</v>
      </c>
      <c r="G3062" s="132" t="s">
        <v>1484</v>
      </c>
      <c r="H3062" s="132">
        <v>2018</v>
      </c>
      <c r="I3062" s="133" t="s">
        <v>13446</v>
      </c>
      <c r="J3062" s="133" t="s">
        <v>13447</v>
      </c>
      <c r="K3062" s="132" t="s">
        <v>1552</v>
      </c>
      <c r="L3062" s="133" t="s">
        <v>479</v>
      </c>
      <c r="M3062" s="111">
        <v>79753</v>
      </c>
      <c r="N3062" s="111">
        <v>110141</v>
      </c>
      <c r="O3062" s="111">
        <v>30388</v>
      </c>
      <c r="P3062" s="111">
        <v>0</v>
      </c>
      <c r="Q3062" s="111">
        <v>674600</v>
      </c>
      <c r="R3062" s="111">
        <v>671839</v>
      </c>
      <c r="S3062" s="111">
        <v>21844</v>
      </c>
      <c r="T3062" s="111">
        <v>28953</v>
      </c>
      <c r="U3062" s="111">
        <v>109458</v>
      </c>
      <c r="V3062" s="134">
        <v>5.46</v>
      </c>
      <c r="W3062" s="111">
        <v>4802</v>
      </c>
      <c r="X3062" s="111">
        <v>17026</v>
      </c>
      <c r="Y3062" s="135">
        <v>219940</v>
      </c>
    </row>
    <row r="3063" spans="1:25" s="18" customFormat="1" ht="17.100000000000001" customHeight="1" x14ac:dyDescent="0.25">
      <c r="A3063" s="131" t="s">
        <v>7291</v>
      </c>
      <c r="B3063" s="132" t="s">
        <v>7292</v>
      </c>
      <c r="C3063" s="132" t="s">
        <v>5</v>
      </c>
      <c r="D3063" s="132" t="s">
        <v>1562</v>
      </c>
      <c r="E3063" s="132" t="s">
        <v>1563</v>
      </c>
      <c r="F3063" s="132" t="s">
        <v>1500</v>
      </c>
      <c r="G3063" s="132" t="s">
        <v>1521</v>
      </c>
      <c r="H3063" s="132">
        <v>2018</v>
      </c>
      <c r="I3063" s="133" t="s">
        <v>7293</v>
      </c>
      <c r="J3063" s="133" t="s">
        <v>4532</v>
      </c>
      <c r="K3063" s="132" t="s">
        <v>1564</v>
      </c>
      <c r="L3063" s="133" t="s">
        <v>423</v>
      </c>
      <c r="M3063" s="111">
        <v>5833488</v>
      </c>
      <c r="N3063" s="111">
        <v>28829424</v>
      </c>
      <c r="O3063" s="111">
        <v>22995936</v>
      </c>
      <c r="P3063" s="111">
        <v>5235040</v>
      </c>
      <c r="Q3063" s="111">
        <v>62624667</v>
      </c>
      <c r="R3063" s="111">
        <v>60772167</v>
      </c>
      <c r="S3063" s="111">
        <v>2755209</v>
      </c>
      <c r="T3063" s="111">
        <v>5137649</v>
      </c>
      <c r="U3063" s="111">
        <v>6008996</v>
      </c>
      <c r="V3063" s="134">
        <v>206.71</v>
      </c>
      <c r="W3063" s="111">
        <v>174103</v>
      </c>
      <c r="X3063" s="111">
        <v>1967873</v>
      </c>
      <c r="Y3063" s="135">
        <v>13135512</v>
      </c>
    </row>
    <row r="3064" spans="1:25" s="18" customFormat="1" ht="17.100000000000001" customHeight="1" x14ac:dyDescent="0.25">
      <c r="A3064" s="131" t="s">
        <v>7294</v>
      </c>
      <c r="B3064" s="132" t="s">
        <v>7295</v>
      </c>
      <c r="C3064" s="132" t="s">
        <v>9</v>
      </c>
      <c r="D3064" s="132" t="s">
        <v>1482</v>
      </c>
      <c r="E3064" s="132" t="s">
        <v>1488</v>
      </c>
      <c r="F3064" s="132" t="s">
        <v>1500</v>
      </c>
      <c r="G3064" s="132" t="s">
        <v>1484</v>
      </c>
      <c r="H3064" s="132">
        <v>2018</v>
      </c>
      <c r="I3064" s="133" t="s">
        <v>7296</v>
      </c>
      <c r="J3064" s="133" t="s">
        <v>631</v>
      </c>
      <c r="K3064" s="132" t="s">
        <v>1511</v>
      </c>
      <c r="L3064" s="133" t="s">
        <v>452</v>
      </c>
      <c r="M3064" s="111">
        <v>93584</v>
      </c>
      <c r="N3064" s="111">
        <v>254272</v>
      </c>
      <c r="O3064" s="111">
        <v>160687</v>
      </c>
      <c r="P3064" s="111">
        <v>0</v>
      </c>
      <c r="Q3064" s="111">
        <v>505887</v>
      </c>
      <c r="R3064" s="111">
        <v>505343</v>
      </c>
      <c r="S3064" s="111">
        <v>51313</v>
      </c>
      <c r="T3064" s="111">
        <v>57192</v>
      </c>
      <c r="U3064" s="111">
        <v>206182</v>
      </c>
      <c r="V3064" s="134">
        <v>5.21</v>
      </c>
      <c r="W3064" s="111">
        <v>10727</v>
      </c>
      <c r="X3064" s="111">
        <v>40576</v>
      </c>
      <c r="Y3064" s="135">
        <v>321694</v>
      </c>
    </row>
    <row r="3065" spans="1:25" s="18" customFormat="1" ht="17.100000000000001" customHeight="1" x14ac:dyDescent="0.25">
      <c r="A3065" s="131" t="s">
        <v>13448</v>
      </c>
      <c r="B3065" s="132" t="s">
        <v>13449</v>
      </c>
      <c r="C3065" s="132" t="s">
        <v>9</v>
      </c>
      <c r="D3065" s="132" t="s">
        <v>1508</v>
      </c>
      <c r="E3065" s="132" t="s">
        <v>1509</v>
      </c>
      <c r="F3065" s="132" t="s">
        <v>1500</v>
      </c>
      <c r="G3065" s="132" t="s">
        <v>1484</v>
      </c>
      <c r="H3065" s="132">
        <v>2018</v>
      </c>
      <c r="I3065" s="133" t="s">
        <v>13450</v>
      </c>
      <c r="J3065" s="133" t="s">
        <v>13451</v>
      </c>
      <c r="K3065" s="132" t="s">
        <v>4024</v>
      </c>
      <c r="L3065" s="133" t="s">
        <v>4025</v>
      </c>
      <c r="M3065" s="111">
        <v>380226</v>
      </c>
      <c r="N3065" s="111">
        <v>387796</v>
      </c>
      <c r="O3065" s="111">
        <v>7570</v>
      </c>
      <c r="P3065" s="111">
        <v>0</v>
      </c>
      <c r="Q3065" s="111">
        <v>235459</v>
      </c>
      <c r="R3065" s="111">
        <v>235436</v>
      </c>
      <c r="S3065" s="111">
        <v>99465</v>
      </c>
      <c r="T3065" s="111">
        <v>108920</v>
      </c>
      <c r="U3065" s="111">
        <v>72500</v>
      </c>
      <c r="V3065" s="134">
        <v>2</v>
      </c>
      <c r="W3065" s="111">
        <v>20623</v>
      </c>
      <c r="X3065" s="111">
        <v>78866</v>
      </c>
      <c r="Y3065" s="135">
        <v>208763</v>
      </c>
    </row>
    <row r="3066" spans="1:25" s="18" customFormat="1" ht="17.100000000000001" customHeight="1" x14ac:dyDescent="0.25">
      <c r="A3066" s="131" t="s">
        <v>13452</v>
      </c>
      <c r="B3066" s="132" t="s">
        <v>13453</v>
      </c>
      <c r="C3066" s="132" t="s">
        <v>17</v>
      </c>
      <c r="D3066" s="132" t="s">
        <v>1504</v>
      </c>
      <c r="E3066" s="132" t="s">
        <v>1870</v>
      </c>
      <c r="F3066" s="132" t="s">
        <v>1500</v>
      </c>
      <c r="G3066" s="132" t="s">
        <v>1484</v>
      </c>
      <c r="H3066" s="132">
        <v>2018</v>
      </c>
      <c r="I3066" s="133" t="s">
        <v>13454</v>
      </c>
      <c r="J3066" s="133" t="s">
        <v>13455</v>
      </c>
      <c r="K3066" s="132" t="s">
        <v>1871</v>
      </c>
      <c r="L3066" s="133" t="s">
        <v>711</v>
      </c>
      <c r="M3066" s="111">
        <v>48584</v>
      </c>
      <c r="N3066" s="111">
        <v>80457</v>
      </c>
      <c r="O3066" s="111">
        <v>31873</v>
      </c>
      <c r="P3066" s="111">
        <v>0</v>
      </c>
      <c r="Q3066" s="111">
        <v>496189</v>
      </c>
      <c r="R3066" s="111">
        <v>489289</v>
      </c>
      <c r="S3066" s="111">
        <v>48307</v>
      </c>
      <c r="T3066" s="111">
        <v>52867</v>
      </c>
      <c r="U3066" s="111">
        <v>126630</v>
      </c>
      <c r="V3066" s="134">
        <v>5.75</v>
      </c>
      <c r="W3066" s="111">
        <v>7916</v>
      </c>
      <c r="X3066" s="111">
        <v>40334</v>
      </c>
      <c r="Y3066" s="135">
        <v>236637</v>
      </c>
    </row>
    <row r="3067" spans="1:25" s="18" customFormat="1" ht="17.100000000000001" customHeight="1" x14ac:dyDescent="0.25">
      <c r="A3067" s="131" t="s">
        <v>7297</v>
      </c>
      <c r="B3067" s="132" t="s">
        <v>7298</v>
      </c>
      <c r="C3067" s="132" t="s">
        <v>11</v>
      </c>
      <c r="D3067" s="132" t="s">
        <v>1519</v>
      </c>
      <c r="E3067" s="132" t="s">
        <v>1712</v>
      </c>
      <c r="F3067" s="132" t="s">
        <v>1500</v>
      </c>
      <c r="G3067" s="132" t="s">
        <v>1484</v>
      </c>
      <c r="H3067" s="132">
        <v>2018</v>
      </c>
      <c r="I3067" s="133" t="s">
        <v>7299</v>
      </c>
      <c r="J3067" s="133" t="s">
        <v>7300</v>
      </c>
      <c r="K3067" s="132" t="s">
        <v>1713</v>
      </c>
      <c r="L3067" s="133" t="s">
        <v>530</v>
      </c>
      <c r="M3067" s="111">
        <v>168276</v>
      </c>
      <c r="N3067" s="111">
        <v>344403</v>
      </c>
      <c r="O3067" s="111">
        <v>176127</v>
      </c>
      <c r="P3067" s="111">
        <v>142781</v>
      </c>
      <c r="Q3067" s="111">
        <v>419923</v>
      </c>
      <c r="R3067" s="111">
        <v>409708</v>
      </c>
      <c r="S3067" s="111">
        <v>60218</v>
      </c>
      <c r="T3067" s="111">
        <v>107945</v>
      </c>
      <c r="U3067" s="111">
        <v>45498</v>
      </c>
      <c r="V3067" s="134">
        <v>2.66</v>
      </c>
      <c r="W3067" s="111">
        <v>4016</v>
      </c>
      <c r="X3067" s="111">
        <v>44585</v>
      </c>
      <c r="Y3067" s="135">
        <v>179115</v>
      </c>
    </row>
    <row r="3068" spans="1:25" s="18" customFormat="1" ht="17.100000000000001" customHeight="1" x14ac:dyDescent="0.25">
      <c r="A3068" s="131" t="s">
        <v>7301</v>
      </c>
      <c r="B3068" s="132" t="s">
        <v>7302</v>
      </c>
      <c r="C3068" s="132" t="s">
        <v>9</v>
      </c>
      <c r="D3068" s="132" t="s">
        <v>1482</v>
      </c>
      <c r="E3068" s="132" t="s">
        <v>1488</v>
      </c>
      <c r="F3068" s="132" t="s">
        <v>1500</v>
      </c>
      <c r="G3068" s="132" t="s">
        <v>1480</v>
      </c>
      <c r="H3068" s="132">
        <v>2018</v>
      </c>
      <c r="I3068" s="133" t="s">
        <v>7303</v>
      </c>
      <c r="J3068" s="133" t="s">
        <v>612</v>
      </c>
      <c r="K3068" s="132" t="s">
        <v>1511</v>
      </c>
      <c r="L3068" s="133" t="s">
        <v>452</v>
      </c>
      <c r="M3068" s="111">
        <v>652035</v>
      </c>
      <c r="N3068" s="111">
        <v>3235990</v>
      </c>
      <c r="O3068" s="111">
        <v>2583955</v>
      </c>
      <c r="P3068" s="111">
        <v>0</v>
      </c>
      <c r="Q3068" s="111">
        <v>21176002</v>
      </c>
      <c r="R3068" s="111">
        <v>21147287</v>
      </c>
      <c r="S3068" s="111">
        <v>390012</v>
      </c>
      <c r="T3068" s="111">
        <v>482131</v>
      </c>
      <c r="U3068" s="111">
        <v>1458782</v>
      </c>
      <c r="V3068" s="134">
        <v>53.68</v>
      </c>
      <c r="W3068" s="111">
        <v>74976</v>
      </c>
      <c r="X3068" s="111">
        <v>343339</v>
      </c>
      <c r="Y3068" s="135">
        <v>2415693</v>
      </c>
    </row>
    <row r="3069" spans="1:25" s="18" customFormat="1" ht="17.100000000000001" customHeight="1" x14ac:dyDescent="0.25">
      <c r="A3069" s="131" t="s">
        <v>7305</v>
      </c>
      <c r="B3069" s="132" t="s">
        <v>7306</v>
      </c>
      <c r="C3069" s="132" t="s">
        <v>8</v>
      </c>
      <c r="D3069" s="132" t="s">
        <v>1523</v>
      </c>
      <c r="E3069" s="132" t="s">
        <v>1692</v>
      </c>
      <c r="F3069" s="132" t="s">
        <v>1500</v>
      </c>
      <c r="G3069" s="132" t="s">
        <v>1480</v>
      </c>
      <c r="H3069" s="132">
        <v>2018</v>
      </c>
      <c r="I3069" s="133" t="s">
        <v>7307</v>
      </c>
      <c r="J3069" s="133" t="s">
        <v>7308</v>
      </c>
      <c r="K3069" s="132" t="s">
        <v>1698</v>
      </c>
      <c r="L3069" s="133" t="s">
        <v>449</v>
      </c>
      <c r="M3069" s="111">
        <v>1202545</v>
      </c>
      <c r="N3069" s="111">
        <v>4197686</v>
      </c>
      <c r="O3069" s="111">
        <v>2995141</v>
      </c>
      <c r="P3069" s="111">
        <v>1742606</v>
      </c>
      <c r="Q3069" s="111">
        <v>8610030</v>
      </c>
      <c r="R3069" s="111">
        <v>9016289</v>
      </c>
      <c r="S3069" s="111">
        <v>425759</v>
      </c>
      <c r="T3069" s="111">
        <v>614770</v>
      </c>
      <c r="U3069" s="111">
        <v>313543</v>
      </c>
      <c r="V3069" s="134">
        <v>11.68</v>
      </c>
      <c r="W3069" s="111">
        <v>50927</v>
      </c>
      <c r="X3069" s="111">
        <v>294202</v>
      </c>
      <c r="Y3069" s="135">
        <v>1047440</v>
      </c>
    </row>
    <row r="3070" spans="1:25" s="18" customFormat="1" ht="17.100000000000001" customHeight="1" x14ac:dyDescent="0.25">
      <c r="A3070" s="131" t="s">
        <v>7309</v>
      </c>
      <c r="B3070" s="132" t="s">
        <v>7310</v>
      </c>
      <c r="C3070" s="132" t="s">
        <v>5</v>
      </c>
      <c r="D3070" s="132" t="s">
        <v>1519</v>
      </c>
      <c r="E3070" s="132" t="s">
        <v>1926</v>
      </c>
      <c r="F3070" s="132" t="s">
        <v>1479</v>
      </c>
      <c r="G3070" s="132" t="s">
        <v>1484</v>
      </c>
      <c r="H3070" s="132">
        <v>2018</v>
      </c>
      <c r="I3070" s="133" t="s">
        <v>7311</v>
      </c>
      <c r="J3070" s="133" t="s">
        <v>7312</v>
      </c>
      <c r="K3070" s="132" t="s">
        <v>2054</v>
      </c>
      <c r="L3070" s="133" t="s">
        <v>591</v>
      </c>
      <c r="M3070" s="111">
        <v>39368</v>
      </c>
      <c r="N3070" s="111">
        <v>268154</v>
      </c>
      <c r="O3070" s="111">
        <v>228787</v>
      </c>
      <c r="P3070" s="111">
        <v>147899</v>
      </c>
      <c r="Q3070" s="111">
        <v>595253</v>
      </c>
      <c r="R3070" s="111">
        <v>592334</v>
      </c>
      <c r="S3070" s="111">
        <v>43419</v>
      </c>
      <c r="T3070" s="111">
        <v>117110</v>
      </c>
      <c r="U3070" s="111">
        <v>114908</v>
      </c>
      <c r="V3070" s="134">
        <v>5.58</v>
      </c>
      <c r="W3070" s="111"/>
      <c r="X3070" s="111">
        <v>31352</v>
      </c>
      <c r="Y3070" s="135">
        <v>283877</v>
      </c>
    </row>
    <row r="3071" spans="1:25" s="18" customFormat="1" ht="17.100000000000001" customHeight="1" x14ac:dyDescent="0.25">
      <c r="A3071" s="131" t="s">
        <v>7313</v>
      </c>
      <c r="B3071" s="132" t="s">
        <v>7314</v>
      </c>
      <c r="C3071" s="132" t="s">
        <v>9</v>
      </c>
      <c r="D3071" s="132" t="s">
        <v>1482</v>
      </c>
      <c r="E3071" s="132" t="s">
        <v>1488</v>
      </c>
      <c r="F3071" s="132" t="s">
        <v>1500</v>
      </c>
      <c r="G3071" s="132" t="s">
        <v>1480</v>
      </c>
      <c r="H3071" s="132">
        <v>2018</v>
      </c>
      <c r="I3071" s="133" t="s">
        <v>7315</v>
      </c>
      <c r="J3071" s="133" t="s">
        <v>7316</v>
      </c>
      <c r="K3071" s="132" t="s">
        <v>1511</v>
      </c>
      <c r="L3071" s="133" t="s">
        <v>452</v>
      </c>
      <c r="M3071" s="111">
        <v>481743</v>
      </c>
      <c r="N3071" s="111">
        <v>675440</v>
      </c>
      <c r="O3071" s="111">
        <v>193697</v>
      </c>
      <c r="P3071" s="111">
        <v>0</v>
      </c>
      <c r="Q3071" s="111">
        <v>2407036</v>
      </c>
      <c r="R3071" s="111">
        <v>2397173</v>
      </c>
      <c r="S3071" s="111">
        <v>109478</v>
      </c>
      <c r="T3071" s="111">
        <v>133033</v>
      </c>
      <c r="U3071" s="111">
        <v>1356254</v>
      </c>
      <c r="V3071" s="134">
        <v>39.020000000000003</v>
      </c>
      <c r="W3071" s="111">
        <v>24933</v>
      </c>
      <c r="X3071" s="111">
        <v>83664</v>
      </c>
      <c r="Y3071" s="135">
        <v>1886370</v>
      </c>
    </row>
    <row r="3072" spans="1:25" s="18" customFormat="1" ht="17.100000000000001" customHeight="1" x14ac:dyDescent="0.25">
      <c r="A3072" s="131" t="s">
        <v>7317</v>
      </c>
      <c r="B3072" s="132" t="s">
        <v>7318</v>
      </c>
      <c r="C3072" s="132" t="s">
        <v>8</v>
      </c>
      <c r="D3072" s="132" t="s">
        <v>1482</v>
      </c>
      <c r="E3072" s="132" t="s">
        <v>1664</v>
      </c>
      <c r="F3072" s="132" t="s">
        <v>1500</v>
      </c>
      <c r="G3072" s="132" t="s">
        <v>1480</v>
      </c>
      <c r="H3072" s="132">
        <v>2018</v>
      </c>
      <c r="I3072" s="133" t="s">
        <v>7319</v>
      </c>
      <c r="J3072" s="133" t="s">
        <v>7320</v>
      </c>
      <c r="K3072" s="132" t="s">
        <v>1665</v>
      </c>
      <c r="L3072" s="133" t="s">
        <v>453</v>
      </c>
      <c r="M3072" s="111">
        <v>1819727</v>
      </c>
      <c r="N3072" s="111">
        <v>2180139</v>
      </c>
      <c r="O3072" s="111">
        <v>360412</v>
      </c>
      <c r="P3072" s="111">
        <v>192307</v>
      </c>
      <c r="Q3072" s="111">
        <v>1479665</v>
      </c>
      <c r="R3072" s="111">
        <v>1479594</v>
      </c>
      <c r="S3072" s="111">
        <v>470814</v>
      </c>
      <c r="T3072" s="111">
        <v>530601</v>
      </c>
      <c r="U3072" s="111">
        <v>165022</v>
      </c>
      <c r="V3072" s="134">
        <v>4</v>
      </c>
      <c r="W3072" s="111">
        <v>87494</v>
      </c>
      <c r="X3072" s="111">
        <v>377264</v>
      </c>
      <c r="Y3072" s="135">
        <v>753177</v>
      </c>
    </row>
    <row r="3073" spans="1:25" s="18" customFormat="1" ht="17.100000000000001" customHeight="1" x14ac:dyDescent="0.25">
      <c r="A3073" s="131" t="s">
        <v>13456</v>
      </c>
      <c r="B3073" s="132" t="s">
        <v>13457</v>
      </c>
      <c r="C3073" s="132" t="s">
        <v>10</v>
      </c>
      <c r="D3073" s="132" t="s">
        <v>1482</v>
      </c>
      <c r="E3073" s="132" t="s">
        <v>1488</v>
      </c>
      <c r="F3073" s="132" t="s">
        <v>1500</v>
      </c>
      <c r="G3073" s="132" t="s">
        <v>1484</v>
      </c>
      <c r="H3073" s="132">
        <v>2018</v>
      </c>
      <c r="I3073" s="133" t="s">
        <v>13458</v>
      </c>
      <c r="J3073" s="133" t="s">
        <v>13459</v>
      </c>
      <c r="K3073" s="132" t="s">
        <v>1511</v>
      </c>
      <c r="L3073" s="133" t="s">
        <v>452</v>
      </c>
      <c r="M3073" s="111">
        <v>13024</v>
      </c>
      <c r="N3073" s="111">
        <v>45877</v>
      </c>
      <c r="O3073" s="111">
        <v>32853</v>
      </c>
      <c r="P3073" s="111">
        <v>5400</v>
      </c>
      <c r="Q3073" s="111">
        <v>309163</v>
      </c>
      <c r="R3073" s="111">
        <v>307913</v>
      </c>
      <c r="S3073" s="111">
        <v>17309</v>
      </c>
      <c r="T3073" s="111">
        <v>29382</v>
      </c>
      <c r="U3073" s="111">
        <v>84087</v>
      </c>
      <c r="V3073" s="134">
        <v>2.91</v>
      </c>
      <c r="W3073" s="111">
        <v>1586</v>
      </c>
      <c r="X3073" s="111">
        <v>15590</v>
      </c>
      <c r="Y3073" s="135">
        <v>145532</v>
      </c>
    </row>
    <row r="3074" spans="1:25" s="18" customFormat="1" ht="17.100000000000001" customHeight="1" x14ac:dyDescent="0.25">
      <c r="A3074" s="131" t="s">
        <v>7321</v>
      </c>
      <c r="B3074" s="132" t="s">
        <v>7322</v>
      </c>
      <c r="C3074" s="132" t="s">
        <v>8</v>
      </c>
      <c r="D3074" s="132" t="s">
        <v>1519</v>
      </c>
      <c r="E3074" s="132" t="s">
        <v>1596</v>
      </c>
      <c r="F3074" s="132" t="s">
        <v>1500</v>
      </c>
      <c r="G3074" s="132" t="s">
        <v>1480</v>
      </c>
      <c r="H3074" s="132">
        <v>2018</v>
      </c>
      <c r="I3074" s="133" t="s">
        <v>7323</v>
      </c>
      <c r="J3074" s="133" t="s">
        <v>7324</v>
      </c>
      <c r="K3074" s="132" t="s">
        <v>7325</v>
      </c>
      <c r="L3074" s="133" t="s">
        <v>7326</v>
      </c>
      <c r="M3074" s="111">
        <v>354276</v>
      </c>
      <c r="N3074" s="111">
        <v>913080</v>
      </c>
      <c r="O3074" s="111">
        <v>558804</v>
      </c>
      <c r="P3074" s="111">
        <v>77319</v>
      </c>
      <c r="Q3074" s="111">
        <v>1635375</v>
      </c>
      <c r="R3074" s="111">
        <v>1626925</v>
      </c>
      <c r="S3074" s="111">
        <v>84463</v>
      </c>
      <c r="T3074" s="111">
        <v>129857</v>
      </c>
      <c r="U3074" s="111">
        <v>166275</v>
      </c>
      <c r="V3074" s="134">
        <v>8.4</v>
      </c>
      <c r="W3074" s="111">
        <v>17376</v>
      </c>
      <c r="X3074" s="111">
        <v>41088</v>
      </c>
      <c r="Y3074" s="135">
        <v>349434</v>
      </c>
    </row>
    <row r="3075" spans="1:25" s="18" customFormat="1" ht="17.100000000000001" customHeight="1" x14ac:dyDescent="0.25">
      <c r="A3075" s="131" t="s">
        <v>13460</v>
      </c>
      <c r="B3075" s="132" t="s">
        <v>13461</v>
      </c>
      <c r="C3075" s="132" t="s">
        <v>8</v>
      </c>
      <c r="D3075" s="132" t="s">
        <v>1562</v>
      </c>
      <c r="E3075" s="132" t="s">
        <v>1747</v>
      </c>
      <c r="F3075" s="132" t="s">
        <v>1479</v>
      </c>
      <c r="G3075" s="132" t="s">
        <v>1480</v>
      </c>
      <c r="H3075" s="132">
        <v>2018</v>
      </c>
      <c r="I3075" s="133" t="s">
        <v>13462</v>
      </c>
      <c r="J3075" s="133" t="s">
        <v>13463</v>
      </c>
      <c r="K3075" s="132" t="s">
        <v>1748</v>
      </c>
      <c r="L3075" s="133" t="s">
        <v>587</v>
      </c>
      <c r="M3075" s="111">
        <v>88275</v>
      </c>
      <c r="N3075" s="111">
        <v>1066609</v>
      </c>
      <c r="O3075" s="111">
        <v>978334</v>
      </c>
      <c r="P3075" s="111">
        <v>497448</v>
      </c>
      <c r="Q3075" s="111">
        <v>1029532</v>
      </c>
      <c r="R3075" s="111">
        <v>1025175</v>
      </c>
      <c r="S3075" s="111">
        <v>67035</v>
      </c>
      <c r="T3075" s="111">
        <v>199542</v>
      </c>
      <c r="U3075" s="111">
        <v>155679</v>
      </c>
      <c r="V3075" s="134">
        <v>9.56</v>
      </c>
      <c r="W3075" s="111"/>
      <c r="X3075" s="111">
        <v>40627</v>
      </c>
      <c r="Y3075" s="135">
        <v>419945</v>
      </c>
    </row>
    <row r="3076" spans="1:25" s="18" customFormat="1" ht="17.100000000000001" customHeight="1" x14ac:dyDescent="0.25">
      <c r="A3076" s="131" t="s">
        <v>7327</v>
      </c>
      <c r="B3076" s="132" t="s">
        <v>7328</v>
      </c>
      <c r="C3076" s="132" t="s">
        <v>8</v>
      </c>
      <c r="D3076" s="132" t="s">
        <v>1498</v>
      </c>
      <c r="E3076" s="132" t="s">
        <v>1586</v>
      </c>
      <c r="F3076" s="132" t="s">
        <v>1479</v>
      </c>
      <c r="G3076" s="132" t="s">
        <v>1484</v>
      </c>
      <c r="H3076" s="132">
        <v>2018</v>
      </c>
      <c r="I3076" s="133" t="s">
        <v>7329</v>
      </c>
      <c r="J3076" s="133" t="s">
        <v>7330</v>
      </c>
      <c r="K3076" s="132" t="s">
        <v>1587</v>
      </c>
      <c r="L3076" s="133" t="s">
        <v>511</v>
      </c>
      <c r="M3076" s="111">
        <v>103159</v>
      </c>
      <c r="N3076" s="111">
        <v>155308</v>
      </c>
      <c r="O3076" s="111">
        <v>52148</v>
      </c>
      <c r="P3076" s="111">
        <v>0</v>
      </c>
      <c r="Q3076" s="111">
        <v>448322</v>
      </c>
      <c r="R3076" s="111">
        <v>448322</v>
      </c>
      <c r="S3076" s="111">
        <v>100753</v>
      </c>
      <c r="T3076" s="111">
        <v>105671</v>
      </c>
      <c r="U3076" s="111">
        <v>79078</v>
      </c>
      <c r="V3076" s="134">
        <v>4.62</v>
      </c>
      <c r="W3076" s="111"/>
      <c r="X3076" s="111">
        <v>100523</v>
      </c>
      <c r="Y3076" s="135">
        <v>212028</v>
      </c>
    </row>
    <row r="3077" spans="1:25" s="18" customFormat="1" ht="17.100000000000001" customHeight="1" x14ac:dyDescent="0.25">
      <c r="A3077" s="131" t="s">
        <v>7331</v>
      </c>
      <c r="B3077" s="132" t="s">
        <v>7332</v>
      </c>
      <c r="C3077" s="132" t="s">
        <v>11</v>
      </c>
      <c r="D3077" s="132" t="s">
        <v>1523</v>
      </c>
      <c r="E3077" s="132" t="s">
        <v>1598</v>
      </c>
      <c r="F3077" s="132" t="s">
        <v>1500</v>
      </c>
      <c r="G3077" s="132" t="s">
        <v>1521</v>
      </c>
      <c r="H3077" s="132">
        <v>2018</v>
      </c>
      <c r="I3077" s="133" t="s">
        <v>7333</v>
      </c>
      <c r="J3077" s="133" t="s">
        <v>7334</v>
      </c>
      <c r="K3077" s="132" t="s">
        <v>1599</v>
      </c>
      <c r="L3077" s="133" t="s">
        <v>457</v>
      </c>
      <c r="M3077" s="111">
        <v>6491524</v>
      </c>
      <c r="N3077" s="111">
        <v>8718857</v>
      </c>
      <c r="O3077" s="111">
        <v>2227333</v>
      </c>
      <c r="P3077" s="111">
        <v>268156</v>
      </c>
      <c r="Q3077" s="111">
        <v>14415990</v>
      </c>
      <c r="R3077" s="111">
        <v>14283994</v>
      </c>
      <c r="S3077" s="111">
        <v>534704</v>
      </c>
      <c r="T3077" s="111">
        <v>1402802</v>
      </c>
      <c r="U3077" s="111">
        <v>1973160</v>
      </c>
      <c r="V3077" s="134">
        <v>93.26</v>
      </c>
      <c r="W3077" s="111">
        <v>46098</v>
      </c>
      <c r="X3077" s="111">
        <v>511083</v>
      </c>
      <c r="Y3077" s="135">
        <v>4000464</v>
      </c>
    </row>
    <row r="3078" spans="1:25" s="18" customFormat="1" ht="17.100000000000001" customHeight="1" x14ac:dyDescent="0.25">
      <c r="A3078" s="131" t="s">
        <v>7335</v>
      </c>
      <c r="B3078" s="132" t="s">
        <v>7336</v>
      </c>
      <c r="C3078" s="132" t="s">
        <v>5</v>
      </c>
      <c r="D3078" s="132" t="s">
        <v>1477</v>
      </c>
      <c r="E3078" s="132" t="s">
        <v>1534</v>
      </c>
      <c r="F3078" s="132" t="s">
        <v>1500</v>
      </c>
      <c r="G3078" s="132" t="s">
        <v>1480</v>
      </c>
      <c r="H3078" s="132">
        <v>2018</v>
      </c>
      <c r="I3078" s="133" t="s">
        <v>7337</v>
      </c>
      <c r="J3078" s="133" t="s">
        <v>874</v>
      </c>
      <c r="K3078" s="132" t="s">
        <v>1537</v>
      </c>
      <c r="L3078" s="133" t="s">
        <v>515</v>
      </c>
      <c r="M3078" s="111">
        <v>1553711</v>
      </c>
      <c r="N3078" s="111">
        <v>3494972</v>
      </c>
      <c r="O3078" s="111">
        <v>1941260</v>
      </c>
      <c r="P3078" s="111">
        <v>1731250</v>
      </c>
      <c r="Q3078" s="111">
        <v>3086758</v>
      </c>
      <c r="R3078" s="111">
        <v>3008651</v>
      </c>
      <c r="S3078" s="111">
        <v>172186</v>
      </c>
      <c r="T3078" s="111">
        <v>331429</v>
      </c>
      <c r="U3078" s="111">
        <v>723893</v>
      </c>
      <c r="V3078" s="134">
        <v>28.39</v>
      </c>
      <c r="W3078" s="111">
        <v>37767</v>
      </c>
      <c r="X3078" s="111">
        <v>130745</v>
      </c>
      <c r="Y3078" s="135">
        <v>1355379</v>
      </c>
    </row>
    <row r="3079" spans="1:25" s="18" customFormat="1" ht="17.100000000000001" customHeight="1" x14ac:dyDescent="0.25">
      <c r="A3079" s="131" t="s">
        <v>7339</v>
      </c>
      <c r="B3079" s="132" t="s">
        <v>7340</v>
      </c>
      <c r="C3079" s="132" t="s">
        <v>5</v>
      </c>
      <c r="D3079" s="132" t="s">
        <v>1482</v>
      </c>
      <c r="E3079" s="132" t="s">
        <v>1590</v>
      </c>
      <c r="F3079" s="132" t="s">
        <v>1500</v>
      </c>
      <c r="G3079" s="132" t="s">
        <v>1521</v>
      </c>
      <c r="H3079" s="132">
        <v>2018</v>
      </c>
      <c r="I3079" s="133" t="s">
        <v>13464</v>
      </c>
      <c r="J3079" s="133" t="s">
        <v>7341</v>
      </c>
      <c r="K3079" s="132" t="s">
        <v>1591</v>
      </c>
      <c r="L3079" s="133" t="s">
        <v>441</v>
      </c>
      <c r="M3079" s="111">
        <v>1109849</v>
      </c>
      <c r="N3079" s="111">
        <v>11687343</v>
      </c>
      <c r="O3079" s="111">
        <v>10577493</v>
      </c>
      <c r="P3079" s="111">
        <v>1416306</v>
      </c>
      <c r="Q3079" s="111">
        <v>15807379</v>
      </c>
      <c r="R3079" s="111">
        <v>11204891</v>
      </c>
      <c r="S3079" s="111">
        <v>-119322</v>
      </c>
      <c r="T3079" s="111">
        <v>302741</v>
      </c>
      <c r="U3079" s="111">
        <v>3129173</v>
      </c>
      <c r="V3079" s="134">
        <v>93.62</v>
      </c>
      <c r="W3079" s="111">
        <v>0</v>
      </c>
      <c r="X3079" s="111">
        <v>-173894</v>
      </c>
      <c r="Y3079" s="135">
        <v>5144079</v>
      </c>
    </row>
    <row r="3080" spans="1:25" s="18" customFormat="1" ht="17.100000000000001" customHeight="1" x14ac:dyDescent="0.25">
      <c r="A3080" s="131" t="s">
        <v>7342</v>
      </c>
      <c r="B3080" s="132" t="s">
        <v>7343</v>
      </c>
      <c r="C3080" s="132" t="s">
        <v>7</v>
      </c>
      <c r="D3080" s="132" t="s">
        <v>1523</v>
      </c>
      <c r="E3080" s="132" t="s">
        <v>1609</v>
      </c>
      <c r="F3080" s="132" t="s">
        <v>1500</v>
      </c>
      <c r="G3080" s="132" t="s">
        <v>1480</v>
      </c>
      <c r="H3080" s="132">
        <v>2018</v>
      </c>
      <c r="I3080" s="133" t="s">
        <v>7344</v>
      </c>
      <c r="J3080" s="133" t="s">
        <v>7345</v>
      </c>
      <c r="K3080" s="132" t="s">
        <v>1612</v>
      </c>
      <c r="L3080" s="133" t="s">
        <v>638</v>
      </c>
      <c r="M3080" s="111">
        <v>1580679</v>
      </c>
      <c r="N3080" s="111">
        <v>1907010</v>
      </c>
      <c r="O3080" s="111">
        <v>326332</v>
      </c>
      <c r="P3080" s="111">
        <v>0</v>
      </c>
      <c r="Q3080" s="111">
        <v>3879234</v>
      </c>
      <c r="R3080" s="111">
        <v>3841035</v>
      </c>
      <c r="S3080" s="111">
        <v>359985</v>
      </c>
      <c r="T3080" s="111">
        <v>469368</v>
      </c>
      <c r="U3080" s="111">
        <v>312544</v>
      </c>
      <c r="V3080" s="134">
        <v>12.8</v>
      </c>
      <c r="W3080" s="111">
        <v>77769</v>
      </c>
      <c r="X3080" s="111">
        <v>292900</v>
      </c>
      <c r="Y3080" s="135">
        <v>901249</v>
      </c>
    </row>
    <row r="3081" spans="1:25" s="18" customFormat="1" ht="17.100000000000001" customHeight="1" x14ac:dyDescent="0.25">
      <c r="A3081" s="131" t="s">
        <v>7346</v>
      </c>
      <c r="B3081" s="132" t="s">
        <v>7347</v>
      </c>
      <c r="C3081" s="132" t="s">
        <v>7</v>
      </c>
      <c r="D3081" s="132" t="s">
        <v>1482</v>
      </c>
      <c r="E3081" s="132" t="s">
        <v>1532</v>
      </c>
      <c r="F3081" s="132" t="s">
        <v>1500</v>
      </c>
      <c r="G3081" s="132" t="s">
        <v>1480</v>
      </c>
      <c r="H3081" s="132">
        <v>2018</v>
      </c>
      <c r="I3081" s="133" t="s">
        <v>7348</v>
      </c>
      <c r="J3081" s="133" t="s">
        <v>7349</v>
      </c>
      <c r="K3081" s="132" t="s">
        <v>1635</v>
      </c>
      <c r="L3081" s="133" t="s">
        <v>438</v>
      </c>
      <c r="M3081" s="111">
        <v>316912</v>
      </c>
      <c r="N3081" s="111">
        <v>547174</v>
      </c>
      <c r="O3081" s="111">
        <v>230263</v>
      </c>
      <c r="P3081" s="111">
        <v>49717</v>
      </c>
      <c r="Q3081" s="111">
        <v>2251425</v>
      </c>
      <c r="R3081" s="111">
        <v>2228424</v>
      </c>
      <c r="S3081" s="111">
        <v>118855</v>
      </c>
      <c r="T3081" s="111">
        <v>167156</v>
      </c>
      <c r="U3081" s="111">
        <v>196469</v>
      </c>
      <c r="V3081" s="134">
        <v>9.49</v>
      </c>
      <c r="W3081" s="111">
        <v>17700</v>
      </c>
      <c r="X3081" s="111">
        <v>98220</v>
      </c>
      <c r="Y3081" s="135">
        <v>433312</v>
      </c>
    </row>
    <row r="3082" spans="1:25" s="18" customFormat="1" ht="17.100000000000001" customHeight="1" x14ac:dyDescent="0.25">
      <c r="A3082" s="131" t="s">
        <v>7350</v>
      </c>
      <c r="B3082" s="132" t="s">
        <v>7351</v>
      </c>
      <c r="C3082" s="132" t="s">
        <v>19</v>
      </c>
      <c r="D3082" s="132" t="s">
        <v>1477</v>
      </c>
      <c r="E3082" s="132" t="s">
        <v>1534</v>
      </c>
      <c r="F3082" s="132" t="s">
        <v>1500</v>
      </c>
      <c r="G3082" s="132" t="s">
        <v>1480</v>
      </c>
      <c r="H3082" s="132">
        <v>2018</v>
      </c>
      <c r="I3082" s="133" t="s">
        <v>7352</v>
      </c>
      <c r="J3082" s="133" t="s">
        <v>4418</v>
      </c>
      <c r="K3082" s="132" t="s">
        <v>1537</v>
      </c>
      <c r="L3082" s="133" t="s">
        <v>515</v>
      </c>
      <c r="M3082" s="111">
        <v>1173498</v>
      </c>
      <c r="N3082" s="111">
        <v>2751793</v>
      </c>
      <c r="O3082" s="111">
        <v>1578295</v>
      </c>
      <c r="P3082" s="111">
        <v>597103</v>
      </c>
      <c r="Q3082" s="111">
        <v>7974868</v>
      </c>
      <c r="R3082" s="111">
        <v>7790256</v>
      </c>
      <c r="S3082" s="111">
        <v>539186</v>
      </c>
      <c r="T3082" s="111">
        <v>691045</v>
      </c>
      <c r="U3082" s="111">
        <v>167320</v>
      </c>
      <c r="V3082" s="134">
        <v>6.89</v>
      </c>
      <c r="W3082" s="111">
        <v>122779</v>
      </c>
      <c r="X3082" s="111">
        <v>469234</v>
      </c>
      <c r="Y3082" s="135">
        <v>911740</v>
      </c>
    </row>
    <row r="3083" spans="1:25" s="18" customFormat="1" ht="17.100000000000001" customHeight="1" x14ac:dyDescent="0.25">
      <c r="A3083" s="131" t="s">
        <v>7353</v>
      </c>
      <c r="B3083" s="132" t="s">
        <v>7354</v>
      </c>
      <c r="C3083" s="132" t="s">
        <v>7</v>
      </c>
      <c r="D3083" s="132" t="s">
        <v>1482</v>
      </c>
      <c r="E3083" s="132" t="s">
        <v>1590</v>
      </c>
      <c r="F3083" s="132" t="s">
        <v>1500</v>
      </c>
      <c r="G3083" s="132" t="s">
        <v>1480</v>
      </c>
      <c r="H3083" s="132">
        <v>2018</v>
      </c>
      <c r="I3083" s="133" t="s">
        <v>7355</v>
      </c>
      <c r="J3083" s="133" t="s">
        <v>7356</v>
      </c>
      <c r="K3083" s="132" t="s">
        <v>1591</v>
      </c>
      <c r="L3083" s="133" t="s">
        <v>441</v>
      </c>
      <c r="M3083" s="111">
        <v>385415</v>
      </c>
      <c r="N3083" s="111">
        <v>673116</v>
      </c>
      <c r="O3083" s="111">
        <v>287701</v>
      </c>
      <c r="P3083" s="111">
        <v>0</v>
      </c>
      <c r="Q3083" s="111">
        <v>910230</v>
      </c>
      <c r="R3083" s="111">
        <v>907994</v>
      </c>
      <c r="S3083" s="111">
        <v>143743</v>
      </c>
      <c r="T3083" s="111">
        <v>170600</v>
      </c>
      <c r="U3083" s="111">
        <v>159783</v>
      </c>
      <c r="V3083" s="134">
        <v>4.5</v>
      </c>
      <c r="W3083" s="111">
        <v>31238</v>
      </c>
      <c r="X3083" s="111">
        <v>110753</v>
      </c>
      <c r="Y3083" s="135">
        <v>393893</v>
      </c>
    </row>
    <row r="3084" spans="1:25" s="18" customFormat="1" ht="17.100000000000001" customHeight="1" x14ac:dyDescent="0.25">
      <c r="A3084" s="131" t="s">
        <v>7357</v>
      </c>
      <c r="B3084" s="132" t="s">
        <v>7358</v>
      </c>
      <c r="C3084" s="132" t="s">
        <v>10</v>
      </c>
      <c r="D3084" s="132" t="s">
        <v>1508</v>
      </c>
      <c r="E3084" s="132" t="s">
        <v>1657</v>
      </c>
      <c r="F3084" s="132" t="s">
        <v>1500</v>
      </c>
      <c r="G3084" s="132" t="s">
        <v>1484</v>
      </c>
      <c r="H3084" s="132">
        <v>2018</v>
      </c>
      <c r="I3084" s="133" t="s">
        <v>7359</v>
      </c>
      <c r="J3084" s="133" t="s">
        <v>7360</v>
      </c>
      <c r="K3084" s="132" t="s">
        <v>1671</v>
      </c>
      <c r="L3084" s="133" t="s">
        <v>560</v>
      </c>
      <c r="M3084" s="111">
        <v>137029</v>
      </c>
      <c r="N3084" s="111">
        <v>178144</v>
      </c>
      <c r="O3084" s="111">
        <v>41115</v>
      </c>
      <c r="P3084" s="111">
        <v>3646</v>
      </c>
      <c r="Q3084" s="111">
        <v>709505</v>
      </c>
      <c r="R3084" s="111">
        <v>708471</v>
      </c>
      <c r="S3084" s="111">
        <v>33055</v>
      </c>
      <c r="T3084" s="111">
        <v>58282</v>
      </c>
      <c r="U3084" s="111">
        <v>219558</v>
      </c>
      <c r="V3084" s="134">
        <v>4.24</v>
      </c>
      <c r="W3084" s="111">
        <v>7091</v>
      </c>
      <c r="X3084" s="111">
        <v>24702</v>
      </c>
      <c r="Y3084" s="135">
        <v>340096</v>
      </c>
    </row>
    <row r="3085" spans="1:25" s="18" customFormat="1" ht="17.100000000000001" customHeight="1" x14ac:dyDescent="0.25">
      <c r="A3085" s="131" t="s">
        <v>7361</v>
      </c>
      <c r="B3085" s="132" t="s">
        <v>7362</v>
      </c>
      <c r="C3085" s="132" t="s">
        <v>14</v>
      </c>
      <c r="D3085" s="132" t="s">
        <v>1504</v>
      </c>
      <c r="E3085" s="132" t="s">
        <v>1616</v>
      </c>
      <c r="F3085" s="132" t="s">
        <v>1500</v>
      </c>
      <c r="G3085" s="132" t="s">
        <v>1484</v>
      </c>
      <c r="H3085" s="132">
        <v>2018</v>
      </c>
      <c r="I3085" s="133" t="s">
        <v>7363</v>
      </c>
      <c r="J3085" s="133" t="s">
        <v>7364</v>
      </c>
      <c r="K3085" s="132" t="s">
        <v>2102</v>
      </c>
      <c r="L3085" s="133" t="s">
        <v>865</v>
      </c>
      <c r="M3085" s="111">
        <v>271259</v>
      </c>
      <c r="N3085" s="111">
        <v>531160</v>
      </c>
      <c r="O3085" s="111">
        <v>259901</v>
      </c>
      <c r="P3085" s="111">
        <v>0</v>
      </c>
      <c r="Q3085" s="111">
        <v>483013</v>
      </c>
      <c r="R3085" s="111">
        <v>373145</v>
      </c>
      <c r="S3085" s="111">
        <v>110753</v>
      </c>
      <c r="T3085" s="111">
        <v>111405</v>
      </c>
      <c r="U3085" s="111">
        <v>102697</v>
      </c>
      <c r="V3085" s="134">
        <v>3.32</v>
      </c>
      <c r="W3085" s="111">
        <v>9101</v>
      </c>
      <c r="X3085" s="111">
        <v>101590</v>
      </c>
      <c r="Y3085" s="135">
        <v>255927</v>
      </c>
    </row>
    <row r="3086" spans="1:25" s="18" customFormat="1" ht="17.100000000000001" customHeight="1" x14ac:dyDescent="0.25">
      <c r="A3086" s="131" t="s">
        <v>13465</v>
      </c>
      <c r="B3086" s="132" t="s">
        <v>13466</v>
      </c>
      <c r="C3086" s="132" t="s">
        <v>11</v>
      </c>
      <c r="D3086" s="132" t="s">
        <v>1482</v>
      </c>
      <c r="E3086" s="132" t="s">
        <v>1488</v>
      </c>
      <c r="F3086" s="132" t="s">
        <v>1500</v>
      </c>
      <c r="G3086" s="132" t="s">
        <v>1480</v>
      </c>
      <c r="H3086" s="132">
        <v>2018</v>
      </c>
      <c r="I3086" s="133" t="s">
        <v>13467</v>
      </c>
      <c r="J3086" s="133" t="s">
        <v>6077</v>
      </c>
      <c r="K3086" s="132" t="s">
        <v>1553</v>
      </c>
      <c r="L3086" s="133" t="s">
        <v>487</v>
      </c>
      <c r="M3086" s="111">
        <v>366281</v>
      </c>
      <c r="N3086" s="111">
        <v>1883402</v>
      </c>
      <c r="O3086" s="111">
        <v>1517121</v>
      </c>
      <c r="P3086" s="111">
        <v>408561</v>
      </c>
      <c r="Q3086" s="111">
        <v>1794080</v>
      </c>
      <c r="R3086" s="111">
        <v>1521137</v>
      </c>
      <c r="S3086" s="111">
        <v>349794</v>
      </c>
      <c r="T3086" s="111">
        <v>494837</v>
      </c>
      <c r="U3086" s="111">
        <v>162965</v>
      </c>
      <c r="V3086" s="134">
        <v>8</v>
      </c>
      <c r="W3086" s="111">
        <v>67398</v>
      </c>
      <c r="X3086" s="111">
        <v>238956</v>
      </c>
      <c r="Y3086" s="135">
        <v>703100</v>
      </c>
    </row>
    <row r="3087" spans="1:25" s="18" customFormat="1" ht="17.100000000000001" customHeight="1" x14ac:dyDescent="0.25">
      <c r="A3087" s="131" t="s">
        <v>7367</v>
      </c>
      <c r="B3087" s="132" t="s">
        <v>7368</v>
      </c>
      <c r="C3087" s="132" t="s">
        <v>14</v>
      </c>
      <c r="D3087" s="132" t="s">
        <v>1562</v>
      </c>
      <c r="E3087" s="132" t="s">
        <v>1563</v>
      </c>
      <c r="F3087" s="132" t="s">
        <v>1500</v>
      </c>
      <c r="G3087" s="132" t="s">
        <v>1484</v>
      </c>
      <c r="H3087" s="132">
        <v>2018</v>
      </c>
      <c r="I3087" s="133" t="s">
        <v>7369</v>
      </c>
      <c r="J3087" s="133" t="s">
        <v>7370</v>
      </c>
      <c r="K3087" s="132" t="s">
        <v>1921</v>
      </c>
      <c r="L3087" s="133" t="s">
        <v>1082</v>
      </c>
      <c r="M3087" s="111">
        <v>67124</v>
      </c>
      <c r="N3087" s="111">
        <v>130331</v>
      </c>
      <c r="O3087" s="111">
        <v>63207</v>
      </c>
      <c r="P3087" s="111">
        <v>7165</v>
      </c>
      <c r="Q3087" s="111">
        <v>506169</v>
      </c>
      <c r="R3087" s="111">
        <v>496526</v>
      </c>
      <c r="S3087" s="111">
        <v>6471</v>
      </c>
      <c r="T3087" s="111">
        <v>12599</v>
      </c>
      <c r="U3087" s="111">
        <v>231690</v>
      </c>
      <c r="V3087" s="134">
        <v>5</v>
      </c>
      <c r="W3087" s="111">
        <v>1446</v>
      </c>
      <c r="X3087" s="111">
        <v>4588</v>
      </c>
      <c r="Y3087" s="135">
        <v>302292</v>
      </c>
    </row>
    <row r="3088" spans="1:25" s="18" customFormat="1" ht="17.100000000000001" customHeight="1" x14ac:dyDescent="0.25">
      <c r="A3088" s="131" t="s">
        <v>13468</v>
      </c>
      <c r="B3088" s="132" t="s">
        <v>13469</v>
      </c>
      <c r="C3088" s="132" t="s">
        <v>8</v>
      </c>
      <c r="D3088" s="132" t="s">
        <v>1482</v>
      </c>
      <c r="E3088" s="132" t="s">
        <v>1488</v>
      </c>
      <c r="F3088" s="132" t="s">
        <v>1500</v>
      </c>
      <c r="G3088" s="132" t="s">
        <v>1484</v>
      </c>
      <c r="H3088" s="132">
        <v>2018</v>
      </c>
      <c r="I3088" s="133" t="s">
        <v>13470</v>
      </c>
      <c r="J3088" s="133" t="s">
        <v>858</v>
      </c>
      <c r="K3088" s="132" t="s">
        <v>1511</v>
      </c>
      <c r="L3088" s="133" t="s">
        <v>452</v>
      </c>
      <c r="M3088" s="111">
        <v>178555</v>
      </c>
      <c r="N3088" s="111">
        <v>229104</v>
      </c>
      <c r="O3088" s="111">
        <v>50549</v>
      </c>
      <c r="P3088" s="111">
        <v>0</v>
      </c>
      <c r="Q3088" s="111">
        <v>1465246</v>
      </c>
      <c r="R3088" s="111">
        <v>1465246</v>
      </c>
      <c r="S3088" s="111">
        <v>55503</v>
      </c>
      <c r="T3088" s="111">
        <v>58958</v>
      </c>
      <c r="U3088" s="111">
        <v>163715</v>
      </c>
      <c r="V3088" s="134">
        <v>11.78</v>
      </c>
      <c r="W3088" s="111">
        <v>12211</v>
      </c>
      <c r="X3088" s="111">
        <v>43292</v>
      </c>
      <c r="Y3088" s="135">
        <v>466699</v>
      </c>
    </row>
    <row r="3089" spans="1:25" s="18" customFormat="1" ht="17.100000000000001" customHeight="1" x14ac:dyDescent="0.25">
      <c r="A3089" s="131" t="s">
        <v>13471</v>
      </c>
      <c r="B3089" s="132" t="s">
        <v>13472</v>
      </c>
      <c r="C3089" s="132" t="s">
        <v>14</v>
      </c>
      <c r="D3089" s="132" t="s">
        <v>1482</v>
      </c>
      <c r="E3089" s="132" t="s">
        <v>1590</v>
      </c>
      <c r="F3089" s="132" t="s">
        <v>1500</v>
      </c>
      <c r="G3089" s="132" t="s">
        <v>1484</v>
      </c>
      <c r="H3089" s="132">
        <v>2018</v>
      </c>
      <c r="I3089" s="133" t="s">
        <v>13473</v>
      </c>
      <c r="J3089" s="133" t="s">
        <v>13474</v>
      </c>
      <c r="K3089" s="132" t="s">
        <v>1591</v>
      </c>
      <c r="L3089" s="133" t="s">
        <v>441</v>
      </c>
      <c r="M3089" s="111">
        <v>76366</v>
      </c>
      <c r="N3089" s="111">
        <v>147766</v>
      </c>
      <c r="O3089" s="111">
        <v>71400</v>
      </c>
      <c r="P3089" s="111">
        <v>7500</v>
      </c>
      <c r="Q3089" s="111">
        <v>354216</v>
      </c>
      <c r="R3089" s="111">
        <v>354216</v>
      </c>
      <c r="S3089" s="111">
        <v>6991</v>
      </c>
      <c r="T3089" s="111">
        <v>23737</v>
      </c>
      <c r="U3089" s="111">
        <v>43995</v>
      </c>
      <c r="V3089" s="134">
        <v>2</v>
      </c>
      <c r="W3089" s="111">
        <v>816</v>
      </c>
      <c r="X3089" s="111">
        <v>5079</v>
      </c>
      <c r="Y3089" s="135">
        <v>78851</v>
      </c>
    </row>
    <row r="3090" spans="1:25" s="18" customFormat="1" ht="17.100000000000001" customHeight="1" x14ac:dyDescent="0.25">
      <c r="A3090" s="131" t="s">
        <v>13475</v>
      </c>
      <c r="B3090" s="132" t="s">
        <v>13476</v>
      </c>
      <c r="C3090" s="132" t="s">
        <v>5</v>
      </c>
      <c r="D3090" s="132" t="s">
        <v>1504</v>
      </c>
      <c r="E3090" s="132" t="s">
        <v>1505</v>
      </c>
      <c r="F3090" s="132" t="s">
        <v>1500</v>
      </c>
      <c r="G3090" s="132" t="s">
        <v>1484</v>
      </c>
      <c r="H3090" s="132">
        <v>2018</v>
      </c>
      <c r="I3090" s="133" t="s">
        <v>13477</v>
      </c>
      <c r="J3090" s="133" t="s">
        <v>13478</v>
      </c>
      <c r="K3090" s="132" t="s">
        <v>13479</v>
      </c>
      <c r="L3090" s="133" t="s">
        <v>13480</v>
      </c>
      <c r="M3090" s="111">
        <v>57922</v>
      </c>
      <c r="N3090" s="111">
        <v>196770</v>
      </c>
      <c r="O3090" s="111">
        <v>138848</v>
      </c>
      <c r="P3090" s="111">
        <v>50055</v>
      </c>
      <c r="Q3090" s="111">
        <v>609796</v>
      </c>
      <c r="R3090" s="111">
        <v>606243</v>
      </c>
      <c r="S3090" s="111">
        <v>17115</v>
      </c>
      <c r="T3090" s="111">
        <v>64105</v>
      </c>
      <c r="U3090" s="111">
        <v>42239</v>
      </c>
      <c r="V3090" s="134">
        <v>3.12</v>
      </c>
      <c r="W3090" s="111">
        <v>6643</v>
      </c>
      <c r="X3090" s="111">
        <v>165</v>
      </c>
      <c r="Y3090" s="135">
        <v>147633</v>
      </c>
    </row>
    <row r="3091" spans="1:25" s="18" customFormat="1" ht="17.100000000000001" customHeight="1" x14ac:dyDescent="0.25">
      <c r="A3091" s="131" t="s">
        <v>7372</v>
      </c>
      <c r="B3091" s="132" t="s">
        <v>7373</v>
      </c>
      <c r="C3091" s="132" t="s">
        <v>11</v>
      </c>
      <c r="D3091" s="132" t="s">
        <v>1508</v>
      </c>
      <c r="E3091" s="132" t="s">
        <v>1657</v>
      </c>
      <c r="F3091" s="132" t="s">
        <v>1500</v>
      </c>
      <c r="G3091" s="132" t="s">
        <v>1484</v>
      </c>
      <c r="H3091" s="132">
        <v>2018</v>
      </c>
      <c r="I3091" s="133" t="s">
        <v>7374</v>
      </c>
      <c r="J3091" s="133" t="s">
        <v>13481</v>
      </c>
      <c r="K3091" s="132" t="s">
        <v>1671</v>
      </c>
      <c r="L3091" s="133" t="s">
        <v>560</v>
      </c>
      <c r="M3091" s="111">
        <v>116791</v>
      </c>
      <c r="N3091" s="111">
        <v>285051</v>
      </c>
      <c r="O3091" s="111">
        <v>168260</v>
      </c>
      <c r="P3091" s="111">
        <v>123245</v>
      </c>
      <c r="Q3091" s="111">
        <v>309436</v>
      </c>
      <c r="R3091" s="111">
        <v>302755</v>
      </c>
      <c r="S3091" s="111">
        <v>17454</v>
      </c>
      <c r="T3091" s="111">
        <v>45977</v>
      </c>
      <c r="U3091" s="111">
        <v>33668</v>
      </c>
      <c r="V3091" s="134">
        <v>2</v>
      </c>
      <c r="W3091" s="111">
        <v>0</v>
      </c>
      <c r="X3091" s="111">
        <v>17454</v>
      </c>
      <c r="Y3091" s="135">
        <v>93576</v>
      </c>
    </row>
    <row r="3092" spans="1:25" s="18" customFormat="1" ht="17.100000000000001" customHeight="1" x14ac:dyDescent="0.25">
      <c r="A3092" s="131" t="s">
        <v>13482</v>
      </c>
      <c r="B3092" s="132" t="s">
        <v>13483</v>
      </c>
      <c r="C3092" s="132" t="s">
        <v>9</v>
      </c>
      <c r="D3092" s="132" t="s">
        <v>1482</v>
      </c>
      <c r="E3092" s="132" t="s">
        <v>1558</v>
      </c>
      <c r="F3092" s="132" t="s">
        <v>1500</v>
      </c>
      <c r="G3092" s="132" t="s">
        <v>1480</v>
      </c>
      <c r="H3092" s="132">
        <v>2018</v>
      </c>
      <c r="I3092" s="133" t="s">
        <v>13484</v>
      </c>
      <c r="J3092" s="133" t="s">
        <v>1070</v>
      </c>
      <c r="K3092" s="132" t="s">
        <v>1559</v>
      </c>
      <c r="L3092" s="133" t="s">
        <v>476</v>
      </c>
      <c r="M3092" s="111">
        <v>1246527</v>
      </c>
      <c r="N3092" s="111">
        <v>1540015</v>
      </c>
      <c r="O3092" s="111">
        <v>293489</v>
      </c>
      <c r="P3092" s="111">
        <v>0</v>
      </c>
      <c r="Q3092" s="111">
        <v>3401178</v>
      </c>
      <c r="R3092" s="111">
        <v>3057899</v>
      </c>
      <c r="S3092" s="111">
        <v>742453</v>
      </c>
      <c r="T3092" s="111">
        <v>771479</v>
      </c>
      <c r="U3092" s="111">
        <v>113862</v>
      </c>
      <c r="V3092" s="134">
        <v>3.25</v>
      </c>
      <c r="W3092" s="111">
        <v>115972</v>
      </c>
      <c r="X3092" s="111">
        <v>969535</v>
      </c>
      <c r="Y3092" s="135">
        <v>919597</v>
      </c>
    </row>
    <row r="3093" spans="1:25" s="18" customFormat="1" ht="17.100000000000001" customHeight="1" x14ac:dyDescent="0.25">
      <c r="A3093" s="131" t="s">
        <v>7375</v>
      </c>
      <c r="B3093" s="132" t="s">
        <v>7376</v>
      </c>
      <c r="C3093" s="132" t="s">
        <v>8</v>
      </c>
      <c r="D3093" s="132" t="s">
        <v>1482</v>
      </c>
      <c r="E3093" s="132" t="s">
        <v>1488</v>
      </c>
      <c r="F3093" s="132" t="s">
        <v>1500</v>
      </c>
      <c r="G3093" s="132" t="s">
        <v>1484</v>
      </c>
      <c r="H3093" s="132">
        <v>2018</v>
      </c>
      <c r="I3093" s="133" t="s">
        <v>7377</v>
      </c>
      <c r="J3093" s="133" t="s">
        <v>616</v>
      </c>
      <c r="K3093" s="132" t="s">
        <v>1511</v>
      </c>
      <c r="L3093" s="133" t="s">
        <v>452</v>
      </c>
      <c r="M3093" s="111">
        <v>54762</v>
      </c>
      <c r="N3093" s="111">
        <v>174382</v>
      </c>
      <c r="O3093" s="111">
        <v>119619</v>
      </c>
      <c r="P3093" s="111">
        <v>40977</v>
      </c>
      <c r="Q3093" s="111">
        <v>653630</v>
      </c>
      <c r="R3093" s="111">
        <v>647245</v>
      </c>
      <c r="S3093" s="111">
        <v>36485</v>
      </c>
      <c r="T3093" s="111">
        <v>37716</v>
      </c>
      <c r="U3093" s="111">
        <v>125649</v>
      </c>
      <c r="V3093" s="134">
        <v>6.08</v>
      </c>
      <c r="W3093" s="111">
        <v>10268</v>
      </c>
      <c r="X3093" s="111">
        <v>32292</v>
      </c>
      <c r="Y3093" s="135">
        <v>292041</v>
      </c>
    </row>
    <row r="3094" spans="1:25" s="18" customFormat="1" ht="17.100000000000001" customHeight="1" x14ac:dyDescent="0.25">
      <c r="A3094" s="131" t="s">
        <v>7378</v>
      </c>
      <c r="B3094" s="132" t="s">
        <v>7379</v>
      </c>
      <c r="C3094" s="132" t="s">
        <v>11</v>
      </c>
      <c r="D3094" s="132" t="s">
        <v>1482</v>
      </c>
      <c r="E3094" s="132" t="s">
        <v>1530</v>
      </c>
      <c r="F3094" s="132" t="s">
        <v>1500</v>
      </c>
      <c r="G3094" s="132" t="s">
        <v>1484</v>
      </c>
      <c r="H3094" s="132">
        <v>2018</v>
      </c>
      <c r="I3094" s="133" t="s">
        <v>7380</v>
      </c>
      <c r="J3094" s="133" t="s">
        <v>7381</v>
      </c>
      <c r="K3094" s="132" t="s">
        <v>1531</v>
      </c>
      <c r="L3094" s="133" t="s">
        <v>514</v>
      </c>
      <c r="M3094" s="111">
        <v>63054</v>
      </c>
      <c r="N3094" s="111">
        <v>468200</v>
      </c>
      <c r="O3094" s="111">
        <v>405146</v>
      </c>
      <c r="P3094" s="111">
        <v>320345</v>
      </c>
      <c r="Q3094" s="111">
        <v>322017</v>
      </c>
      <c r="R3094" s="111">
        <v>285637</v>
      </c>
      <c r="S3094" s="111">
        <v>-18660</v>
      </c>
      <c r="T3094" s="111">
        <v>73040</v>
      </c>
      <c r="U3094" s="111">
        <v>49880</v>
      </c>
      <c r="V3094" s="134">
        <v>2.67</v>
      </c>
      <c r="W3094" s="111">
        <v>0</v>
      </c>
      <c r="X3094" s="111">
        <v>-33468</v>
      </c>
      <c r="Y3094" s="135">
        <v>141162</v>
      </c>
    </row>
    <row r="3095" spans="1:25" s="18" customFormat="1" ht="17.100000000000001" customHeight="1" x14ac:dyDescent="0.25">
      <c r="A3095" s="131" t="s">
        <v>7382</v>
      </c>
      <c r="B3095" s="132" t="s">
        <v>7383</v>
      </c>
      <c r="C3095" s="132" t="s">
        <v>14</v>
      </c>
      <c r="D3095" s="132" t="s">
        <v>1523</v>
      </c>
      <c r="E3095" s="132" t="s">
        <v>1540</v>
      </c>
      <c r="F3095" s="132" t="s">
        <v>1500</v>
      </c>
      <c r="G3095" s="132" t="s">
        <v>1484</v>
      </c>
      <c r="H3095" s="132">
        <v>2018</v>
      </c>
      <c r="I3095" s="133" t="s">
        <v>7384</v>
      </c>
      <c r="J3095" s="133" t="s">
        <v>7385</v>
      </c>
      <c r="K3095" s="132" t="s">
        <v>1541</v>
      </c>
      <c r="L3095" s="133" t="s">
        <v>473</v>
      </c>
      <c r="M3095" s="111">
        <v>613442</v>
      </c>
      <c r="N3095" s="111">
        <v>670014</v>
      </c>
      <c r="O3095" s="111">
        <v>56572</v>
      </c>
      <c r="P3095" s="111">
        <v>0</v>
      </c>
      <c r="Q3095" s="111">
        <v>777138</v>
      </c>
      <c r="R3095" s="111">
        <v>776299</v>
      </c>
      <c r="S3095" s="111">
        <v>356798</v>
      </c>
      <c r="T3095" s="111">
        <v>359807</v>
      </c>
      <c r="U3095" s="111">
        <v>242628</v>
      </c>
      <c r="V3095" s="134">
        <v>6.21</v>
      </c>
      <c r="W3095" s="111">
        <v>78767</v>
      </c>
      <c r="X3095" s="111">
        <v>278024</v>
      </c>
      <c r="Y3095" s="135">
        <v>675527</v>
      </c>
    </row>
    <row r="3096" spans="1:25" s="18" customFormat="1" ht="17.100000000000001" customHeight="1" x14ac:dyDescent="0.25">
      <c r="A3096" s="131" t="s">
        <v>7387</v>
      </c>
      <c r="B3096" s="132" t="s">
        <v>7388</v>
      </c>
      <c r="C3096" s="132" t="s">
        <v>15</v>
      </c>
      <c r="D3096" s="132" t="s">
        <v>1495</v>
      </c>
      <c r="E3096" s="132" t="s">
        <v>1592</v>
      </c>
      <c r="F3096" s="132" t="s">
        <v>1500</v>
      </c>
      <c r="G3096" s="132" t="s">
        <v>1480</v>
      </c>
      <c r="H3096" s="132">
        <v>2018</v>
      </c>
      <c r="I3096" s="133" t="s">
        <v>7389</v>
      </c>
      <c r="J3096" s="133" t="s">
        <v>7390</v>
      </c>
      <c r="K3096" s="132" t="s">
        <v>1593</v>
      </c>
      <c r="L3096" s="133" t="s">
        <v>436</v>
      </c>
      <c r="M3096" s="111">
        <v>167193</v>
      </c>
      <c r="N3096" s="111">
        <v>235750</v>
      </c>
      <c r="O3096" s="111">
        <v>68556</v>
      </c>
      <c r="P3096" s="111">
        <v>0</v>
      </c>
      <c r="Q3096" s="111">
        <v>1166984</v>
      </c>
      <c r="R3096" s="111">
        <v>1163551</v>
      </c>
      <c r="S3096" s="111">
        <v>51346</v>
      </c>
      <c r="T3096" s="111">
        <v>54488</v>
      </c>
      <c r="U3096" s="111">
        <v>414342</v>
      </c>
      <c r="V3096" s="134">
        <v>12.99</v>
      </c>
      <c r="W3096" s="111">
        <v>9540</v>
      </c>
      <c r="X3096" s="111">
        <v>41736</v>
      </c>
      <c r="Y3096" s="135">
        <v>620659</v>
      </c>
    </row>
    <row r="3097" spans="1:25" s="18" customFormat="1" ht="17.100000000000001" customHeight="1" x14ac:dyDescent="0.25">
      <c r="A3097" s="131" t="s">
        <v>7391</v>
      </c>
      <c r="B3097" s="132" t="s">
        <v>7392</v>
      </c>
      <c r="C3097" s="132" t="s">
        <v>7</v>
      </c>
      <c r="D3097" s="132" t="s">
        <v>1477</v>
      </c>
      <c r="E3097" s="132" t="s">
        <v>1534</v>
      </c>
      <c r="F3097" s="132" t="s">
        <v>1500</v>
      </c>
      <c r="G3097" s="132" t="s">
        <v>1480</v>
      </c>
      <c r="H3097" s="132">
        <v>2018</v>
      </c>
      <c r="I3097" s="133" t="s">
        <v>7393</v>
      </c>
      <c r="J3097" s="133" t="s">
        <v>979</v>
      </c>
      <c r="K3097" s="132" t="s">
        <v>1537</v>
      </c>
      <c r="L3097" s="133" t="s">
        <v>515</v>
      </c>
      <c r="M3097" s="111">
        <v>363604</v>
      </c>
      <c r="N3097" s="111">
        <v>1430166</v>
      </c>
      <c r="O3097" s="111">
        <v>1066562</v>
      </c>
      <c r="P3097" s="111">
        <v>838963</v>
      </c>
      <c r="Q3097" s="111">
        <v>2868575</v>
      </c>
      <c r="R3097" s="111">
        <v>2830664</v>
      </c>
      <c r="S3097" s="111">
        <v>50087</v>
      </c>
      <c r="T3097" s="111">
        <v>185472</v>
      </c>
      <c r="U3097" s="111">
        <v>226075</v>
      </c>
      <c r="V3097" s="134">
        <v>11.46</v>
      </c>
      <c r="W3097" s="111">
        <v>656</v>
      </c>
      <c r="X3097" s="111">
        <v>1927</v>
      </c>
      <c r="Y3097" s="135">
        <v>516168</v>
      </c>
    </row>
    <row r="3098" spans="1:25" s="18" customFormat="1" ht="17.100000000000001" customHeight="1" x14ac:dyDescent="0.25">
      <c r="A3098" s="131" t="s">
        <v>7394</v>
      </c>
      <c r="B3098" s="132" t="s">
        <v>7395</v>
      </c>
      <c r="C3098" s="132" t="s">
        <v>19</v>
      </c>
      <c r="D3098" s="132" t="s">
        <v>1482</v>
      </c>
      <c r="E3098" s="132" t="s">
        <v>1488</v>
      </c>
      <c r="F3098" s="132" t="s">
        <v>1500</v>
      </c>
      <c r="G3098" s="132" t="s">
        <v>1480</v>
      </c>
      <c r="H3098" s="132">
        <v>2018</v>
      </c>
      <c r="I3098" s="133" t="s">
        <v>7396</v>
      </c>
      <c r="J3098" s="133" t="s">
        <v>597</v>
      </c>
      <c r="K3098" s="132" t="s">
        <v>1511</v>
      </c>
      <c r="L3098" s="133" t="s">
        <v>452</v>
      </c>
      <c r="M3098" s="111">
        <v>832904</v>
      </c>
      <c r="N3098" s="111">
        <v>1278523</v>
      </c>
      <c r="O3098" s="111">
        <v>445620</v>
      </c>
      <c r="P3098" s="111">
        <v>156385</v>
      </c>
      <c r="Q3098" s="111">
        <v>1605166</v>
      </c>
      <c r="R3098" s="111">
        <v>1604131</v>
      </c>
      <c r="S3098" s="111">
        <v>306361</v>
      </c>
      <c r="T3098" s="111">
        <v>419522</v>
      </c>
      <c r="U3098" s="111">
        <v>170482</v>
      </c>
      <c r="V3098" s="134">
        <v>6.8</v>
      </c>
      <c r="W3098" s="111">
        <v>62425</v>
      </c>
      <c r="X3098" s="111">
        <v>232605</v>
      </c>
      <c r="Y3098" s="135">
        <v>635494</v>
      </c>
    </row>
    <row r="3099" spans="1:25" s="18" customFormat="1" ht="17.100000000000001" customHeight="1" x14ac:dyDescent="0.25">
      <c r="A3099" s="131" t="s">
        <v>7397</v>
      </c>
      <c r="B3099" s="132" t="s">
        <v>7398</v>
      </c>
      <c r="C3099" s="132" t="s">
        <v>8</v>
      </c>
      <c r="D3099" s="132" t="s">
        <v>1482</v>
      </c>
      <c r="E3099" s="132" t="s">
        <v>1488</v>
      </c>
      <c r="F3099" s="132" t="s">
        <v>1500</v>
      </c>
      <c r="G3099" s="132" t="s">
        <v>1480</v>
      </c>
      <c r="H3099" s="132">
        <v>2018</v>
      </c>
      <c r="I3099" s="133" t="s">
        <v>7399</v>
      </c>
      <c r="J3099" s="133" t="s">
        <v>7400</v>
      </c>
      <c r="K3099" s="132" t="s">
        <v>1511</v>
      </c>
      <c r="L3099" s="133" t="s">
        <v>452</v>
      </c>
      <c r="M3099" s="111">
        <v>686983</v>
      </c>
      <c r="N3099" s="111">
        <v>2030842</v>
      </c>
      <c r="O3099" s="111">
        <v>1343859</v>
      </c>
      <c r="P3099" s="111">
        <v>31994</v>
      </c>
      <c r="Q3099" s="111">
        <v>1014958</v>
      </c>
      <c r="R3099" s="111">
        <v>1010339</v>
      </c>
      <c r="S3099" s="111">
        <v>336933</v>
      </c>
      <c r="T3099" s="111">
        <v>343157</v>
      </c>
      <c r="U3099" s="111">
        <v>71900</v>
      </c>
      <c r="V3099" s="134">
        <v>4.4800000000000004</v>
      </c>
      <c r="W3099" s="111">
        <v>75258</v>
      </c>
      <c r="X3099" s="111">
        <v>265291</v>
      </c>
      <c r="Y3099" s="135">
        <v>477515</v>
      </c>
    </row>
    <row r="3100" spans="1:25" s="18" customFormat="1" ht="17.100000000000001" customHeight="1" x14ac:dyDescent="0.25">
      <c r="A3100" s="131" t="s">
        <v>13485</v>
      </c>
      <c r="B3100" s="132" t="s">
        <v>13486</v>
      </c>
      <c r="C3100" s="132" t="s">
        <v>8</v>
      </c>
      <c r="D3100" s="132" t="s">
        <v>1482</v>
      </c>
      <c r="E3100" s="132" t="s">
        <v>1580</v>
      </c>
      <c r="F3100" s="132" t="s">
        <v>1500</v>
      </c>
      <c r="G3100" s="132" t="s">
        <v>1484</v>
      </c>
      <c r="H3100" s="132">
        <v>2018</v>
      </c>
      <c r="I3100" s="133" t="s">
        <v>13487</v>
      </c>
      <c r="J3100" s="133" t="s">
        <v>13488</v>
      </c>
      <c r="K3100" s="132" t="s">
        <v>1716</v>
      </c>
      <c r="L3100" s="133" t="s">
        <v>492</v>
      </c>
      <c r="M3100" s="111">
        <v>32734</v>
      </c>
      <c r="N3100" s="111">
        <v>109541</v>
      </c>
      <c r="O3100" s="111">
        <v>76806</v>
      </c>
      <c r="P3100" s="111">
        <v>18000</v>
      </c>
      <c r="Q3100" s="111">
        <v>271181</v>
      </c>
      <c r="R3100" s="111">
        <v>271181</v>
      </c>
      <c r="S3100" s="111">
        <v>38768</v>
      </c>
      <c r="T3100" s="111">
        <v>57334</v>
      </c>
      <c r="U3100" s="111">
        <v>36929</v>
      </c>
      <c r="V3100" s="134">
        <v>2.2999999999999998</v>
      </c>
      <c r="W3100" s="111">
        <v>6020</v>
      </c>
      <c r="X3100" s="111">
        <v>31097</v>
      </c>
      <c r="Y3100" s="135">
        <v>103135</v>
      </c>
    </row>
    <row r="3101" spans="1:25" s="18" customFormat="1" ht="17.100000000000001" customHeight="1" x14ac:dyDescent="0.25">
      <c r="A3101" s="131" t="s">
        <v>7401</v>
      </c>
      <c r="B3101" s="132" t="s">
        <v>7402</v>
      </c>
      <c r="C3101" s="132" t="s">
        <v>14</v>
      </c>
      <c r="D3101" s="132" t="s">
        <v>1519</v>
      </c>
      <c r="E3101" s="132" t="s">
        <v>1628</v>
      </c>
      <c r="F3101" s="132" t="s">
        <v>1500</v>
      </c>
      <c r="G3101" s="132" t="s">
        <v>1480</v>
      </c>
      <c r="H3101" s="132">
        <v>2018</v>
      </c>
      <c r="I3101" s="133" t="s">
        <v>7403</v>
      </c>
      <c r="J3101" s="133" t="s">
        <v>7404</v>
      </c>
      <c r="K3101" s="132" t="s">
        <v>1629</v>
      </c>
      <c r="L3101" s="133" t="s">
        <v>534</v>
      </c>
      <c r="M3101" s="111">
        <v>1224643</v>
      </c>
      <c r="N3101" s="111">
        <v>3729219</v>
      </c>
      <c r="O3101" s="111">
        <v>2504576</v>
      </c>
      <c r="P3101" s="111">
        <v>440202</v>
      </c>
      <c r="Q3101" s="111">
        <v>2820281</v>
      </c>
      <c r="R3101" s="111">
        <v>2807394</v>
      </c>
      <c r="S3101" s="111">
        <v>848752</v>
      </c>
      <c r="T3101" s="111">
        <v>909005</v>
      </c>
      <c r="U3101" s="111">
        <v>309800</v>
      </c>
      <c r="V3101" s="134">
        <v>8.44</v>
      </c>
      <c r="W3101" s="111">
        <v>186075</v>
      </c>
      <c r="X3101" s="111">
        <v>653086</v>
      </c>
      <c r="Y3101" s="135">
        <v>1309094</v>
      </c>
    </row>
    <row r="3102" spans="1:25" s="18" customFormat="1" ht="17.100000000000001" customHeight="1" x14ac:dyDescent="0.25">
      <c r="A3102" s="131" t="s">
        <v>7405</v>
      </c>
      <c r="B3102" s="132" t="s">
        <v>7406</v>
      </c>
      <c r="C3102" s="132" t="s">
        <v>11</v>
      </c>
      <c r="D3102" s="132" t="s">
        <v>1482</v>
      </c>
      <c r="E3102" s="132" t="s">
        <v>1488</v>
      </c>
      <c r="F3102" s="132" t="s">
        <v>1500</v>
      </c>
      <c r="G3102" s="132" t="s">
        <v>1480</v>
      </c>
      <c r="H3102" s="132">
        <v>2018</v>
      </c>
      <c r="I3102" s="133" t="s">
        <v>7407</v>
      </c>
      <c r="J3102" s="133" t="s">
        <v>709</v>
      </c>
      <c r="K3102" s="132" t="s">
        <v>1511</v>
      </c>
      <c r="L3102" s="133" t="s">
        <v>452</v>
      </c>
      <c r="M3102" s="111">
        <v>168601</v>
      </c>
      <c r="N3102" s="111">
        <v>1557866</v>
      </c>
      <c r="O3102" s="111">
        <v>1389266</v>
      </c>
      <c r="P3102" s="111">
        <v>0</v>
      </c>
      <c r="Q3102" s="111">
        <v>18262044</v>
      </c>
      <c r="R3102" s="111">
        <v>18254374</v>
      </c>
      <c r="S3102" s="111">
        <v>150492</v>
      </c>
      <c r="T3102" s="111">
        <v>152281</v>
      </c>
      <c r="U3102" s="111">
        <v>657789</v>
      </c>
      <c r="V3102" s="134">
        <v>10</v>
      </c>
      <c r="W3102" s="111">
        <v>33212</v>
      </c>
      <c r="X3102" s="111">
        <v>116351</v>
      </c>
      <c r="Y3102" s="135">
        <v>934925</v>
      </c>
    </row>
    <row r="3103" spans="1:25" s="18" customFormat="1" ht="17.100000000000001" customHeight="1" x14ac:dyDescent="0.25">
      <c r="A3103" s="131" t="s">
        <v>13489</v>
      </c>
      <c r="B3103" s="132" t="s">
        <v>13490</v>
      </c>
      <c r="C3103" s="132" t="s">
        <v>8</v>
      </c>
      <c r="D3103" s="132" t="s">
        <v>1523</v>
      </c>
      <c r="E3103" s="132" t="s">
        <v>1692</v>
      </c>
      <c r="F3103" s="132" t="s">
        <v>1500</v>
      </c>
      <c r="G3103" s="132" t="s">
        <v>1480</v>
      </c>
      <c r="H3103" s="132">
        <v>2018</v>
      </c>
      <c r="I3103" s="133" t="s">
        <v>13491</v>
      </c>
      <c r="J3103" s="133" t="s">
        <v>13492</v>
      </c>
      <c r="K3103" s="132" t="s">
        <v>1698</v>
      </c>
      <c r="L3103" s="133" t="s">
        <v>449</v>
      </c>
      <c r="M3103" s="111">
        <v>203490</v>
      </c>
      <c r="N3103" s="111">
        <v>492159</v>
      </c>
      <c r="O3103" s="111">
        <v>288669</v>
      </c>
      <c r="P3103" s="111">
        <v>111982</v>
      </c>
      <c r="Q3103" s="111">
        <v>2618769</v>
      </c>
      <c r="R3103" s="111">
        <v>2607252</v>
      </c>
      <c r="S3103" s="111">
        <v>215212</v>
      </c>
      <c r="T3103" s="111">
        <v>236697</v>
      </c>
      <c r="U3103" s="111">
        <v>763924</v>
      </c>
      <c r="V3103" s="134">
        <v>27.4</v>
      </c>
      <c r="W3103" s="111">
        <v>38161</v>
      </c>
      <c r="X3103" s="111">
        <v>159826</v>
      </c>
      <c r="Y3103" s="135">
        <v>1353812</v>
      </c>
    </row>
    <row r="3104" spans="1:25" s="18" customFormat="1" ht="17.100000000000001" customHeight="1" x14ac:dyDescent="0.25">
      <c r="A3104" s="131" t="s">
        <v>7408</v>
      </c>
      <c r="B3104" s="132" t="s">
        <v>7409</v>
      </c>
      <c r="C3104" s="132" t="s">
        <v>11</v>
      </c>
      <c r="D3104" s="132" t="s">
        <v>1519</v>
      </c>
      <c r="E3104" s="132" t="s">
        <v>1669</v>
      </c>
      <c r="F3104" s="132" t="s">
        <v>1479</v>
      </c>
      <c r="G3104" s="132" t="s">
        <v>1484</v>
      </c>
      <c r="H3104" s="132">
        <v>2018</v>
      </c>
      <c r="I3104" s="133" t="s">
        <v>7410</v>
      </c>
      <c r="J3104" s="133" t="s">
        <v>7411</v>
      </c>
      <c r="K3104" s="132" t="s">
        <v>1670</v>
      </c>
      <c r="L3104" s="133" t="s">
        <v>600</v>
      </c>
      <c r="M3104" s="111">
        <v>117781</v>
      </c>
      <c r="N3104" s="111">
        <v>233005</v>
      </c>
      <c r="O3104" s="111">
        <v>115224</v>
      </c>
      <c r="P3104" s="111">
        <v>80102</v>
      </c>
      <c r="Q3104" s="111">
        <v>405864</v>
      </c>
      <c r="R3104" s="111">
        <v>386293</v>
      </c>
      <c r="S3104" s="111">
        <v>54506</v>
      </c>
      <c r="T3104" s="111">
        <v>108318</v>
      </c>
      <c r="U3104" s="111">
        <v>32411</v>
      </c>
      <c r="V3104" s="134">
        <v>2</v>
      </c>
      <c r="W3104" s="111"/>
      <c r="X3104" s="111">
        <v>44870</v>
      </c>
      <c r="Y3104" s="135">
        <v>154297</v>
      </c>
    </row>
    <row r="3105" spans="1:25" s="18" customFormat="1" ht="17.100000000000001" customHeight="1" x14ac:dyDescent="0.25">
      <c r="A3105" s="131" t="s">
        <v>7413</v>
      </c>
      <c r="B3105" s="132" t="s">
        <v>7414</v>
      </c>
      <c r="C3105" s="132" t="s">
        <v>8</v>
      </c>
      <c r="D3105" s="132" t="s">
        <v>1562</v>
      </c>
      <c r="E3105" s="132" t="s">
        <v>1667</v>
      </c>
      <c r="F3105" s="132" t="s">
        <v>1500</v>
      </c>
      <c r="G3105" s="132" t="s">
        <v>1480</v>
      </c>
      <c r="H3105" s="132">
        <v>2018</v>
      </c>
      <c r="I3105" s="133" t="s">
        <v>7415</v>
      </c>
      <c r="J3105" s="133" t="s">
        <v>7416</v>
      </c>
      <c r="K3105" s="132" t="s">
        <v>1668</v>
      </c>
      <c r="L3105" s="133" t="s">
        <v>425</v>
      </c>
      <c r="M3105" s="111">
        <v>637439</v>
      </c>
      <c r="N3105" s="111">
        <v>1201844</v>
      </c>
      <c r="O3105" s="111">
        <v>564404</v>
      </c>
      <c r="P3105" s="111">
        <v>117878</v>
      </c>
      <c r="Q3105" s="111">
        <v>1457305</v>
      </c>
      <c r="R3105" s="111">
        <v>1442168</v>
      </c>
      <c r="S3105" s="111">
        <v>427987</v>
      </c>
      <c r="T3105" s="111">
        <v>521644</v>
      </c>
      <c r="U3105" s="111">
        <v>167996</v>
      </c>
      <c r="V3105" s="134">
        <v>6.3</v>
      </c>
      <c r="W3105" s="111">
        <v>94822</v>
      </c>
      <c r="X3105" s="111">
        <v>331372</v>
      </c>
      <c r="Y3105" s="135">
        <v>743517</v>
      </c>
    </row>
    <row r="3106" spans="1:25" s="18" customFormat="1" ht="17.100000000000001" customHeight="1" x14ac:dyDescent="0.25">
      <c r="A3106" s="131" t="s">
        <v>7417</v>
      </c>
      <c r="B3106" s="132" t="s">
        <v>7418</v>
      </c>
      <c r="C3106" s="132" t="s">
        <v>14</v>
      </c>
      <c r="D3106" s="132" t="s">
        <v>1482</v>
      </c>
      <c r="E3106" s="132" t="s">
        <v>1488</v>
      </c>
      <c r="F3106" s="132" t="s">
        <v>1500</v>
      </c>
      <c r="G3106" s="132" t="s">
        <v>1480</v>
      </c>
      <c r="H3106" s="132">
        <v>2018</v>
      </c>
      <c r="I3106" s="133" t="s">
        <v>7419</v>
      </c>
      <c r="J3106" s="133" t="s">
        <v>7420</v>
      </c>
      <c r="K3106" s="132" t="s">
        <v>1511</v>
      </c>
      <c r="L3106" s="133" t="s">
        <v>452</v>
      </c>
      <c r="M3106" s="111">
        <v>1602291</v>
      </c>
      <c r="N3106" s="111">
        <v>3812412</v>
      </c>
      <c r="O3106" s="111">
        <v>2210120</v>
      </c>
      <c r="P3106" s="111">
        <v>0</v>
      </c>
      <c r="Q3106" s="111">
        <v>19055136</v>
      </c>
      <c r="R3106" s="111">
        <v>19036284</v>
      </c>
      <c r="S3106" s="111">
        <v>794132</v>
      </c>
      <c r="T3106" s="111">
        <v>797773</v>
      </c>
      <c r="U3106" s="111">
        <v>156988</v>
      </c>
      <c r="V3106" s="134">
        <v>12</v>
      </c>
      <c r="W3106" s="111">
        <v>176640</v>
      </c>
      <c r="X3106" s="111">
        <v>590986</v>
      </c>
      <c r="Y3106" s="135">
        <v>1075581</v>
      </c>
    </row>
    <row r="3107" spans="1:25" s="18" customFormat="1" ht="17.100000000000001" customHeight="1" x14ac:dyDescent="0.25">
      <c r="A3107" s="131" t="s">
        <v>7421</v>
      </c>
      <c r="B3107" s="132" t="s">
        <v>7422</v>
      </c>
      <c r="C3107" s="132" t="s">
        <v>11</v>
      </c>
      <c r="D3107" s="132" t="s">
        <v>1495</v>
      </c>
      <c r="E3107" s="132" t="s">
        <v>1592</v>
      </c>
      <c r="F3107" s="132" t="s">
        <v>1500</v>
      </c>
      <c r="G3107" s="132" t="s">
        <v>1484</v>
      </c>
      <c r="H3107" s="132">
        <v>2018</v>
      </c>
      <c r="I3107" s="133" t="s">
        <v>7423</v>
      </c>
      <c r="J3107" s="133" t="s">
        <v>7424</v>
      </c>
      <c r="K3107" s="132" t="s">
        <v>1593</v>
      </c>
      <c r="L3107" s="133" t="s">
        <v>436</v>
      </c>
      <c r="M3107" s="111">
        <v>12816</v>
      </c>
      <c r="N3107" s="111">
        <v>360636</v>
      </c>
      <c r="O3107" s="111">
        <v>347820</v>
      </c>
      <c r="P3107" s="111">
        <v>105075</v>
      </c>
      <c r="Q3107" s="111">
        <v>636378</v>
      </c>
      <c r="R3107" s="111">
        <v>621786</v>
      </c>
      <c r="S3107" s="111">
        <v>41378</v>
      </c>
      <c r="T3107" s="111">
        <v>80465</v>
      </c>
      <c r="U3107" s="111">
        <v>78546</v>
      </c>
      <c r="V3107" s="134">
        <v>4.93</v>
      </c>
      <c r="W3107" s="111">
        <v>151</v>
      </c>
      <c r="X3107" s="111">
        <v>560</v>
      </c>
      <c r="Y3107" s="135">
        <v>186430</v>
      </c>
    </row>
    <row r="3108" spans="1:25" s="18" customFormat="1" ht="17.100000000000001" customHeight="1" x14ac:dyDescent="0.25">
      <c r="A3108" s="131" t="s">
        <v>13493</v>
      </c>
      <c r="B3108" s="132" t="s">
        <v>13494</v>
      </c>
      <c r="C3108" s="132" t="s">
        <v>15</v>
      </c>
      <c r="D3108" s="132" t="s">
        <v>1495</v>
      </c>
      <c r="E3108" s="132" t="s">
        <v>1900</v>
      </c>
      <c r="F3108" s="132" t="s">
        <v>1500</v>
      </c>
      <c r="G3108" s="132" t="s">
        <v>1484</v>
      </c>
      <c r="H3108" s="132">
        <v>2018</v>
      </c>
      <c r="I3108" s="133" t="s">
        <v>13495</v>
      </c>
      <c r="J3108" s="133" t="s">
        <v>13496</v>
      </c>
      <c r="K3108" s="132" t="s">
        <v>1893</v>
      </c>
      <c r="L3108" s="133" t="s">
        <v>791</v>
      </c>
      <c r="M3108" s="111">
        <v>124403</v>
      </c>
      <c r="N3108" s="111">
        <v>487814</v>
      </c>
      <c r="O3108" s="111">
        <v>363412</v>
      </c>
      <c r="P3108" s="111">
        <v>215315</v>
      </c>
      <c r="Q3108" s="111">
        <v>785738</v>
      </c>
      <c r="R3108" s="111">
        <v>785139</v>
      </c>
      <c r="S3108" s="111">
        <v>60853</v>
      </c>
      <c r="T3108" s="111">
        <v>99126</v>
      </c>
      <c r="U3108" s="111">
        <v>34433</v>
      </c>
      <c r="V3108" s="134">
        <v>3</v>
      </c>
      <c r="W3108" s="111">
        <v>3594</v>
      </c>
      <c r="X3108" s="111">
        <v>39298</v>
      </c>
      <c r="Y3108" s="135">
        <v>145211</v>
      </c>
    </row>
    <row r="3109" spans="1:25" s="18" customFormat="1" ht="17.100000000000001" customHeight="1" x14ac:dyDescent="0.25">
      <c r="A3109" s="131" t="s">
        <v>7425</v>
      </c>
      <c r="B3109" s="132" t="s">
        <v>7426</v>
      </c>
      <c r="C3109" s="132" t="s">
        <v>7</v>
      </c>
      <c r="D3109" s="132" t="s">
        <v>1504</v>
      </c>
      <c r="E3109" s="132" t="s">
        <v>1626</v>
      </c>
      <c r="F3109" s="132" t="s">
        <v>1500</v>
      </c>
      <c r="G3109" s="132" t="s">
        <v>1480</v>
      </c>
      <c r="H3109" s="132">
        <v>2018</v>
      </c>
      <c r="I3109" s="133" t="s">
        <v>7427</v>
      </c>
      <c r="J3109" s="133" t="s">
        <v>7428</v>
      </c>
      <c r="K3109" s="132" t="s">
        <v>1627</v>
      </c>
      <c r="L3109" s="133" t="s">
        <v>546</v>
      </c>
      <c r="M3109" s="111">
        <v>345470</v>
      </c>
      <c r="N3109" s="111">
        <v>503643</v>
      </c>
      <c r="O3109" s="111">
        <v>158173</v>
      </c>
      <c r="P3109" s="111">
        <v>0</v>
      </c>
      <c r="Q3109" s="111">
        <v>1580444</v>
      </c>
      <c r="R3109" s="111">
        <v>1577876</v>
      </c>
      <c r="S3109" s="111">
        <v>592836</v>
      </c>
      <c r="T3109" s="111">
        <v>597575</v>
      </c>
      <c r="U3109" s="111">
        <v>176188</v>
      </c>
      <c r="V3109" s="134">
        <v>6.13</v>
      </c>
      <c r="W3109" s="111">
        <v>130121</v>
      </c>
      <c r="X3109" s="111">
        <v>465277</v>
      </c>
      <c r="Y3109" s="135">
        <v>827577</v>
      </c>
    </row>
    <row r="3110" spans="1:25" s="18" customFormat="1" ht="17.100000000000001" customHeight="1" x14ac:dyDescent="0.25">
      <c r="A3110" s="131" t="s">
        <v>7429</v>
      </c>
      <c r="B3110" s="132" t="s">
        <v>7430</v>
      </c>
      <c r="C3110" s="132" t="s">
        <v>5</v>
      </c>
      <c r="D3110" s="132" t="s">
        <v>1504</v>
      </c>
      <c r="E3110" s="132" t="s">
        <v>1616</v>
      </c>
      <c r="F3110" s="132" t="s">
        <v>1500</v>
      </c>
      <c r="G3110" s="132" t="s">
        <v>1480</v>
      </c>
      <c r="H3110" s="132">
        <v>2018</v>
      </c>
      <c r="I3110" s="133" t="s">
        <v>7431</v>
      </c>
      <c r="J3110" s="133" t="s">
        <v>12649</v>
      </c>
      <c r="K3110" s="132" t="s">
        <v>1619</v>
      </c>
      <c r="L3110" s="133" t="s">
        <v>573</v>
      </c>
      <c r="M3110" s="111">
        <v>2891044</v>
      </c>
      <c r="N3110" s="111">
        <v>4407542</v>
      </c>
      <c r="O3110" s="111">
        <v>1516498</v>
      </c>
      <c r="P3110" s="111">
        <v>29490</v>
      </c>
      <c r="Q3110" s="111">
        <v>8847071</v>
      </c>
      <c r="R3110" s="111">
        <v>8766816</v>
      </c>
      <c r="S3110" s="111">
        <v>109558</v>
      </c>
      <c r="T3110" s="111">
        <v>515340</v>
      </c>
      <c r="U3110" s="111">
        <v>862210</v>
      </c>
      <c r="V3110" s="134">
        <v>28.86</v>
      </c>
      <c r="W3110" s="111">
        <v>28730</v>
      </c>
      <c r="X3110" s="111">
        <v>96960</v>
      </c>
      <c r="Y3110" s="135">
        <v>1700171</v>
      </c>
    </row>
    <row r="3111" spans="1:25" s="18" customFormat="1" ht="17.100000000000001" customHeight="1" x14ac:dyDescent="0.25">
      <c r="A3111" s="131" t="s">
        <v>7432</v>
      </c>
      <c r="B3111" s="132" t="s">
        <v>7433</v>
      </c>
      <c r="C3111" s="132" t="s">
        <v>11</v>
      </c>
      <c r="D3111" s="132" t="s">
        <v>1562</v>
      </c>
      <c r="E3111" s="132" t="s">
        <v>1563</v>
      </c>
      <c r="F3111" s="132" t="s">
        <v>1500</v>
      </c>
      <c r="G3111" s="132" t="s">
        <v>1484</v>
      </c>
      <c r="H3111" s="132">
        <v>2018</v>
      </c>
      <c r="I3111" s="133" t="s">
        <v>7434</v>
      </c>
      <c r="J3111" s="133" t="s">
        <v>7435</v>
      </c>
      <c r="K3111" s="132" t="s">
        <v>1971</v>
      </c>
      <c r="L3111" s="133" t="s">
        <v>953</v>
      </c>
      <c r="M3111" s="111">
        <v>92174</v>
      </c>
      <c r="N3111" s="111">
        <v>343436</v>
      </c>
      <c r="O3111" s="111">
        <v>251262</v>
      </c>
      <c r="P3111" s="111">
        <v>211628</v>
      </c>
      <c r="Q3111" s="111">
        <v>897921</v>
      </c>
      <c r="R3111" s="111">
        <v>857505</v>
      </c>
      <c r="S3111" s="111">
        <v>18847</v>
      </c>
      <c r="T3111" s="111">
        <v>100306</v>
      </c>
      <c r="U3111" s="111">
        <v>71824</v>
      </c>
      <c r="V3111" s="134">
        <v>5.24</v>
      </c>
      <c r="W3111" s="111">
        <v>2891</v>
      </c>
      <c r="X3111" s="111">
        <v>26301</v>
      </c>
      <c r="Y3111" s="135">
        <v>197251</v>
      </c>
    </row>
    <row r="3112" spans="1:25" s="18" customFormat="1" ht="17.100000000000001" customHeight="1" x14ac:dyDescent="0.25">
      <c r="A3112" s="131" t="s">
        <v>7436</v>
      </c>
      <c r="B3112" s="132" t="s">
        <v>7437</v>
      </c>
      <c r="C3112" s="132" t="s">
        <v>8</v>
      </c>
      <c r="D3112" s="132" t="s">
        <v>1495</v>
      </c>
      <c r="E3112" s="132" t="s">
        <v>1640</v>
      </c>
      <c r="F3112" s="132" t="s">
        <v>1500</v>
      </c>
      <c r="G3112" s="132" t="s">
        <v>1484</v>
      </c>
      <c r="H3112" s="132">
        <v>2018</v>
      </c>
      <c r="I3112" s="133" t="s">
        <v>7438</v>
      </c>
      <c r="J3112" s="133" t="s">
        <v>7439</v>
      </c>
      <c r="K3112" s="132" t="s">
        <v>1641</v>
      </c>
      <c r="L3112" s="133" t="s">
        <v>533</v>
      </c>
      <c r="M3112" s="111">
        <v>369684</v>
      </c>
      <c r="N3112" s="111">
        <v>798191</v>
      </c>
      <c r="O3112" s="111">
        <v>428507</v>
      </c>
      <c r="P3112" s="111">
        <v>312018</v>
      </c>
      <c r="Q3112" s="111">
        <v>873642</v>
      </c>
      <c r="R3112" s="111">
        <v>861520</v>
      </c>
      <c r="S3112" s="111">
        <v>444456</v>
      </c>
      <c r="T3112" s="111">
        <v>464089</v>
      </c>
      <c r="U3112" s="111">
        <v>161692</v>
      </c>
      <c r="V3112" s="134">
        <v>5</v>
      </c>
      <c r="W3112" s="111">
        <v>88347</v>
      </c>
      <c r="X3112" s="111">
        <v>360884</v>
      </c>
      <c r="Y3112" s="135">
        <v>699072</v>
      </c>
    </row>
    <row r="3113" spans="1:25" s="18" customFormat="1" ht="17.100000000000001" customHeight="1" x14ac:dyDescent="0.25">
      <c r="A3113" s="131" t="s">
        <v>7440</v>
      </c>
      <c r="B3113" s="132" t="s">
        <v>7441</v>
      </c>
      <c r="C3113" s="132" t="s">
        <v>9</v>
      </c>
      <c r="D3113" s="132" t="s">
        <v>1482</v>
      </c>
      <c r="E3113" s="132" t="s">
        <v>1488</v>
      </c>
      <c r="F3113" s="132" t="s">
        <v>1500</v>
      </c>
      <c r="G3113" s="132" t="s">
        <v>1484</v>
      </c>
      <c r="H3113" s="132">
        <v>2018</v>
      </c>
      <c r="I3113" s="133" t="s">
        <v>7442</v>
      </c>
      <c r="J3113" s="133" t="s">
        <v>7443</v>
      </c>
      <c r="K3113" s="132" t="s">
        <v>1511</v>
      </c>
      <c r="L3113" s="133" t="s">
        <v>452</v>
      </c>
      <c r="M3113" s="111">
        <v>81167</v>
      </c>
      <c r="N3113" s="111">
        <v>113065</v>
      </c>
      <c r="O3113" s="111">
        <v>31899</v>
      </c>
      <c r="P3113" s="111">
        <v>0</v>
      </c>
      <c r="Q3113" s="111">
        <v>372235</v>
      </c>
      <c r="R3113" s="111">
        <v>372199</v>
      </c>
      <c r="S3113" s="111">
        <v>41537</v>
      </c>
      <c r="T3113" s="111">
        <v>46555</v>
      </c>
      <c r="U3113" s="111">
        <v>150271</v>
      </c>
      <c r="V3113" s="134">
        <v>5.08</v>
      </c>
      <c r="W3113" s="111">
        <v>8480</v>
      </c>
      <c r="X3113" s="111">
        <v>33054</v>
      </c>
      <c r="Y3113" s="135">
        <v>254688</v>
      </c>
    </row>
    <row r="3114" spans="1:25" s="18" customFormat="1" ht="17.100000000000001" customHeight="1" x14ac:dyDescent="0.25">
      <c r="A3114" s="131" t="s">
        <v>7444</v>
      </c>
      <c r="B3114" s="132" t="s">
        <v>7445</v>
      </c>
      <c r="C3114" s="132" t="s">
        <v>8</v>
      </c>
      <c r="D3114" s="132" t="s">
        <v>1498</v>
      </c>
      <c r="E3114" s="132" t="s">
        <v>1699</v>
      </c>
      <c r="F3114" s="132" t="s">
        <v>1500</v>
      </c>
      <c r="G3114" s="132" t="s">
        <v>1480</v>
      </c>
      <c r="H3114" s="132">
        <v>2018</v>
      </c>
      <c r="I3114" s="133" t="s">
        <v>7446</v>
      </c>
      <c r="J3114" s="133" t="s">
        <v>7447</v>
      </c>
      <c r="K3114" s="132" t="s">
        <v>2015</v>
      </c>
      <c r="L3114" s="133" t="s">
        <v>915</v>
      </c>
      <c r="M3114" s="111">
        <v>457385</v>
      </c>
      <c r="N3114" s="111">
        <v>724155</v>
      </c>
      <c r="O3114" s="111">
        <v>266771</v>
      </c>
      <c r="P3114" s="111">
        <v>17052</v>
      </c>
      <c r="Q3114" s="111">
        <v>1215288</v>
      </c>
      <c r="R3114" s="111">
        <v>1215006</v>
      </c>
      <c r="S3114" s="111">
        <v>221826</v>
      </c>
      <c r="T3114" s="111">
        <v>260032</v>
      </c>
      <c r="U3114" s="111">
        <v>55381</v>
      </c>
      <c r="V3114" s="134">
        <v>3</v>
      </c>
      <c r="W3114" s="111">
        <v>44097</v>
      </c>
      <c r="X3114" s="111">
        <v>175727</v>
      </c>
      <c r="Y3114" s="135">
        <v>335541</v>
      </c>
    </row>
    <row r="3115" spans="1:25" s="18" customFormat="1" ht="17.100000000000001" customHeight="1" x14ac:dyDescent="0.25">
      <c r="A3115" s="131" t="s">
        <v>13497</v>
      </c>
      <c r="B3115" s="132" t="s">
        <v>13498</v>
      </c>
      <c r="C3115" s="132" t="s">
        <v>8</v>
      </c>
      <c r="D3115" s="132" t="s">
        <v>1495</v>
      </c>
      <c r="E3115" s="132" t="s">
        <v>1730</v>
      </c>
      <c r="F3115" s="132" t="s">
        <v>1500</v>
      </c>
      <c r="G3115" s="132" t="s">
        <v>1480</v>
      </c>
      <c r="H3115" s="132">
        <v>2018</v>
      </c>
      <c r="I3115" s="133" t="s">
        <v>13499</v>
      </c>
      <c r="J3115" s="133" t="s">
        <v>13500</v>
      </c>
      <c r="K3115" s="132" t="s">
        <v>1731</v>
      </c>
      <c r="L3115" s="133" t="s">
        <v>701</v>
      </c>
      <c r="M3115" s="111">
        <v>113479</v>
      </c>
      <c r="N3115" s="111">
        <v>690841</v>
      </c>
      <c r="O3115" s="111">
        <v>577362</v>
      </c>
      <c r="P3115" s="111">
        <v>10000</v>
      </c>
      <c r="Q3115" s="111">
        <v>983632</v>
      </c>
      <c r="R3115" s="111">
        <v>983632</v>
      </c>
      <c r="S3115" s="111">
        <v>15850</v>
      </c>
      <c r="T3115" s="111">
        <v>26940</v>
      </c>
      <c r="U3115" s="111">
        <v>58818</v>
      </c>
      <c r="V3115" s="134">
        <v>3.25</v>
      </c>
      <c r="W3115" s="111">
        <v>3268</v>
      </c>
      <c r="X3115" s="111">
        <v>11452</v>
      </c>
      <c r="Y3115" s="135">
        <v>132230</v>
      </c>
    </row>
    <row r="3116" spans="1:25" s="18" customFormat="1" ht="17.100000000000001" customHeight="1" x14ac:dyDescent="0.25">
      <c r="A3116" s="131" t="s">
        <v>13501</v>
      </c>
      <c r="B3116" s="132" t="s">
        <v>13502</v>
      </c>
      <c r="C3116" s="132" t="s">
        <v>7</v>
      </c>
      <c r="D3116" s="132" t="s">
        <v>1523</v>
      </c>
      <c r="E3116" s="132" t="s">
        <v>4832</v>
      </c>
      <c r="F3116" s="132" t="s">
        <v>1500</v>
      </c>
      <c r="G3116" s="132" t="s">
        <v>1484</v>
      </c>
      <c r="H3116" s="132">
        <v>2018</v>
      </c>
      <c r="I3116" s="133" t="s">
        <v>13503</v>
      </c>
      <c r="J3116" s="133" t="s">
        <v>13504</v>
      </c>
      <c r="K3116" s="132" t="s">
        <v>7466</v>
      </c>
      <c r="L3116" s="133" t="s">
        <v>7467</v>
      </c>
      <c r="M3116" s="111">
        <v>120489</v>
      </c>
      <c r="N3116" s="111">
        <v>280040</v>
      </c>
      <c r="O3116" s="111">
        <v>159551</v>
      </c>
      <c r="P3116" s="111">
        <v>126347</v>
      </c>
      <c r="Q3116" s="111">
        <v>299351</v>
      </c>
      <c r="R3116" s="111">
        <v>299351</v>
      </c>
      <c r="S3116" s="111">
        <v>26994</v>
      </c>
      <c r="T3116" s="111">
        <v>48068</v>
      </c>
      <c r="U3116" s="111">
        <v>42912</v>
      </c>
      <c r="V3116" s="134">
        <v>2.72</v>
      </c>
      <c r="W3116" s="111">
        <v>2127</v>
      </c>
      <c r="X3116" s="111">
        <v>23999</v>
      </c>
      <c r="Y3116" s="135">
        <v>128874</v>
      </c>
    </row>
    <row r="3117" spans="1:25" s="18" customFormat="1" ht="17.100000000000001" customHeight="1" x14ac:dyDescent="0.25">
      <c r="A3117" s="131" t="s">
        <v>7448</v>
      </c>
      <c r="B3117" s="132" t="s">
        <v>7449</v>
      </c>
      <c r="C3117" s="132" t="s">
        <v>11</v>
      </c>
      <c r="D3117" s="132" t="s">
        <v>1523</v>
      </c>
      <c r="E3117" s="132" t="s">
        <v>1674</v>
      </c>
      <c r="F3117" s="132" t="s">
        <v>1500</v>
      </c>
      <c r="G3117" s="132" t="s">
        <v>1484</v>
      </c>
      <c r="H3117" s="132">
        <v>2018</v>
      </c>
      <c r="I3117" s="133" t="s">
        <v>7450</v>
      </c>
      <c r="J3117" s="133" t="s">
        <v>7451</v>
      </c>
      <c r="K3117" s="132" t="s">
        <v>2204</v>
      </c>
      <c r="L3117" s="133" t="s">
        <v>519</v>
      </c>
      <c r="M3117" s="111">
        <v>128118</v>
      </c>
      <c r="N3117" s="111">
        <v>437739</v>
      </c>
      <c r="O3117" s="111">
        <v>309621</v>
      </c>
      <c r="P3117" s="111">
        <v>261615</v>
      </c>
      <c r="Q3117" s="111">
        <v>582587</v>
      </c>
      <c r="R3117" s="111">
        <v>569079</v>
      </c>
      <c r="S3117" s="111">
        <v>51188</v>
      </c>
      <c r="T3117" s="111">
        <v>129504</v>
      </c>
      <c r="U3117" s="111">
        <v>64686</v>
      </c>
      <c r="V3117" s="134">
        <v>4.1100000000000003</v>
      </c>
      <c r="W3117" s="111">
        <v>5091</v>
      </c>
      <c r="X3117" s="111">
        <v>41192</v>
      </c>
      <c r="Y3117" s="135">
        <v>220060</v>
      </c>
    </row>
    <row r="3118" spans="1:25" s="18" customFormat="1" ht="17.100000000000001" customHeight="1" x14ac:dyDescent="0.25">
      <c r="A3118" s="131" t="s">
        <v>7452</v>
      </c>
      <c r="B3118" s="132" t="s">
        <v>7453</v>
      </c>
      <c r="C3118" s="132" t="s">
        <v>7</v>
      </c>
      <c r="D3118" s="132" t="s">
        <v>1482</v>
      </c>
      <c r="E3118" s="132" t="s">
        <v>1488</v>
      </c>
      <c r="F3118" s="132" t="s">
        <v>1500</v>
      </c>
      <c r="G3118" s="132" t="s">
        <v>1484</v>
      </c>
      <c r="H3118" s="132">
        <v>2018</v>
      </c>
      <c r="I3118" s="133" t="s">
        <v>7454</v>
      </c>
      <c r="J3118" s="133" t="s">
        <v>2013</v>
      </c>
      <c r="K3118" s="132" t="s">
        <v>1511</v>
      </c>
      <c r="L3118" s="133" t="s">
        <v>452</v>
      </c>
      <c r="M3118" s="111">
        <v>128658</v>
      </c>
      <c r="N3118" s="111">
        <v>466039</v>
      </c>
      <c r="O3118" s="111">
        <v>337381</v>
      </c>
      <c r="P3118" s="111">
        <v>86721</v>
      </c>
      <c r="Q3118" s="111">
        <v>883131</v>
      </c>
      <c r="R3118" s="111">
        <v>883128</v>
      </c>
      <c r="S3118" s="111">
        <v>152942</v>
      </c>
      <c r="T3118" s="111">
        <v>157071</v>
      </c>
      <c r="U3118" s="111">
        <v>95320</v>
      </c>
      <c r="V3118" s="134">
        <v>2.0699999999999998</v>
      </c>
      <c r="W3118" s="111">
        <v>31438</v>
      </c>
      <c r="X3118" s="111">
        <v>120408</v>
      </c>
      <c r="Y3118" s="135">
        <v>284006</v>
      </c>
    </row>
    <row r="3119" spans="1:25" s="18" customFormat="1" ht="17.100000000000001" customHeight="1" x14ac:dyDescent="0.25">
      <c r="A3119" s="131" t="s">
        <v>13505</v>
      </c>
      <c r="B3119" s="132" t="s">
        <v>13506</v>
      </c>
      <c r="C3119" s="132" t="s">
        <v>9</v>
      </c>
      <c r="D3119" s="132" t="s">
        <v>1482</v>
      </c>
      <c r="E3119" s="132" t="s">
        <v>1488</v>
      </c>
      <c r="F3119" s="132" t="s">
        <v>1500</v>
      </c>
      <c r="G3119" s="132" t="s">
        <v>1480</v>
      </c>
      <c r="H3119" s="132">
        <v>2018</v>
      </c>
      <c r="I3119" s="133" t="s">
        <v>13507</v>
      </c>
      <c r="J3119" s="133" t="s">
        <v>13508</v>
      </c>
      <c r="K3119" s="132" t="s">
        <v>1511</v>
      </c>
      <c r="L3119" s="133" t="s">
        <v>452</v>
      </c>
      <c r="M3119" s="111">
        <v>1051859</v>
      </c>
      <c r="N3119" s="111">
        <v>1217710</v>
      </c>
      <c r="O3119" s="111">
        <v>165851</v>
      </c>
      <c r="P3119" s="111">
        <v>90150</v>
      </c>
      <c r="Q3119" s="111">
        <v>4430812</v>
      </c>
      <c r="R3119" s="111">
        <v>4398598</v>
      </c>
      <c r="S3119" s="111">
        <v>59321</v>
      </c>
      <c r="T3119" s="111">
        <v>421863</v>
      </c>
      <c r="U3119" s="111">
        <v>323606</v>
      </c>
      <c r="V3119" s="134">
        <v>9</v>
      </c>
      <c r="W3119" s="111">
        <v>4438</v>
      </c>
      <c r="X3119" s="111">
        <v>32544</v>
      </c>
      <c r="Y3119" s="135">
        <v>823689</v>
      </c>
    </row>
    <row r="3120" spans="1:25" s="18" customFormat="1" ht="17.100000000000001" customHeight="1" x14ac:dyDescent="0.25">
      <c r="A3120" s="131" t="s">
        <v>13509</v>
      </c>
      <c r="B3120" s="132" t="s">
        <v>13510</v>
      </c>
      <c r="C3120" s="132" t="s">
        <v>9</v>
      </c>
      <c r="D3120" s="132" t="s">
        <v>1495</v>
      </c>
      <c r="E3120" s="132" t="s">
        <v>1574</v>
      </c>
      <c r="F3120" s="132" t="s">
        <v>1500</v>
      </c>
      <c r="G3120" s="132" t="s">
        <v>1484</v>
      </c>
      <c r="H3120" s="132">
        <v>2018</v>
      </c>
      <c r="I3120" s="133" t="s">
        <v>13511</v>
      </c>
      <c r="J3120" s="133" t="s">
        <v>13512</v>
      </c>
      <c r="K3120" s="132" t="s">
        <v>8699</v>
      </c>
      <c r="L3120" s="133" t="s">
        <v>8700</v>
      </c>
      <c r="M3120" s="111">
        <v>31573</v>
      </c>
      <c r="N3120" s="111">
        <v>137822</v>
      </c>
      <c r="O3120" s="111">
        <v>106249</v>
      </c>
      <c r="P3120" s="111">
        <v>34217</v>
      </c>
      <c r="Q3120" s="111">
        <v>340950</v>
      </c>
      <c r="R3120" s="111">
        <v>340588</v>
      </c>
      <c r="S3120" s="111">
        <v>50937</v>
      </c>
      <c r="T3120" s="111">
        <v>69715</v>
      </c>
      <c r="U3120" s="111">
        <v>99550</v>
      </c>
      <c r="V3120" s="134">
        <v>2.84</v>
      </c>
      <c r="W3120" s="111">
        <v>0</v>
      </c>
      <c r="X3120" s="111">
        <v>48857</v>
      </c>
      <c r="Y3120" s="135">
        <v>198987</v>
      </c>
    </row>
    <row r="3121" spans="1:25" s="18" customFormat="1" ht="17.100000000000001" customHeight="1" x14ac:dyDescent="0.25">
      <c r="A3121" s="131" t="s">
        <v>7455</v>
      </c>
      <c r="B3121" s="132" t="s">
        <v>7456</v>
      </c>
      <c r="C3121" s="132" t="s">
        <v>5</v>
      </c>
      <c r="D3121" s="132" t="s">
        <v>1498</v>
      </c>
      <c r="E3121" s="132" t="s">
        <v>1804</v>
      </c>
      <c r="F3121" s="132" t="s">
        <v>1500</v>
      </c>
      <c r="G3121" s="132" t="s">
        <v>1480</v>
      </c>
      <c r="H3121" s="132">
        <v>2018</v>
      </c>
      <c r="I3121" s="133" t="s">
        <v>7457</v>
      </c>
      <c r="J3121" s="133" t="s">
        <v>7458</v>
      </c>
      <c r="K3121" s="132" t="s">
        <v>1805</v>
      </c>
      <c r="L3121" s="133" t="s">
        <v>545</v>
      </c>
      <c r="M3121" s="111">
        <v>670196</v>
      </c>
      <c r="N3121" s="111">
        <v>1054742</v>
      </c>
      <c r="O3121" s="111">
        <v>384545</v>
      </c>
      <c r="P3121" s="111">
        <v>180639</v>
      </c>
      <c r="Q3121" s="111">
        <v>1950302</v>
      </c>
      <c r="R3121" s="111">
        <v>1946107</v>
      </c>
      <c r="S3121" s="111">
        <v>135186</v>
      </c>
      <c r="T3121" s="111">
        <v>222494</v>
      </c>
      <c r="U3121" s="111">
        <v>498827</v>
      </c>
      <c r="V3121" s="134">
        <v>20.85</v>
      </c>
      <c r="W3121" s="111">
        <v>27038</v>
      </c>
      <c r="X3121" s="111">
        <v>95983</v>
      </c>
      <c r="Y3121" s="135">
        <v>906808</v>
      </c>
    </row>
    <row r="3122" spans="1:25" s="18" customFormat="1" ht="17.100000000000001" customHeight="1" x14ac:dyDescent="0.25">
      <c r="A3122" s="131" t="s">
        <v>7459</v>
      </c>
      <c r="B3122" s="132" t="s">
        <v>7460</v>
      </c>
      <c r="C3122" s="132" t="s">
        <v>14</v>
      </c>
      <c r="D3122" s="132" t="s">
        <v>1482</v>
      </c>
      <c r="E3122" s="132" t="s">
        <v>1488</v>
      </c>
      <c r="F3122" s="132" t="s">
        <v>1500</v>
      </c>
      <c r="G3122" s="132" t="s">
        <v>1484</v>
      </c>
      <c r="H3122" s="132">
        <v>2018</v>
      </c>
      <c r="I3122" s="133" t="s">
        <v>7461</v>
      </c>
      <c r="J3122" s="133" t="s">
        <v>709</v>
      </c>
      <c r="K3122" s="132" t="s">
        <v>1511</v>
      </c>
      <c r="L3122" s="133" t="s">
        <v>452</v>
      </c>
      <c r="M3122" s="111">
        <v>57594</v>
      </c>
      <c r="N3122" s="111">
        <v>75521</v>
      </c>
      <c r="O3122" s="111">
        <v>17927</v>
      </c>
      <c r="P3122" s="111">
        <v>0</v>
      </c>
      <c r="Q3122" s="111">
        <v>330669</v>
      </c>
      <c r="R3122" s="111">
        <v>330200</v>
      </c>
      <c r="S3122" s="111">
        <v>29250</v>
      </c>
      <c r="T3122" s="111">
        <v>32862</v>
      </c>
      <c r="U3122" s="111">
        <v>131891</v>
      </c>
      <c r="V3122" s="134">
        <v>4.72</v>
      </c>
      <c r="W3122" s="111">
        <v>8027</v>
      </c>
      <c r="X3122" s="111">
        <v>21276</v>
      </c>
      <c r="Y3122" s="135">
        <v>208684</v>
      </c>
    </row>
    <row r="3123" spans="1:25" s="18" customFormat="1" ht="17.100000000000001" customHeight="1" x14ac:dyDescent="0.25">
      <c r="A3123" s="131" t="s">
        <v>7462</v>
      </c>
      <c r="B3123" s="132" t="s">
        <v>7463</v>
      </c>
      <c r="C3123" s="132" t="s">
        <v>11</v>
      </c>
      <c r="D3123" s="132" t="s">
        <v>1495</v>
      </c>
      <c r="E3123" s="132" t="s">
        <v>1810</v>
      </c>
      <c r="F3123" s="132" t="s">
        <v>1500</v>
      </c>
      <c r="G3123" s="132" t="s">
        <v>1480</v>
      </c>
      <c r="H3123" s="132">
        <v>2018</v>
      </c>
      <c r="I3123" s="133" t="s">
        <v>7464</v>
      </c>
      <c r="J3123" s="133" t="s">
        <v>7465</v>
      </c>
      <c r="K3123" s="132" t="s">
        <v>1811</v>
      </c>
      <c r="L3123" s="133" t="s">
        <v>498</v>
      </c>
      <c r="M3123" s="111">
        <v>1166237</v>
      </c>
      <c r="N3123" s="111">
        <v>2292389</v>
      </c>
      <c r="O3123" s="111">
        <v>1126152</v>
      </c>
      <c r="P3123" s="111">
        <v>753300</v>
      </c>
      <c r="Q3123" s="111">
        <v>3060646</v>
      </c>
      <c r="R3123" s="111">
        <v>2955144</v>
      </c>
      <c r="S3123" s="111">
        <v>234228</v>
      </c>
      <c r="T3123" s="111">
        <v>519023</v>
      </c>
      <c r="U3123" s="111">
        <v>217526</v>
      </c>
      <c r="V3123" s="134">
        <v>14</v>
      </c>
      <c r="W3123" s="111">
        <v>33674</v>
      </c>
      <c r="X3123" s="111">
        <v>287403</v>
      </c>
      <c r="Y3123" s="135">
        <v>823455</v>
      </c>
    </row>
    <row r="3124" spans="1:25" s="18" customFormat="1" ht="17.100000000000001" customHeight="1" x14ac:dyDescent="0.25">
      <c r="A3124" s="131" t="s">
        <v>13513</v>
      </c>
      <c r="B3124" s="132" t="s">
        <v>13514</v>
      </c>
      <c r="C3124" s="132" t="s">
        <v>9</v>
      </c>
      <c r="D3124" s="132" t="s">
        <v>1477</v>
      </c>
      <c r="E3124" s="132" t="s">
        <v>1724</v>
      </c>
      <c r="F3124" s="132" t="s">
        <v>1500</v>
      </c>
      <c r="G3124" s="132" t="s">
        <v>1484</v>
      </c>
      <c r="H3124" s="132">
        <v>2018</v>
      </c>
      <c r="I3124" s="133" t="s">
        <v>13515</v>
      </c>
      <c r="J3124" s="133" t="s">
        <v>726</v>
      </c>
      <c r="K3124" s="132" t="s">
        <v>1785</v>
      </c>
      <c r="L3124" s="133" t="s">
        <v>465</v>
      </c>
      <c r="M3124" s="111">
        <v>207915</v>
      </c>
      <c r="N3124" s="111">
        <v>249396</v>
      </c>
      <c r="O3124" s="111">
        <v>41482</v>
      </c>
      <c r="P3124" s="111">
        <v>0</v>
      </c>
      <c r="Q3124" s="111">
        <v>304775</v>
      </c>
      <c r="R3124" s="111">
        <v>258711</v>
      </c>
      <c r="S3124" s="111">
        <v>53000</v>
      </c>
      <c r="T3124" s="111">
        <v>57669</v>
      </c>
      <c r="U3124" s="111">
        <v>30838</v>
      </c>
      <c r="V3124" s="134">
        <v>2</v>
      </c>
      <c r="W3124" s="111">
        <v>7491</v>
      </c>
      <c r="X3124" s="111">
        <v>45484</v>
      </c>
      <c r="Y3124" s="135">
        <v>100602</v>
      </c>
    </row>
    <row r="3125" spans="1:25" s="18" customFormat="1" ht="17.100000000000001" customHeight="1" x14ac:dyDescent="0.25">
      <c r="A3125" s="131" t="s">
        <v>7468</v>
      </c>
      <c r="B3125" s="132" t="s">
        <v>7469</v>
      </c>
      <c r="C3125" s="132" t="s">
        <v>5</v>
      </c>
      <c r="D3125" s="132" t="s">
        <v>1498</v>
      </c>
      <c r="E3125" s="132" t="s">
        <v>1499</v>
      </c>
      <c r="F3125" s="132" t="s">
        <v>1500</v>
      </c>
      <c r="G3125" s="132" t="s">
        <v>1480</v>
      </c>
      <c r="H3125" s="132">
        <v>2018</v>
      </c>
      <c r="I3125" s="133" t="s">
        <v>7470</v>
      </c>
      <c r="J3125" s="133" t="s">
        <v>7471</v>
      </c>
      <c r="K3125" s="132" t="s">
        <v>1501</v>
      </c>
      <c r="L3125" s="133" t="s">
        <v>656</v>
      </c>
      <c r="M3125" s="111">
        <v>824009</v>
      </c>
      <c r="N3125" s="111">
        <v>1084276</v>
      </c>
      <c r="O3125" s="111">
        <v>260267</v>
      </c>
      <c r="P3125" s="111">
        <v>78950</v>
      </c>
      <c r="Q3125" s="111">
        <v>1470534</v>
      </c>
      <c r="R3125" s="111">
        <v>1305299</v>
      </c>
      <c r="S3125" s="111">
        <v>156221</v>
      </c>
      <c r="T3125" s="111">
        <v>259384</v>
      </c>
      <c r="U3125" s="111">
        <v>219415</v>
      </c>
      <c r="V3125" s="134">
        <v>10.17</v>
      </c>
      <c r="W3125" s="111">
        <v>34037</v>
      </c>
      <c r="X3125" s="111">
        <v>132844</v>
      </c>
      <c r="Y3125" s="135">
        <v>532519</v>
      </c>
    </row>
    <row r="3126" spans="1:25" s="18" customFormat="1" ht="17.100000000000001" customHeight="1" x14ac:dyDescent="0.25">
      <c r="A3126" s="131" t="s">
        <v>7472</v>
      </c>
      <c r="B3126" s="132" t="s">
        <v>7473</v>
      </c>
      <c r="C3126" s="132" t="s">
        <v>5</v>
      </c>
      <c r="D3126" s="132" t="s">
        <v>1508</v>
      </c>
      <c r="E3126" s="132" t="s">
        <v>1799</v>
      </c>
      <c r="F3126" s="132" t="s">
        <v>1479</v>
      </c>
      <c r="G3126" s="132" t="s">
        <v>1484</v>
      </c>
      <c r="H3126" s="132">
        <v>2019</v>
      </c>
      <c r="I3126" s="133" t="s">
        <v>7474</v>
      </c>
      <c r="J3126" s="133" t="s">
        <v>7475</v>
      </c>
      <c r="K3126" s="132" t="s">
        <v>1931</v>
      </c>
      <c r="L3126" s="133" t="s">
        <v>510</v>
      </c>
      <c r="M3126" s="111">
        <v>84176</v>
      </c>
      <c r="N3126" s="111">
        <v>110581</v>
      </c>
      <c r="O3126" s="111">
        <v>26405</v>
      </c>
      <c r="P3126" s="111">
        <v>7469</v>
      </c>
      <c r="Q3126" s="111">
        <v>203198</v>
      </c>
      <c r="R3126" s="111">
        <v>202667</v>
      </c>
      <c r="S3126" s="111">
        <v>3339</v>
      </c>
      <c r="T3126" s="111">
        <v>31785</v>
      </c>
      <c r="U3126" s="111">
        <v>38187</v>
      </c>
      <c r="V3126" s="134">
        <v>1</v>
      </c>
      <c r="W3126" s="111"/>
      <c r="X3126" s="111">
        <v>3339</v>
      </c>
      <c r="Y3126" s="135">
        <v>79882</v>
      </c>
    </row>
    <row r="3127" spans="1:25" s="18" customFormat="1" ht="17.100000000000001" customHeight="1" x14ac:dyDescent="0.25">
      <c r="A3127" s="131" t="s">
        <v>7476</v>
      </c>
      <c r="B3127" s="132" t="s">
        <v>7477</v>
      </c>
      <c r="C3127" s="132" t="s">
        <v>9</v>
      </c>
      <c r="D3127" s="132" t="s">
        <v>1482</v>
      </c>
      <c r="E3127" s="132" t="s">
        <v>1532</v>
      </c>
      <c r="F3127" s="132" t="s">
        <v>1500</v>
      </c>
      <c r="G3127" s="132" t="s">
        <v>1480</v>
      </c>
      <c r="H3127" s="132">
        <v>2019</v>
      </c>
      <c r="I3127" s="133" t="s">
        <v>13516</v>
      </c>
      <c r="J3127" s="133" t="s">
        <v>7478</v>
      </c>
      <c r="K3127" s="132" t="s">
        <v>1533</v>
      </c>
      <c r="L3127" s="133" t="s">
        <v>470</v>
      </c>
      <c r="M3127" s="111">
        <v>891399</v>
      </c>
      <c r="N3127" s="111">
        <v>2018139</v>
      </c>
      <c r="O3127" s="111">
        <v>1126740</v>
      </c>
      <c r="P3127" s="111">
        <v>722495</v>
      </c>
      <c r="Q3127" s="111">
        <v>1980434</v>
      </c>
      <c r="R3127" s="111">
        <v>1979404</v>
      </c>
      <c r="S3127" s="111">
        <v>385222</v>
      </c>
      <c r="T3127" s="111">
        <v>418208</v>
      </c>
      <c r="U3127" s="111">
        <v>87373</v>
      </c>
      <c r="V3127" s="134">
        <v>5.46</v>
      </c>
      <c r="W3127" s="111">
        <v>78414</v>
      </c>
      <c r="X3127" s="111">
        <v>263707</v>
      </c>
      <c r="Y3127" s="135">
        <v>539745</v>
      </c>
    </row>
    <row r="3128" spans="1:25" s="18" customFormat="1" ht="17.100000000000001" customHeight="1" x14ac:dyDescent="0.25">
      <c r="A3128" s="131" t="s">
        <v>13517</v>
      </c>
      <c r="B3128" s="132" t="s">
        <v>13518</v>
      </c>
      <c r="C3128" s="132" t="s">
        <v>9</v>
      </c>
      <c r="D3128" s="132" t="s">
        <v>1482</v>
      </c>
      <c r="E3128" s="132" t="s">
        <v>1488</v>
      </c>
      <c r="F3128" s="132" t="s">
        <v>1500</v>
      </c>
      <c r="G3128" s="132" t="s">
        <v>1484</v>
      </c>
      <c r="H3128" s="132">
        <v>2019</v>
      </c>
      <c r="I3128" s="133" t="s">
        <v>13519</v>
      </c>
      <c r="J3128" s="133" t="s">
        <v>1418</v>
      </c>
      <c r="K3128" s="132" t="s">
        <v>1511</v>
      </c>
      <c r="L3128" s="133" t="s">
        <v>452</v>
      </c>
      <c r="M3128" s="111">
        <v>45584</v>
      </c>
      <c r="N3128" s="111">
        <v>151750</v>
      </c>
      <c r="O3128" s="111">
        <v>106166</v>
      </c>
      <c r="P3128" s="111">
        <v>58966</v>
      </c>
      <c r="Q3128" s="111">
        <v>681830</v>
      </c>
      <c r="R3128" s="111">
        <v>679458</v>
      </c>
      <c r="S3128" s="111">
        <v>17478</v>
      </c>
      <c r="T3128" s="111">
        <v>39122</v>
      </c>
      <c r="U3128" s="111">
        <v>240722</v>
      </c>
      <c r="V3128" s="134">
        <v>8.58</v>
      </c>
      <c r="W3128" s="111">
        <v>3942</v>
      </c>
      <c r="X3128" s="111">
        <v>9645</v>
      </c>
      <c r="Y3128" s="135">
        <v>352037</v>
      </c>
    </row>
    <row r="3129" spans="1:25" s="18" customFormat="1" ht="17.100000000000001" customHeight="1" x14ac:dyDescent="0.25">
      <c r="A3129" s="131" t="s">
        <v>7479</v>
      </c>
      <c r="B3129" s="132" t="s">
        <v>7480</v>
      </c>
      <c r="C3129" s="132" t="s">
        <v>9</v>
      </c>
      <c r="D3129" s="132" t="s">
        <v>1482</v>
      </c>
      <c r="E3129" s="132" t="s">
        <v>1708</v>
      </c>
      <c r="F3129" s="132" t="s">
        <v>1500</v>
      </c>
      <c r="G3129" s="132" t="s">
        <v>1480</v>
      </c>
      <c r="H3129" s="132">
        <v>2019</v>
      </c>
      <c r="I3129" s="133" t="s">
        <v>7481</v>
      </c>
      <c r="J3129" s="133" t="s">
        <v>7482</v>
      </c>
      <c r="K3129" s="132" t="s">
        <v>1709</v>
      </c>
      <c r="L3129" s="133" t="s">
        <v>459</v>
      </c>
      <c r="M3129" s="111">
        <v>183068</v>
      </c>
      <c r="N3129" s="111">
        <v>797001</v>
      </c>
      <c r="O3129" s="111">
        <v>613934</v>
      </c>
      <c r="P3129" s="111">
        <v>0</v>
      </c>
      <c r="Q3129" s="111">
        <v>1248740</v>
      </c>
      <c r="R3129" s="111">
        <v>1235517</v>
      </c>
      <c r="S3129" s="111">
        <v>57954</v>
      </c>
      <c r="T3129" s="111">
        <v>81078</v>
      </c>
      <c r="U3129" s="111">
        <v>61193</v>
      </c>
      <c r="V3129" s="134">
        <v>2.09</v>
      </c>
      <c r="W3129" s="111">
        <v>47521</v>
      </c>
      <c r="X3129" s="111">
        <v>11659</v>
      </c>
      <c r="Y3129" s="135">
        <v>160826</v>
      </c>
    </row>
    <row r="3130" spans="1:25" s="18" customFormat="1" ht="17.100000000000001" customHeight="1" x14ac:dyDescent="0.25">
      <c r="A3130" s="131" t="s">
        <v>7483</v>
      </c>
      <c r="B3130" s="132" t="s">
        <v>7484</v>
      </c>
      <c r="C3130" s="132" t="s">
        <v>5</v>
      </c>
      <c r="D3130" s="132" t="s">
        <v>1523</v>
      </c>
      <c r="E3130" s="132" t="s">
        <v>1914</v>
      </c>
      <c r="F3130" s="132" t="s">
        <v>1500</v>
      </c>
      <c r="G3130" s="132" t="s">
        <v>1480</v>
      </c>
      <c r="H3130" s="132">
        <v>2019</v>
      </c>
      <c r="I3130" s="133" t="s">
        <v>13520</v>
      </c>
      <c r="J3130" s="133" t="s">
        <v>7485</v>
      </c>
      <c r="K3130" s="132" t="s">
        <v>1915</v>
      </c>
      <c r="L3130" s="133" t="s">
        <v>634</v>
      </c>
      <c r="M3130" s="111">
        <v>1119261</v>
      </c>
      <c r="N3130" s="111">
        <v>4365482</v>
      </c>
      <c r="O3130" s="111">
        <v>3246221</v>
      </c>
      <c r="P3130" s="111">
        <v>1706046</v>
      </c>
      <c r="Q3130" s="111">
        <v>2831784</v>
      </c>
      <c r="R3130" s="111">
        <v>2593068</v>
      </c>
      <c r="S3130" s="111">
        <v>356976</v>
      </c>
      <c r="T3130" s="111">
        <v>587031</v>
      </c>
      <c r="U3130" s="111">
        <v>459011</v>
      </c>
      <c r="V3130" s="134">
        <v>17.309999999999999</v>
      </c>
      <c r="W3130" s="111">
        <v>23698</v>
      </c>
      <c r="X3130" s="111">
        <v>263748</v>
      </c>
      <c r="Y3130" s="135">
        <v>1207785</v>
      </c>
    </row>
    <row r="3131" spans="1:25" s="18" customFormat="1" ht="17.100000000000001" customHeight="1" x14ac:dyDescent="0.25">
      <c r="A3131" s="131" t="s">
        <v>13521</v>
      </c>
      <c r="B3131" s="132" t="s">
        <v>13522</v>
      </c>
      <c r="C3131" s="132" t="s">
        <v>11</v>
      </c>
      <c r="D3131" s="132" t="s">
        <v>1495</v>
      </c>
      <c r="E3131" s="132" t="s">
        <v>1622</v>
      </c>
      <c r="F3131" s="132" t="s">
        <v>1479</v>
      </c>
      <c r="G3131" s="132" t="s">
        <v>1484</v>
      </c>
      <c r="H3131" s="132">
        <v>2019</v>
      </c>
      <c r="I3131" s="133" t="s">
        <v>13523</v>
      </c>
      <c r="J3131" s="133" t="s">
        <v>13524</v>
      </c>
      <c r="K3131" s="132" t="s">
        <v>1623</v>
      </c>
      <c r="L3131" s="133" t="s">
        <v>549</v>
      </c>
      <c r="M3131" s="111">
        <v>143135</v>
      </c>
      <c r="N3131" s="111">
        <v>175084</v>
      </c>
      <c r="O3131" s="111">
        <v>31949</v>
      </c>
      <c r="P3131" s="111">
        <v>13262</v>
      </c>
      <c r="Q3131" s="111">
        <v>341400</v>
      </c>
      <c r="R3131" s="111">
        <v>332185</v>
      </c>
      <c r="S3131" s="111">
        <v>38775</v>
      </c>
      <c r="T3131" s="111">
        <v>52024</v>
      </c>
      <c r="U3131" s="111">
        <v>16199</v>
      </c>
      <c r="V3131" s="134">
        <v>1</v>
      </c>
      <c r="W3131" s="111"/>
      <c r="X3131" s="111">
        <v>33897</v>
      </c>
      <c r="Y3131" s="135">
        <v>75670</v>
      </c>
    </row>
    <row r="3132" spans="1:25" s="18" customFormat="1" ht="17.100000000000001" customHeight="1" x14ac:dyDescent="0.25">
      <c r="A3132" s="131" t="s">
        <v>7486</v>
      </c>
      <c r="B3132" s="132" t="s">
        <v>7487</v>
      </c>
      <c r="C3132" s="132" t="s">
        <v>8</v>
      </c>
      <c r="D3132" s="132" t="s">
        <v>1482</v>
      </c>
      <c r="E3132" s="132" t="s">
        <v>1488</v>
      </c>
      <c r="F3132" s="132" t="s">
        <v>1500</v>
      </c>
      <c r="G3132" s="132" t="s">
        <v>1484</v>
      </c>
      <c r="H3132" s="132">
        <v>2019</v>
      </c>
      <c r="I3132" s="133" t="s">
        <v>7488</v>
      </c>
      <c r="J3132" s="133" t="s">
        <v>7489</v>
      </c>
      <c r="K3132" s="132" t="s">
        <v>1511</v>
      </c>
      <c r="L3132" s="133" t="s">
        <v>452</v>
      </c>
      <c r="M3132" s="111">
        <v>212009</v>
      </c>
      <c r="N3132" s="111">
        <v>320930</v>
      </c>
      <c r="O3132" s="111">
        <v>108921</v>
      </c>
      <c r="P3132" s="111">
        <v>49943</v>
      </c>
      <c r="Q3132" s="111">
        <v>577298</v>
      </c>
      <c r="R3132" s="111">
        <v>516922</v>
      </c>
      <c r="S3132" s="111">
        <v>26523</v>
      </c>
      <c r="T3132" s="111">
        <v>79942</v>
      </c>
      <c r="U3132" s="111">
        <v>149601</v>
      </c>
      <c r="V3132" s="134">
        <v>6.69</v>
      </c>
      <c r="W3132" s="111">
        <v>2046</v>
      </c>
      <c r="X3132" s="111">
        <v>39776</v>
      </c>
      <c r="Y3132" s="135">
        <v>287567</v>
      </c>
    </row>
    <row r="3133" spans="1:25" s="18" customFormat="1" ht="17.100000000000001" customHeight="1" x14ac:dyDescent="0.25">
      <c r="A3133" s="131" t="s">
        <v>13525</v>
      </c>
      <c r="B3133" s="132" t="s">
        <v>13526</v>
      </c>
      <c r="C3133" s="132" t="s">
        <v>10</v>
      </c>
      <c r="D3133" s="132" t="s">
        <v>1498</v>
      </c>
      <c r="E3133" s="132" t="s">
        <v>1515</v>
      </c>
      <c r="F3133" s="132" t="s">
        <v>1500</v>
      </c>
      <c r="G3133" s="132" t="s">
        <v>1484</v>
      </c>
      <c r="H3133" s="132">
        <v>2019</v>
      </c>
      <c r="I3133" s="133" t="s">
        <v>13527</v>
      </c>
      <c r="J3133" s="133" t="s">
        <v>13528</v>
      </c>
      <c r="K3133" s="132" t="s">
        <v>1784</v>
      </c>
      <c r="L3133" s="133" t="s">
        <v>564</v>
      </c>
      <c r="M3133" s="111">
        <v>175053</v>
      </c>
      <c r="N3133" s="111">
        <v>739997</v>
      </c>
      <c r="O3133" s="111">
        <v>564944</v>
      </c>
      <c r="P3133" s="111">
        <v>492537</v>
      </c>
      <c r="Q3133" s="111">
        <v>813260</v>
      </c>
      <c r="R3133" s="111">
        <v>813233</v>
      </c>
      <c r="S3133" s="111">
        <v>121008</v>
      </c>
      <c r="T3133" s="111">
        <v>183718</v>
      </c>
      <c r="U3133" s="111">
        <v>166438</v>
      </c>
      <c r="V3133" s="134">
        <v>3.2</v>
      </c>
      <c r="W3133" s="111">
        <v>8760</v>
      </c>
      <c r="X3133" s="111">
        <v>92157</v>
      </c>
      <c r="Y3133" s="135">
        <v>400546</v>
      </c>
    </row>
    <row r="3134" spans="1:25" s="18" customFormat="1" ht="17.100000000000001" customHeight="1" x14ac:dyDescent="0.25">
      <c r="A3134" s="131" t="s">
        <v>13529</v>
      </c>
      <c r="B3134" s="132" t="s">
        <v>13530</v>
      </c>
      <c r="C3134" s="132" t="s">
        <v>9</v>
      </c>
      <c r="D3134" s="132" t="s">
        <v>1523</v>
      </c>
      <c r="E3134" s="132" t="s">
        <v>1540</v>
      </c>
      <c r="F3134" s="132" t="s">
        <v>1500</v>
      </c>
      <c r="G3134" s="132" t="s">
        <v>1480</v>
      </c>
      <c r="H3134" s="132">
        <v>2019</v>
      </c>
      <c r="I3134" s="133" t="s">
        <v>13531</v>
      </c>
      <c r="J3134" s="133" t="s">
        <v>6727</v>
      </c>
      <c r="K3134" s="132" t="s">
        <v>1541</v>
      </c>
      <c r="L3134" s="133" t="s">
        <v>473</v>
      </c>
      <c r="M3134" s="111">
        <v>835829</v>
      </c>
      <c r="N3134" s="111">
        <v>1121650</v>
      </c>
      <c r="O3134" s="111">
        <v>285820</v>
      </c>
      <c r="P3134" s="111">
        <v>6315</v>
      </c>
      <c r="Q3134" s="111">
        <v>1473935</v>
      </c>
      <c r="R3134" s="111">
        <v>1472502</v>
      </c>
      <c r="S3134" s="111">
        <v>202074</v>
      </c>
      <c r="T3134" s="111">
        <v>226617</v>
      </c>
      <c r="U3134" s="111">
        <v>485452</v>
      </c>
      <c r="V3134" s="134">
        <v>10.6</v>
      </c>
      <c r="W3134" s="111">
        <v>44564</v>
      </c>
      <c r="X3134" s="111">
        <v>156856</v>
      </c>
      <c r="Y3134" s="135">
        <v>846557</v>
      </c>
    </row>
    <row r="3135" spans="1:25" s="18" customFormat="1" ht="17.100000000000001" customHeight="1" x14ac:dyDescent="0.25">
      <c r="A3135" s="131" t="s">
        <v>7490</v>
      </c>
      <c r="B3135" s="132" t="s">
        <v>7491</v>
      </c>
      <c r="C3135" s="132" t="s">
        <v>9</v>
      </c>
      <c r="D3135" s="132" t="s">
        <v>1482</v>
      </c>
      <c r="E3135" s="132" t="s">
        <v>1488</v>
      </c>
      <c r="F3135" s="132" t="s">
        <v>1500</v>
      </c>
      <c r="G3135" s="132" t="s">
        <v>1484</v>
      </c>
      <c r="H3135" s="132">
        <v>2019</v>
      </c>
      <c r="I3135" s="133" t="s">
        <v>7492</v>
      </c>
      <c r="J3135" s="133" t="s">
        <v>2799</v>
      </c>
      <c r="K3135" s="132" t="s">
        <v>1511</v>
      </c>
      <c r="L3135" s="133" t="s">
        <v>452</v>
      </c>
      <c r="M3135" s="111">
        <v>193777</v>
      </c>
      <c r="N3135" s="111">
        <v>690329</v>
      </c>
      <c r="O3135" s="111">
        <v>496552</v>
      </c>
      <c r="P3135" s="111">
        <v>231100</v>
      </c>
      <c r="Q3135" s="111">
        <v>533118</v>
      </c>
      <c r="R3135" s="111">
        <v>532615</v>
      </c>
      <c r="S3135" s="111">
        <v>93168</v>
      </c>
      <c r="T3135" s="111">
        <v>127963</v>
      </c>
      <c r="U3135" s="111">
        <v>235786</v>
      </c>
      <c r="V3135" s="134">
        <v>4.26</v>
      </c>
      <c r="W3135" s="111">
        <v>19526</v>
      </c>
      <c r="X3135" s="111">
        <v>68550</v>
      </c>
      <c r="Y3135" s="135">
        <v>427772</v>
      </c>
    </row>
    <row r="3136" spans="1:25" s="18" customFormat="1" ht="17.100000000000001" customHeight="1" x14ac:dyDescent="0.25">
      <c r="A3136" s="131" t="s">
        <v>13532</v>
      </c>
      <c r="B3136" s="132" t="s">
        <v>13533</v>
      </c>
      <c r="C3136" s="132" t="s">
        <v>7</v>
      </c>
      <c r="D3136" s="132" t="s">
        <v>1482</v>
      </c>
      <c r="E3136" s="132" t="s">
        <v>1488</v>
      </c>
      <c r="F3136" s="132" t="s">
        <v>1500</v>
      </c>
      <c r="G3136" s="132" t="s">
        <v>1484</v>
      </c>
      <c r="H3136" s="132">
        <v>2019</v>
      </c>
      <c r="I3136" s="133" t="s">
        <v>13534</v>
      </c>
      <c r="J3136" s="133" t="s">
        <v>13535</v>
      </c>
      <c r="K3136" s="132" t="s">
        <v>1608</v>
      </c>
      <c r="L3136" s="133" t="s">
        <v>541</v>
      </c>
      <c r="M3136" s="111">
        <v>136467</v>
      </c>
      <c r="N3136" s="111">
        <v>328266</v>
      </c>
      <c r="O3136" s="111">
        <v>191800</v>
      </c>
      <c r="P3136" s="111">
        <v>93344</v>
      </c>
      <c r="Q3136" s="111">
        <v>1057885</v>
      </c>
      <c r="R3136" s="111">
        <v>1057881</v>
      </c>
      <c r="S3136" s="111">
        <v>3217</v>
      </c>
      <c r="T3136" s="111">
        <v>28025</v>
      </c>
      <c r="U3136" s="111">
        <v>56369</v>
      </c>
      <c r="V3136" s="134">
        <v>2.59</v>
      </c>
      <c r="W3136" s="111">
        <v>277</v>
      </c>
      <c r="X3136" s="111">
        <v>1060</v>
      </c>
      <c r="Y3136" s="135">
        <v>106308</v>
      </c>
    </row>
    <row r="3137" spans="1:25" s="18" customFormat="1" ht="17.100000000000001" customHeight="1" x14ac:dyDescent="0.25">
      <c r="A3137" s="131" t="s">
        <v>7493</v>
      </c>
      <c r="B3137" s="132" t="s">
        <v>7494</v>
      </c>
      <c r="C3137" s="132" t="s">
        <v>18</v>
      </c>
      <c r="D3137" s="132" t="s">
        <v>1523</v>
      </c>
      <c r="E3137" s="132" t="s">
        <v>1540</v>
      </c>
      <c r="F3137" s="132" t="s">
        <v>1500</v>
      </c>
      <c r="G3137" s="132" t="s">
        <v>1480</v>
      </c>
      <c r="H3137" s="132">
        <v>2019</v>
      </c>
      <c r="I3137" s="133" t="s">
        <v>7495</v>
      </c>
      <c r="J3137" s="133" t="s">
        <v>1056</v>
      </c>
      <c r="K3137" s="132" t="s">
        <v>1541</v>
      </c>
      <c r="L3137" s="133" t="s">
        <v>473</v>
      </c>
      <c r="M3137" s="111">
        <v>804107</v>
      </c>
      <c r="N3137" s="111">
        <v>1641575</v>
      </c>
      <c r="O3137" s="111">
        <v>837468</v>
      </c>
      <c r="P3137" s="111">
        <v>76000</v>
      </c>
      <c r="Q3137" s="111">
        <v>3335736</v>
      </c>
      <c r="R3137" s="111">
        <v>3313992</v>
      </c>
      <c r="S3137" s="111">
        <v>605364</v>
      </c>
      <c r="T3137" s="111">
        <v>804047</v>
      </c>
      <c r="U3137" s="111">
        <v>145171</v>
      </c>
      <c r="V3137" s="134">
        <v>5.75</v>
      </c>
      <c r="W3137" s="111">
        <v>134732</v>
      </c>
      <c r="X3137" s="111">
        <v>484165</v>
      </c>
      <c r="Y3137" s="135">
        <v>1016677</v>
      </c>
    </row>
    <row r="3138" spans="1:25" s="18" customFormat="1" ht="17.100000000000001" customHeight="1" x14ac:dyDescent="0.25">
      <c r="A3138" s="131" t="s">
        <v>7496</v>
      </c>
      <c r="B3138" s="132" t="s">
        <v>7497</v>
      </c>
      <c r="C3138" s="132" t="s">
        <v>11</v>
      </c>
      <c r="D3138" s="132" t="s">
        <v>1495</v>
      </c>
      <c r="E3138" s="132" t="s">
        <v>1726</v>
      </c>
      <c r="F3138" s="132" t="s">
        <v>1500</v>
      </c>
      <c r="G3138" s="132" t="s">
        <v>1480</v>
      </c>
      <c r="H3138" s="132">
        <v>2019</v>
      </c>
      <c r="I3138" s="133" t="s">
        <v>7498</v>
      </c>
      <c r="J3138" s="133" t="s">
        <v>1443</v>
      </c>
      <c r="K3138" s="132" t="s">
        <v>1727</v>
      </c>
      <c r="L3138" s="133" t="s">
        <v>654</v>
      </c>
      <c r="M3138" s="111">
        <v>330606</v>
      </c>
      <c r="N3138" s="111">
        <v>754185</v>
      </c>
      <c r="O3138" s="111">
        <v>423579</v>
      </c>
      <c r="P3138" s="111">
        <v>238272</v>
      </c>
      <c r="Q3138" s="111">
        <v>1395271</v>
      </c>
      <c r="R3138" s="111">
        <v>1380376</v>
      </c>
      <c r="S3138" s="111">
        <v>82718</v>
      </c>
      <c r="T3138" s="111">
        <v>168835</v>
      </c>
      <c r="U3138" s="111">
        <v>127561</v>
      </c>
      <c r="V3138" s="134">
        <v>7.42</v>
      </c>
      <c r="W3138" s="111">
        <v>6682</v>
      </c>
      <c r="X3138" s="111">
        <v>71894</v>
      </c>
      <c r="Y3138" s="135">
        <v>331281</v>
      </c>
    </row>
    <row r="3139" spans="1:25" s="18" customFormat="1" ht="17.100000000000001" customHeight="1" x14ac:dyDescent="0.25">
      <c r="A3139" s="131" t="s">
        <v>13536</v>
      </c>
      <c r="B3139" s="132" t="s">
        <v>13537</v>
      </c>
      <c r="C3139" s="132" t="s">
        <v>7</v>
      </c>
      <c r="D3139" s="132" t="s">
        <v>1495</v>
      </c>
      <c r="E3139" s="132" t="s">
        <v>1574</v>
      </c>
      <c r="F3139" s="132" t="s">
        <v>1500</v>
      </c>
      <c r="G3139" s="132" t="s">
        <v>1484</v>
      </c>
      <c r="H3139" s="132">
        <v>2019</v>
      </c>
      <c r="I3139" s="133" t="s">
        <v>13538</v>
      </c>
      <c r="J3139" s="133" t="s">
        <v>13539</v>
      </c>
      <c r="K3139" s="132" t="s">
        <v>1890</v>
      </c>
      <c r="L3139" s="133" t="s">
        <v>490</v>
      </c>
      <c r="M3139" s="111">
        <v>157285</v>
      </c>
      <c r="N3139" s="111">
        <v>549602</v>
      </c>
      <c r="O3139" s="111">
        <v>392316</v>
      </c>
      <c r="P3139" s="111">
        <v>233309</v>
      </c>
      <c r="Q3139" s="111">
        <v>669274</v>
      </c>
      <c r="R3139" s="111">
        <v>665924</v>
      </c>
      <c r="S3139" s="111">
        <v>46824</v>
      </c>
      <c r="T3139" s="111">
        <v>115388</v>
      </c>
      <c r="U3139" s="111">
        <v>70737</v>
      </c>
      <c r="V3139" s="134">
        <v>3</v>
      </c>
      <c r="W3139" s="111">
        <v>2101</v>
      </c>
      <c r="X3139" s="111">
        <v>20742</v>
      </c>
      <c r="Y3139" s="135">
        <v>215809</v>
      </c>
    </row>
    <row r="3140" spans="1:25" s="18" customFormat="1" ht="17.100000000000001" customHeight="1" x14ac:dyDescent="0.25">
      <c r="A3140" s="131" t="s">
        <v>13540</v>
      </c>
      <c r="B3140" s="132" t="s">
        <v>13541</v>
      </c>
      <c r="C3140" s="132" t="s">
        <v>7</v>
      </c>
      <c r="D3140" s="132" t="s">
        <v>1482</v>
      </c>
      <c r="E3140" s="132" t="s">
        <v>1488</v>
      </c>
      <c r="F3140" s="132" t="s">
        <v>1500</v>
      </c>
      <c r="G3140" s="132" t="s">
        <v>1480</v>
      </c>
      <c r="H3140" s="132">
        <v>2019</v>
      </c>
      <c r="I3140" s="133" t="s">
        <v>13542</v>
      </c>
      <c r="J3140" s="133" t="s">
        <v>8507</v>
      </c>
      <c r="K3140" s="132" t="s">
        <v>1511</v>
      </c>
      <c r="L3140" s="133" t="s">
        <v>452</v>
      </c>
      <c r="M3140" s="111">
        <v>1677840</v>
      </c>
      <c r="N3140" s="111">
        <v>7233012</v>
      </c>
      <c r="O3140" s="111">
        <v>5555172</v>
      </c>
      <c r="P3140" s="111">
        <v>4525501</v>
      </c>
      <c r="Q3140" s="111">
        <v>4288909</v>
      </c>
      <c r="R3140" s="111">
        <v>4283499</v>
      </c>
      <c r="S3140" s="111">
        <v>418055</v>
      </c>
      <c r="T3140" s="111">
        <v>892933</v>
      </c>
      <c r="U3140" s="111">
        <v>499684</v>
      </c>
      <c r="V3140" s="134">
        <v>23.66</v>
      </c>
      <c r="W3140" s="111">
        <v>18693</v>
      </c>
      <c r="X3140" s="111">
        <v>210295</v>
      </c>
      <c r="Y3140" s="135">
        <v>1610646</v>
      </c>
    </row>
    <row r="3141" spans="1:25" s="18" customFormat="1" ht="17.100000000000001" customHeight="1" x14ac:dyDescent="0.25">
      <c r="A3141" s="131" t="s">
        <v>13543</v>
      </c>
      <c r="B3141" s="132" t="s">
        <v>13544</v>
      </c>
      <c r="C3141" s="132" t="s">
        <v>8</v>
      </c>
      <c r="D3141" s="132" t="s">
        <v>1549</v>
      </c>
      <c r="E3141" s="132" t="s">
        <v>1550</v>
      </c>
      <c r="F3141" s="132" t="s">
        <v>1500</v>
      </c>
      <c r="G3141" s="132" t="s">
        <v>1480</v>
      </c>
      <c r="H3141" s="132">
        <v>2019</v>
      </c>
      <c r="I3141" s="133" t="s">
        <v>13545</v>
      </c>
      <c r="J3141" s="133" t="s">
        <v>13546</v>
      </c>
      <c r="K3141" s="132" t="s">
        <v>4045</v>
      </c>
      <c r="L3141" s="133" t="s">
        <v>4046</v>
      </c>
      <c r="M3141" s="111">
        <v>283355</v>
      </c>
      <c r="N3141" s="111">
        <v>869117</v>
      </c>
      <c r="O3141" s="111">
        <v>585762</v>
      </c>
      <c r="P3141" s="111">
        <v>512301</v>
      </c>
      <c r="Q3141" s="111">
        <v>1040210</v>
      </c>
      <c r="R3141" s="111">
        <v>1039744</v>
      </c>
      <c r="S3141" s="111">
        <v>41255</v>
      </c>
      <c r="T3141" s="111">
        <v>178386</v>
      </c>
      <c r="U3141" s="111">
        <v>124195</v>
      </c>
      <c r="V3141" s="134">
        <v>7.14</v>
      </c>
      <c r="W3141" s="111">
        <v>2656</v>
      </c>
      <c r="X3141" s="111">
        <v>28320</v>
      </c>
      <c r="Y3141" s="135">
        <v>345325</v>
      </c>
    </row>
    <row r="3142" spans="1:25" s="18" customFormat="1" ht="17.100000000000001" customHeight="1" x14ac:dyDescent="0.25">
      <c r="A3142" s="131" t="s">
        <v>13547</v>
      </c>
      <c r="B3142" s="132" t="s">
        <v>13548</v>
      </c>
      <c r="C3142" s="132" t="s">
        <v>7</v>
      </c>
      <c r="D3142" s="132" t="s">
        <v>1495</v>
      </c>
      <c r="E3142" s="132" t="s">
        <v>1900</v>
      </c>
      <c r="F3142" s="132" t="s">
        <v>1479</v>
      </c>
      <c r="G3142" s="132" t="s">
        <v>1480</v>
      </c>
      <c r="H3142" s="132">
        <v>2019</v>
      </c>
      <c r="I3142" s="133" t="s">
        <v>13549</v>
      </c>
      <c r="J3142" s="133" t="s">
        <v>13550</v>
      </c>
      <c r="K3142" s="132" t="s">
        <v>1901</v>
      </c>
      <c r="L3142" s="133" t="s">
        <v>839</v>
      </c>
      <c r="M3142" s="111">
        <v>214061</v>
      </c>
      <c r="N3142" s="111">
        <v>508919</v>
      </c>
      <c r="O3142" s="111">
        <v>294858</v>
      </c>
      <c r="P3142" s="111">
        <v>72000</v>
      </c>
      <c r="Q3142" s="111">
        <v>2982152</v>
      </c>
      <c r="R3142" s="111">
        <v>2956232</v>
      </c>
      <c r="S3142" s="111">
        <v>40792</v>
      </c>
      <c r="T3142" s="111">
        <v>102092</v>
      </c>
      <c r="U3142" s="111">
        <v>17981</v>
      </c>
      <c r="V3142" s="134">
        <v>1.25</v>
      </c>
      <c r="W3142" s="111"/>
      <c r="X3142" s="111">
        <v>37580</v>
      </c>
      <c r="Y3142" s="135">
        <v>127242</v>
      </c>
    </row>
    <row r="3143" spans="1:25" s="18" customFormat="1" ht="17.100000000000001" customHeight="1" x14ac:dyDescent="0.25">
      <c r="A3143" s="131" t="s">
        <v>13551</v>
      </c>
      <c r="B3143" s="132" t="s">
        <v>13552</v>
      </c>
      <c r="C3143" s="132" t="s">
        <v>8</v>
      </c>
      <c r="D3143" s="132" t="s">
        <v>1482</v>
      </c>
      <c r="E3143" s="132" t="s">
        <v>1488</v>
      </c>
      <c r="F3143" s="132" t="s">
        <v>1500</v>
      </c>
      <c r="G3143" s="132" t="s">
        <v>1480</v>
      </c>
      <c r="H3143" s="132">
        <v>2019</v>
      </c>
      <c r="I3143" s="133" t="s">
        <v>13553</v>
      </c>
      <c r="J3143" s="133" t="s">
        <v>615</v>
      </c>
      <c r="K3143" s="132" t="s">
        <v>1511</v>
      </c>
      <c r="L3143" s="133" t="s">
        <v>452</v>
      </c>
      <c r="M3143" s="111">
        <v>1487433</v>
      </c>
      <c r="N3143" s="111">
        <v>2977375</v>
      </c>
      <c r="O3143" s="111">
        <v>1489942</v>
      </c>
      <c r="P3143" s="111">
        <v>647788</v>
      </c>
      <c r="Q3143" s="111">
        <v>2062964</v>
      </c>
      <c r="R3143" s="111">
        <v>2061911</v>
      </c>
      <c r="S3143" s="111">
        <v>1054763</v>
      </c>
      <c r="T3143" s="111">
        <v>1128853</v>
      </c>
      <c r="U3143" s="111">
        <v>148598</v>
      </c>
      <c r="V3143" s="134">
        <v>5.8</v>
      </c>
      <c r="W3143" s="111">
        <v>232384</v>
      </c>
      <c r="X3143" s="111">
        <v>821507</v>
      </c>
      <c r="Y3143" s="135">
        <v>1329210</v>
      </c>
    </row>
    <row r="3144" spans="1:25" s="18" customFormat="1" ht="17.100000000000001" customHeight="1" x14ac:dyDescent="0.25">
      <c r="A3144" s="131" t="s">
        <v>13554</v>
      </c>
      <c r="B3144" s="132" t="s">
        <v>13555</v>
      </c>
      <c r="C3144" s="132" t="s">
        <v>9</v>
      </c>
      <c r="D3144" s="132" t="s">
        <v>1519</v>
      </c>
      <c r="E3144" s="132" t="s">
        <v>1546</v>
      </c>
      <c r="F3144" s="132" t="s">
        <v>1500</v>
      </c>
      <c r="G3144" s="132" t="s">
        <v>1484</v>
      </c>
      <c r="H3144" s="132">
        <v>2019</v>
      </c>
      <c r="I3144" s="133" t="s">
        <v>13556</v>
      </c>
      <c r="J3144" s="133" t="s">
        <v>5577</v>
      </c>
      <c r="K3144" s="132" t="s">
        <v>1547</v>
      </c>
      <c r="L3144" s="133" t="s">
        <v>477</v>
      </c>
      <c r="M3144" s="111">
        <v>104028</v>
      </c>
      <c r="N3144" s="111">
        <v>786093</v>
      </c>
      <c r="O3144" s="111">
        <v>682065</v>
      </c>
      <c r="P3144" s="111">
        <v>468862</v>
      </c>
      <c r="Q3144" s="111">
        <v>692935</v>
      </c>
      <c r="R3144" s="111">
        <v>742108</v>
      </c>
      <c r="S3144" s="111">
        <v>44584</v>
      </c>
      <c r="T3144" s="111">
        <v>90893</v>
      </c>
      <c r="U3144" s="111">
        <v>99727</v>
      </c>
      <c r="V3144" s="134">
        <v>4.72</v>
      </c>
      <c r="W3144" s="111">
        <v>1654</v>
      </c>
      <c r="X3144" s="111">
        <v>18509</v>
      </c>
      <c r="Y3144" s="135">
        <v>233113</v>
      </c>
    </row>
    <row r="3145" spans="1:25" s="18" customFormat="1" ht="17.100000000000001" customHeight="1" x14ac:dyDescent="0.25">
      <c r="A3145" s="131" t="s">
        <v>13557</v>
      </c>
      <c r="B3145" s="132" t="s">
        <v>13558</v>
      </c>
      <c r="C3145" s="132" t="s">
        <v>7</v>
      </c>
      <c r="D3145" s="132" t="s">
        <v>1490</v>
      </c>
      <c r="E3145" s="132" t="s">
        <v>1576</v>
      </c>
      <c r="F3145" s="132" t="s">
        <v>1500</v>
      </c>
      <c r="G3145" s="132" t="s">
        <v>1484</v>
      </c>
      <c r="H3145" s="132">
        <v>2019</v>
      </c>
      <c r="I3145" s="133" t="s">
        <v>13559</v>
      </c>
      <c r="J3145" s="133" t="s">
        <v>13560</v>
      </c>
      <c r="K3145" s="132" t="s">
        <v>1760</v>
      </c>
      <c r="L3145" s="133" t="s">
        <v>912</v>
      </c>
      <c r="M3145" s="111">
        <v>382669</v>
      </c>
      <c r="N3145" s="111">
        <v>781629</v>
      </c>
      <c r="O3145" s="111">
        <v>398959</v>
      </c>
      <c r="P3145" s="111">
        <v>304328</v>
      </c>
      <c r="Q3145" s="111">
        <v>667539</v>
      </c>
      <c r="R3145" s="111">
        <v>664535</v>
      </c>
      <c r="S3145" s="111">
        <v>90040</v>
      </c>
      <c r="T3145" s="111">
        <v>135205</v>
      </c>
      <c r="U3145" s="111">
        <v>117296</v>
      </c>
      <c r="V3145" s="134">
        <v>6.35</v>
      </c>
      <c r="W3145" s="111">
        <v>15238</v>
      </c>
      <c r="X3145" s="111">
        <v>61976</v>
      </c>
      <c r="Y3145" s="135">
        <v>310379</v>
      </c>
    </row>
    <row r="3146" spans="1:25" s="18" customFormat="1" ht="17.100000000000001" customHeight="1" x14ac:dyDescent="0.25">
      <c r="A3146" s="131" t="s">
        <v>13561</v>
      </c>
      <c r="B3146" s="132" t="s">
        <v>13562</v>
      </c>
      <c r="C3146" s="132" t="s">
        <v>5</v>
      </c>
      <c r="D3146" s="132" t="s">
        <v>1523</v>
      </c>
      <c r="E3146" s="132" t="s">
        <v>1540</v>
      </c>
      <c r="F3146" s="132" t="s">
        <v>1500</v>
      </c>
      <c r="G3146" s="132" t="s">
        <v>1484</v>
      </c>
      <c r="H3146" s="132">
        <v>2019</v>
      </c>
      <c r="I3146" s="133" t="s">
        <v>13563</v>
      </c>
      <c r="J3146" s="133" t="s">
        <v>13564</v>
      </c>
      <c r="K3146" s="132" t="s">
        <v>1541</v>
      </c>
      <c r="L3146" s="133" t="s">
        <v>473</v>
      </c>
      <c r="M3146" s="111">
        <v>117447</v>
      </c>
      <c r="N3146" s="111">
        <v>161352</v>
      </c>
      <c r="O3146" s="111">
        <v>43905</v>
      </c>
      <c r="P3146" s="111">
        <v>6715</v>
      </c>
      <c r="Q3146" s="111">
        <v>225156</v>
      </c>
      <c r="R3146" s="111">
        <v>224814</v>
      </c>
      <c r="S3146" s="111">
        <v>18507</v>
      </c>
      <c r="T3146" s="111">
        <v>35893</v>
      </c>
      <c r="U3146" s="111">
        <v>38562</v>
      </c>
      <c r="V3146" s="134">
        <v>2</v>
      </c>
      <c r="W3146" s="111">
        <v>3117</v>
      </c>
      <c r="X3146" s="111">
        <v>12343</v>
      </c>
      <c r="Y3146" s="135">
        <v>91483</v>
      </c>
    </row>
    <row r="3147" spans="1:25" s="18" customFormat="1" ht="17.100000000000001" customHeight="1" x14ac:dyDescent="0.25">
      <c r="A3147" s="131" t="s">
        <v>13565</v>
      </c>
      <c r="B3147" s="132" t="s">
        <v>13566</v>
      </c>
      <c r="C3147" s="132" t="s">
        <v>5</v>
      </c>
      <c r="D3147" s="132" t="s">
        <v>1482</v>
      </c>
      <c r="E3147" s="132" t="s">
        <v>2063</v>
      </c>
      <c r="F3147" s="132" t="s">
        <v>1500</v>
      </c>
      <c r="G3147" s="132" t="s">
        <v>1480</v>
      </c>
      <c r="H3147" s="132">
        <v>2019</v>
      </c>
      <c r="I3147" s="133" t="s">
        <v>13567</v>
      </c>
      <c r="J3147" s="133" t="s">
        <v>13568</v>
      </c>
      <c r="K3147" s="132" t="s">
        <v>2064</v>
      </c>
      <c r="L3147" s="133" t="s">
        <v>902</v>
      </c>
      <c r="M3147" s="111">
        <v>355816</v>
      </c>
      <c r="N3147" s="111">
        <v>1550043</v>
      </c>
      <c r="O3147" s="111">
        <v>1194227</v>
      </c>
      <c r="P3147" s="111">
        <v>954572</v>
      </c>
      <c r="Q3147" s="111">
        <v>1124713</v>
      </c>
      <c r="R3147" s="111">
        <v>1018952</v>
      </c>
      <c r="S3147" s="111">
        <v>31804</v>
      </c>
      <c r="T3147" s="111">
        <v>109409</v>
      </c>
      <c r="U3147" s="111">
        <v>389986</v>
      </c>
      <c r="V3147" s="134">
        <v>16.54</v>
      </c>
      <c r="W3147" s="111">
        <v>260</v>
      </c>
      <c r="X3147" s="111">
        <v>1243</v>
      </c>
      <c r="Y3147" s="135">
        <v>642276</v>
      </c>
    </row>
    <row r="3148" spans="1:25" s="18" customFormat="1" ht="17.100000000000001" customHeight="1" x14ac:dyDescent="0.25">
      <c r="A3148" s="131" t="s">
        <v>13569</v>
      </c>
      <c r="B3148" s="132" t="s">
        <v>13570</v>
      </c>
      <c r="C3148" s="132" t="s">
        <v>9</v>
      </c>
      <c r="D3148" s="132" t="s">
        <v>1490</v>
      </c>
      <c r="E3148" s="132" t="s">
        <v>1526</v>
      </c>
      <c r="F3148" s="132" t="s">
        <v>1500</v>
      </c>
      <c r="G3148" s="132" t="s">
        <v>1484</v>
      </c>
      <c r="H3148" s="132">
        <v>2019</v>
      </c>
      <c r="I3148" s="133" t="s">
        <v>13571</v>
      </c>
      <c r="J3148" s="133" t="s">
        <v>885</v>
      </c>
      <c r="K3148" s="132" t="s">
        <v>1527</v>
      </c>
      <c r="L3148" s="133" t="s">
        <v>467</v>
      </c>
      <c r="M3148" s="111">
        <v>50574</v>
      </c>
      <c r="N3148" s="111">
        <v>162741</v>
      </c>
      <c r="O3148" s="111">
        <v>112167</v>
      </c>
      <c r="P3148" s="111">
        <v>582</v>
      </c>
      <c r="Q3148" s="111">
        <v>312646</v>
      </c>
      <c r="R3148" s="111">
        <v>294871</v>
      </c>
      <c r="S3148" s="111">
        <v>-12124</v>
      </c>
      <c r="T3148" s="111">
        <v>-2203</v>
      </c>
      <c r="U3148" s="111">
        <v>169132</v>
      </c>
      <c r="V3148" s="134">
        <v>6</v>
      </c>
      <c r="W3148" s="111">
        <v>765</v>
      </c>
      <c r="X3148" s="111">
        <v>2130</v>
      </c>
      <c r="Y3148" s="135">
        <v>244115</v>
      </c>
    </row>
    <row r="3149" spans="1:25" s="18" customFormat="1" ht="17.100000000000001" customHeight="1" x14ac:dyDescent="0.25">
      <c r="A3149" s="131" t="s">
        <v>13572</v>
      </c>
      <c r="B3149" s="132" t="s">
        <v>13573</v>
      </c>
      <c r="C3149" s="132" t="s">
        <v>8</v>
      </c>
      <c r="D3149" s="132" t="s">
        <v>1523</v>
      </c>
      <c r="E3149" s="132" t="s">
        <v>1770</v>
      </c>
      <c r="F3149" s="132" t="s">
        <v>1500</v>
      </c>
      <c r="G3149" s="132" t="s">
        <v>1480</v>
      </c>
      <c r="H3149" s="132">
        <v>2019</v>
      </c>
      <c r="I3149" s="133" t="s">
        <v>13574</v>
      </c>
      <c r="J3149" s="133" t="s">
        <v>13575</v>
      </c>
      <c r="K3149" s="132" t="s">
        <v>1771</v>
      </c>
      <c r="L3149" s="133" t="s">
        <v>658</v>
      </c>
      <c r="M3149" s="111">
        <v>519514</v>
      </c>
      <c r="N3149" s="111">
        <v>679633</v>
      </c>
      <c r="O3149" s="111">
        <v>160119</v>
      </c>
      <c r="P3149" s="111">
        <v>0</v>
      </c>
      <c r="Q3149" s="111">
        <v>1856409</v>
      </c>
      <c r="R3149" s="111">
        <v>1855548</v>
      </c>
      <c r="S3149" s="111">
        <v>77816</v>
      </c>
      <c r="T3149" s="111">
        <v>106009</v>
      </c>
      <c r="U3149" s="111">
        <v>727933</v>
      </c>
      <c r="V3149" s="134">
        <v>32.9</v>
      </c>
      <c r="W3149" s="111">
        <v>13968</v>
      </c>
      <c r="X3149" s="111">
        <v>63847</v>
      </c>
      <c r="Y3149" s="135">
        <v>1278958</v>
      </c>
    </row>
    <row r="3150" spans="1:25" s="18" customFormat="1" ht="17.100000000000001" customHeight="1" x14ac:dyDescent="0.25">
      <c r="A3150" s="131" t="s">
        <v>13576</v>
      </c>
      <c r="B3150" s="132" t="s">
        <v>13577</v>
      </c>
      <c r="C3150" s="132" t="s">
        <v>5</v>
      </c>
      <c r="D3150" s="132" t="s">
        <v>1562</v>
      </c>
      <c r="E3150" s="132" t="s">
        <v>1563</v>
      </c>
      <c r="F3150" s="132" t="s">
        <v>1500</v>
      </c>
      <c r="G3150" s="132" t="s">
        <v>1480</v>
      </c>
      <c r="H3150" s="132">
        <v>2019</v>
      </c>
      <c r="I3150" s="133" t="s">
        <v>13578</v>
      </c>
      <c r="J3150" s="133" t="s">
        <v>13579</v>
      </c>
      <c r="K3150" s="132" t="s">
        <v>1564</v>
      </c>
      <c r="L3150" s="133" t="s">
        <v>423</v>
      </c>
      <c r="M3150" s="111">
        <v>579506</v>
      </c>
      <c r="N3150" s="111">
        <v>710502</v>
      </c>
      <c r="O3150" s="111">
        <v>130996</v>
      </c>
      <c r="P3150" s="111">
        <v>342</v>
      </c>
      <c r="Q3150" s="111">
        <v>1515912</v>
      </c>
      <c r="R3150" s="111">
        <v>1511826</v>
      </c>
      <c r="S3150" s="111">
        <v>151813</v>
      </c>
      <c r="T3150" s="111">
        <v>185010</v>
      </c>
      <c r="U3150" s="111">
        <v>838260</v>
      </c>
      <c r="V3150" s="134">
        <v>19.690000000000001</v>
      </c>
      <c r="W3150" s="111">
        <v>33655</v>
      </c>
      <c r="X3150" s="111">
        <v>117936</v>
      </c>
      <c r="Y3150" s="135">
        <v>1235355</v>
      </c>
    </row>
    <row r="3151" spans="1:25" s="18" customFormat="1" ht="17.100000000000001" customHeight="1" x14ac:dyDescent="0.25">
      <c r="A3151" s="131" t="s">
        <v>13580</v>
      </c>
      <c r="B3151" s="132" t="s">
        <v>13581</v>
      </c>
      <c r="C3151" s="132" t="s">
        <v>5</v>
      </c>
      <c r="D3151" s="132" t="s">
        <v>1508</v>
      </c>
      <c r="E3151" s="132" t="s">
        <v>1657</v>
      </c>
      <c r="F3151" s="132" t="s">
        <v>1500</v>
      </c>
      <c r="G3151" s="132" t="s">
        <v>1480</v>
      </c>
      <c r="H3151" s="132">
        <v>2019</v>
      </c>
      <c r="I3151" s="133" t="s">
        <v>13582</v>
      </c>
      <c r="J3151" s="133" t="s">
        <v>13583</v>
      </c>
      <c r="K3151" s="132" t="s">
        <v>1852</v>
      </c>
      <c r="L3151" s="133" t="s">
        <v>801</v>
      </c>
      <c r="M3151" s="111">
        <v>2211277</v>
      </c>
      <c r="N3151" s="111">
        <v>5258218</v>
      </c>
      <c r="O3151" s="111">
        <v>3046941</v>
      </c>
      <c r="P3151" s="111">
        <v>1752682</v>
      </c>
      <c r="Q3151" s="111">
        <v>5187583</v>
      </c>
      <c r="R3151" s="111">
        <v>4973281</v>
      </c>
      <c r="S3151" s="111">
        <v>288103</v>
      </c>
      <c r="T3151" s="111">
        <v>796431</v>
      </c>
      <c r="U3151" s="111">
        <v>652535</v>
      </c>
      <c r="V3151" s="134">
        <v>23.87</v>
      </c>
      <c r="W3151" s="111">
        <v>33772</v>
      </c>
      <c r="X3151" s="111">
        <v>191953</v>
      </c>
      <c r="Y3151" s="135">
        <v>1767885</v>
      </c>
    </row>
    <row r="3152" spans="1:25" s="18" customFormat="1" ht="17.100000000000001" customHeight="1" x14ac:dyDescent="0.25">
      <c r="A3152" s="131" t="s">
        <v>13584</v>
      </c>
      <c r="B3152" s="132" t="s">
        <v>13585</v>
      </c>
      <c r="C3152" s="132" t="s">
        <v>11</v>
      </c>
      <c r="D3152" s="132" t="s">
        <v>1477</v>
      </c>
      <c r="E3152" s="132" t="s">
        <v>1621</v>
      </c>
      <c r="F3152" s="132" t="s">
        <v>1500</v>
      </c>
      <c r="G3152" s="132" t="s">
        <v>1484</v>
      </c>
      <c r="H3152" s="132">
        <v>2019</v>
      </c>
      <c r="I3152" s="133" t="s">
        <v>13586</v>
      </c>
      <c r="J3152" s="133" t="s">
        <v>13587</v>
      </c>
      <c r="K3152" s="132" t="s">
        <v>1764</v>
      </c>
      <c r="L3152" s="133" t="s">
        <v>699</v>
      </c>
      <c r="M3152" s="111">
        <v>222587</v>
      </c>
      <c r="N3152" s="111">
        <v>483012</v>
      </c>
      <c r="O3152" s="111">
        <v>260426</v>
      </c>
      <c r="P3152" s="111">
        <v>0</v>
      </c>
      <c r="Q3152" s="111">
        <v>1214470</v>
      </c>
      <c r="R3152" s="111">
        <v>1214470</v>
      </c>
      <c r="S3152" s="111">
        <v>204207</v>
      </c>
      <c r="T3152" s="111">
        <v>230347</v>
      </c>
      <c r="U3152" s="111">
        <v>60157</v>
      </c>
      <c r="V3152" s="134">
        <v>2</v>
      </c>
      <c r="W3152" s="111">
        <v>36348</v>
      </c>
      <c r="X3152" s="111">
        <v>167859</v>
      </c>
      <c r="Y3152" s="135">
        <v>304562</v>
      </c>
    </row>
    <row r="3153" spans="1:25" s="18" customFormat="1" ht="17.100000000000001" customHeight="1" x14ac:dyDescent="0.25">
      <c r="A3153" s="131" t="s">
        <v>13588</v>
      </c>
      <c r="B3153" s="132" t="s">
        <v>13589</v>
      </c>
      <c r="C3153" s="132" t="s">
        <v>9</v>
      </c>
      <c r="D3153" s="132" t="s">
        <v>1562</v>
      </c>
      <c r="E3153" s="132" t="s">
        <v>1667</v>
      </c>
      <c r="F3153" s="132" t="s">
        <v>1500</v>
      </c>
      <c r="G3153" s="132" t="s">
        <v>1521</v>
      </c>
      <c r="H3153" s="132">
        <v>2019</v>
      </c>
      <c r="I3153" s="133" t="s">
        <v>13590</v>
      </c>
      <c r="J3153" s="133" t="s">
        <v>990</v>
      </c>
      <c r="K3153" s="132" t="s">
        <v>1668</v>
      </c>
      <c r="L3153" s="133" t="s">
        <v>425</v>
      </c>
      <c r="M3153" s="111">
        <v>12643656</v>
      </c>
      <c r="N3153" s="111">
        <v>36230627</v>
      </c>
      <c r="O3153" s="111">
        <v>23586971</v>
      </c>
      <c r="P3153" s="111">
        <v>1104360</v>
      </c>
      <c r="Q3153" s="111">
        <v>48205924</v>
      </c>
      <c r="R3153" s="111">
        <v>44350739</v>
      </c>
      <c r="S3153" s="111">
        <v>3907854</v>
      </c>
      <c r="T3153" s="111">
        <v>4285185</v>
      </c>
      <c r="U3153" s="111">
        <v>456301</v>
      </c>
      <c r="V3153" s="134">
        <v>10.99</v>
      </c>
      <c r="W3153" s="111">
        <v>1068990</v>
      </c>
      <c r="X3153" s="111">
        <v>3392850</v>
      </c>
      <c r="Y3153" s="135">
        <v>4885929</v>
      </c>
    </row>
    <row r="3154" spans="1:25" s="18" customFormat="1" ht="17.100000000000001" customHeight="1" x14ac:dyDescent="0.25">
      <c r="A3154" s="131" t="s">
        <v>13591</v>
      </c>
      <c r="B3154" s="132" t="s">
        <v>13592</v>
      </c>
      <c r="C3154" s="132" t="s">
        <v>7</v>
      </c>
      <c r="D3154" s="132" t="s">
        <v>1482</v>
      </c>
      <c r="E3154" s="132" t="s">
        <v>1488</v>
      </c>
      <c r="F3154" s="132" t="s">
        <v>1479</v>
      </c>
      <c r="G3154" s="132" t="s">
        <v>1484</v>
      </c>
      <c r="H3154" s="132">
        <v>2019</v>
      </c>
      <c r="I3154" s="133" t="s">
        <v>13593</v>
      </c>
      <c r="J3154" s="133" t="s">
        <v>816</v>
      </c>
      <c r="K3154" s="132" t="s">
        <v>1511</v>
      </c>
      <c r="L3154" s="133" t="s">
        <v>452</v>
      </c>
      <c r="M3154" s="111">
        <v>87080</v>
      </c>
      <c r="N3154" s="111">
        <v>284776</v>
      </c>
      <c r="O3154" s="111">
        <v>197695</v>
      </c>
      <c r="P3154" s="111">
        <v>180723</v>
      </c>
      <c r="Q3154" s="111">
        <v>1063794</v>
      </c>
      <c r="R3154" s="111">
        <v>1063790</v>
      </c>
      <c r="S3154" s="111">
        <v>60497</v>
      </c>
      <c r="T3154" s="111">
        <v>63303</v>
      </c>
      <c r="U3154" s="111">
        <v>13326</v>
      </c>
      <c r="V3154" s="134">
        <v>1</v>
      </c>
      <c r="W3154" s="111"/>
      <c r="X3154" s="111">
        <v>49489</v>
      </c>
      <c r="Y3154" s="135">
        <v>81841</v>
      </c>
    </row>
    <row r="3155" spans="1:25" s="18" customFormat="1" ht="17.100000000000001" customHeight="1" x14ac:dyDescent="0.25">
      <c r="A3155" s="131" t="s">
        <v>13594</v>
      </c>
      <c r="B3155" s="132" t="s">
        <v>13595</v>
      </c>
      <c r="C3155" s="132" t="s">
        <v>11</v>
      </c>
      <c r="D3155" s="132" t="s">
        <v>1498</v>
      </c>
      <c r="E3155" s="132" t="s">
        <v>1741</v>
      </c>
      <c r="F3155" s="132" t="s">
        <v>1479</v>
      </c>
      <c r="G3155" s="132" t="s">
        <v>1484</v>
      </c>
      <c r="H3155" s="132">
        <v>2019</v>
      </c>
      <c r="I3155" s="133" t="s">
        <v>13596</v>
      </c>
      <c r="J3155" s="133" t="s">
        <v>13597</v>
      </c>
      <c r="K3155" s="132" t="s">
        <v>1742</v>
      </c>
      <c r="L3155" s="133" t="s">
        <v>665</v>
      </c>
      <c r="M3155" s="111">
        <v>70240</v>
      </c>
      <c r="N3155" s="111">
        <v>274877</v>
      </c>
      <c r="O3155" s="111">
        <v>204638</v>
      </c>
      <c r="P3155" s="111">
        <v>164612</v>
      </c>
      <c r="Q3155" s="111">
        <v>208446</v>
      </c>
      <c r="R3155" s="111">
        <v>198210</v>
      </c>
      <c r="S3155" s="111">
        <v>11606</v>
      </c>
      <c r="T3155" s="111">
        <v>59499</v>
      </c>
      <c r="U3155" s="111">
        <v>17766</v>
      </c>
      <c r="V3155" s="134">
        <v>1</v>
      </c>
      <c r="W3155" s="111"/>
      <c r="X3155" s="111">
        <v>2161</v>
      </c>
      <c r="Y3155" s="135">
        <v>85335</v>
      </c>
    </row>
    <row r="3156" spans="1:25" s="18" customFormat="1" ht="17.100000000000001" customHeight="1" x14ac:dyDescent="0.25">
      <c r="A3156" s="131" t="s">
        <v>13598</v>
      </c>
      <c r="B3156" s="132" t="s">
        <v>13599</v>
      </c>
      <c r="C3156" s="132" t="s">
        <v>5</v>
      </c>
      <c r="D3156" s="132" t="s">
        <v>1482</v>
      </c>
      <c r="E3156" s="132" t="s">
        <v>1613</v>
      </c>
      <c r="F3156" s="132" t="s">
        <v>1500</v>
      </c>
      <c r="G3156" s="132" t="s">
        <v>1480</v>
      </c>
      <c r="H3156" s="132">
        <v>2019</v>
      </c>
      <c r="I3156" s="133" t="s">
        <v>13600</v>
      </c>
      <c r="J3156" s="133" t="s">
        <v>13601</v>
      </c>
      <c r="K3156" s="132" t="s">
        <v>1614</v>
      </c>
      <c r="L3156" s="133" t="s">
        <v>501</v>
      </c>
      <c r="M3156" s="111">
        <v>284095</v>
      </c>
      <c r="N3156" s="111">
        <v>1078377</v>
      </c>
      <c r="O3156" s="111">
        <v>794282</v>
      </c>
      <c r="P3156" s="111">
        <v>92626</v>
      </c>
      <c r="Q3156" s="111">
        <v>3668488</v>
      </c>
      <c r="R3156" s="111">
        <v>3667226</v>
      </c>
      <c r="S3156" s="111">
        <v>241869</v>
      </c>
      <c r="T3156" s="111">
        <v>277193</v>
      </c>
      <c r="U3156" s="111">
        <v>131135</v>
      </c>
      <c r="V3156" s="134">
        <v>6.1</v>
      </c>
      <c r="W3156" s="111">
        <v>53937</v>
      </c>
      <c r="X3156" s="111">
        <v>183808</v>
      </c>
      <c r="Y3156" s="135">
        <v>460542</v>
      </c>
    </row>
    <row r="3157" spans="1:25" s="18" customFormat="1" ht="17.100000000000001" customHeight="1" x14ac:dyDescent="0.25">
      <c r="A3157" s="131" t="s">
        <v>13602</v>
      </c>
      <c r="B3157" s="132" t="s">
        <v>13603</v>
      </c>
      <c r="C3157" s="132" t="s">
        <v>7</v>
      </c>
      <c r="D3157" s="132" t="s">
        <v>1482</v>
      </c>
      <c r="E3157" s="132" t="s">
        <v>1483</v>
      </c>
      <c r="F3157" s="132" t="s">
        <v>1479</v>
      </c>
      <c r="G3157" s="132" t="s">
        <v>1484</v>
      </c>
      <c r="H3157" s="132">
        <v>2019</v>
      </c>
      <c r="I3157" s="133" t="s">
        <v>13604</v>
      </c>
      <c r="J3157" s="133" t="s">
        <v>13605</v>
      </c>
      <c r="K3157" s="132" t="s">
        <v>1745</v>
      </c>
      <c r="L3157" s="133" t="s">
        <v>706</v>
      </c>
      <c r="M3157" s="111">
        <v>331023</v>
      </c>
      <c r="N3157" s="111">
        <v>454051</v>
      </c>
      <c r="O3157" s="111">
        <v>123028</v>
      </c>
      <c r="P3157" s="111">
        <v>81416</v>
      </c>
      <c r="Q3157" s="111">
        <v>426166</v>
      </c>
      <c r="R3157" s="111">
        <v>410681</v>
      </c>
      <c r="S3157" s="111">
        <v>18290</v>
      </c>
      <c r="T3157" s="111">
        <v>97896</v>
      </c>
      <c r="U3157" s="111">
        <v>50568</v>
      </c>
      <c r="V3157" s="134">
        <v>2.42</v>
      </c>
      <c r="W3157" s="111"/>
      <c r="X3157" s="111">
        <v>14825</v>
      </c>
      <c r="Y3157" s="135">
        <v>168498</v>
      </c>
    </row>
    <row r="3158" spans="1:25" s="18" customFormat="1" ht="17.100000000000001" customHeight="1" x14ac:dyDescent="0.25">
      <c r="A3158" s="131" t="s">
        <v>13606</v>
      </c>
      <c r="B3158" s="132" t="s">
        <v>13607</v>
      </c>
      <c r="C3158" s="132" t="s">
        <v>11</v>
      </c>
      <c r="D3158" s="132" t="s">
        <v>1482</v>
      </c>
      <c r="E3158" s="132" t="s">
        <v>1488</v>
      </c>
      <c r="F3158" s="132" t="s">
        <v>1500</v>
      </c>
      <c r="G3158" s="132" t="s">
        <v>1480</v>
      </c>
      <c r="H3158" s="132">
        <v>2019</v>
      </c>
      <c r="I3158" s="133" t="s">
        <v>13608</v>
      </c>
      <c r="J3158" s="133" t="s">
        <v>612</v>
      </c>
      <c r="K3158" s="132" t="s">
        <v>1511</v>
      </c>
      <c r="L3158" s="133" t="s">
        <v>452</v>
      </c>
      <c r="M3158" s="111">
        <v>141356</v>
      </c>
      <c r="N3158" s="111">
        <v>1211723</v>
      </c>
      <c r="O3158" s="111">
        <v>1070367</v>
      </c>
      <c r="P3158" s="111">
        <v>770344</v>
      </c>
      <c r="Q3158" s="111">
        <v>1973733</v>
      </c>
      <c r="R3158" s="111">
        <v>1881962</v>
      </c>
      <c r="S3158" s="111">
        <v>41257</v>
      </c>
      <c r="T3158" s="111">
        <v>240906</v>
      </c>
      <c r="U3158" s="111">
        <v>219929</v>
      </c>
      <c r="V3158" s="134">
        <v>11.23</v>
      </c>
      <c r="W3158" s="111">
        <v>0</v>
      </c>
      <c r="X3158" s="111">
        <v>-57042</v>
      </c>
      <c r="Y3158" s="135">
        <v>550811</v>
      </c>
    </row>
    <row r="3159" spans="1:25" s="18" customFormat="1" ht="17.100000000000001" customHeight="1" x14ac:dyDescent="0.25">
      <c r="A3159" s="131" t="s">
        <v>13609</v>
      </c>
      <c r="B3159" s="132" t="s">
        <v>13610</v>
      </c>
      <c r="C3159" s="132" t="s">
        <v>5</v>
      </c>
      <c r="D3159" s="132" t="s">
        <v>1477</v>
      </c>
      <c r="E3159" s="132" t="s">
        <v>1710</v>
      </c>
      <c r="F3159" s="132" t="s">
        <v>1500</v>
      </c>
      <c r="G3159" s="132" t="s">
        <v>1480</v>
      </c>
      <c r="H3159" s="132">
        <v>2019</v>
      </c>
      <c r="I3159" s="133" t="s">
        <v>13611</v>
      </c>
      <c r="J3159" s="133" t="s">
        <v>13612</v>
      </c>
      <c r="K3159" s="132" t="s">
        <v>1711</v>
      </c>
      <c r="L3159" s="133" t="s">
        <v>639</v>
      </c>
      <c r="M3159" s="111">
        <v>504842</v>
      </c>
      <c r="N3159" s="111">
        <v>1610420</v>
      </c>
      <c r="O3159" s="111">
        <v>1105578</v>
      </c>
      <c r="P3159" s="111">
        <v>593007</v>
      </c>
      <c r="Q3159" s="111">
        <v>2291437</v>
      </c>
      <c r="R3159" s="111">
        <v>2260627</v>
      </c>
      <c r="S3159" s="111">
        <v>72914</v>
      </c>
      <c r="T3159" s="111">
        <v>213779</v>
      </c>
      <c r="U3159" s="111">
        <v>217748</v>
      </c>
      <c r="V3159" s="134">
        <v>7.25</v>
      </c>
      <c r="W3159" s="111">
        <v>532</v>
      </c>
      <c r="X3159" s="111">
        <v>86103</v>
      </c>
      <c r="Y3159" s="135">
        <v>502543</v>
      </c>
    </row>
    <row r="3160" spans="1:25" s="18" customFormat="1" ht="17.100000000000001" customHeight="1" x14ac:dyDescent="0.25">
      <c r="A3160" s="131" t="s">
        <v>13613</v>
      </c>
      <c r="B3160" s="132" t="s">
        <v>13614</v>
      </c>
      <c r="C3160" s="132" t="s">
        <v>7</v>
      </c>
      <c r="D3160" s="132" t="s">
        <v>1482</v>
      </c>
      <c r="E3160" s="132" t="s">
        <v>1488</v>
      </c>
      <c r="F3160" s="132" t="s">
        <v>1500</v>
      </c>
      <c r="G3160" s="132" t="s">
        <v>1480</v>
      </c>
      <c r="H3160" s="132">
        <v>2019</v>
      </c>
      <c r="I3160" s="133" t="s">
        <v>13615</v>
      </c>
      <c r="J3160" s="133" t="s">
        <v>13616</v>
      </c>
      <c r="K3160" s="132" t="s">
        <v>1511</v>
      </c>
      <c r="L3160" s="133" t="s">
        <v>452</v>
      </c>
      <c r="M3160" s="111">
        <v>166275</v>
      </c>
      <c r="N3160" s="111">
        <v>538338</v>
      </c>
      <c r="O3160" s="111">
        <v>372062</v>
      </c>
      <c r="P3160" s="111">
        <v>1174</v>
      </c>
      <c r="Q3160" s="111">
        <v>3685236</v>
      </c>
      <c r="R3160" s="111">
        <v>3679169</v>
      </c>
      <c r="S3160" s="111">
        <v>142541</v>
      </c>
      <c r="T3160" s="111">
        <v>161781</v>
      </c>
      <c r="U3160" s="111">
        <v>200587</v>
      </c>
      <c r="V3160" s="134">
        <v>9.18</v>
      </c>
      <c r="W3160" s="111">
        <v>26396</v>
      </c>
      <c r="X3160" s="111">
        <v>92048</v>
      </c>
      <c r="Y3160" s="135">
        <v>423027</v>
      </c>
    </row>
    <row r="3161" spans="1:25" s="18" customFormat="1" ht="17.100000000000001" customHeight="1" x14ac:dyDescent="0.25">
      <c r="A3161" s="131" t="s">
        <v>13617</v>
      </c>
      <c r="B3161" s="132" t="s">
        <v>13618</v>
      </c>
      <c r="C3161" s="132" t="s">
        <v>8</v>
      </c>
      <c r="D3161" s="132" t="s">
        <v>1523</v>
      </c>
      <c r="E3161" s="132" t="s">
        <v>1540</v>
      </c>
      <c r="F3161" s="132" t="s">
        <v>1500</v>
      </c>
      <c r="G3161" s="132" t="s">
        <v>1480</v>
      </c>
      <c r="H3161" s="132">
        <v>2019</v>
      </c>
      <c r="I3161" s="133" t="s">
        <v>13619</v>
      </c>
      <c r="J3161" s="133" t="s">
        <v>13620</v>
      </c>
      <c r="K3161" s="132" t="s">
        <v>1541</v>
      </c>
      <c r="L3161" s="133" t="s">
        <v>473</v>
      </c>
      <c r="M3161" s="111">
        <v>109800</v>
      </c>
      <c r="N3161" s="111">
        <v>317709</v>
      </c>
      <c r="O3161" s="111">
        <v>207909</v>
      </c>
      <c r="P3161" s="111">
        <v>94618</v>
      </c>
      <c r="Q3161" s="111">
        <v>1243068</v>
      </c>
      <c r="R3161" s="111">
        <v>1230867</v>
      </c>
      <c r="S3161" s="111">
        <v>47552</v>
      </c>
      <c r="T3161" s="111">
        <v>62214</v>
      </c>
      <c r="U3161" s="111">
        <v>415980</v>
      </c>
      <c r="V3161" s="134">
        <v>16.37</v>
      </c>
      <c r="W3161" s="111">
        <v>8047</v>
      </c>
      <c r="X3161" s="111">
        <v>28631</v>
      </c>
      <c r="Y3161" s="135">
        <v>738723</v>
      </c>
    </row>
    <row r="3162" spans="1:25" s="18" customFormat="1" ht="17.100000000000001" customHeight="1" x14ac:dyDescent="0.25">
      <c r="A3162" s="131" t="s">
        <v>13621</v>
      </c>
      <c r="B3162" s="132" t="s">
        <v>13622</v>
      </c>
      <c r="C3162" s="132" t="s">
        <v>8</v>
      </c>
      <c r="D3162" s="132" t="s">
        <v>1482</v>
      </c>
      <c r="E3162" s="132" t="s">
        <v>1488</v>
      </c>
      <c r="F3162" s="132" t="s">
        <v>1500</v>
      </c>
      <c r="G3162" s="132" t="s">
        <v>1484</v>
      </c>
      <c r="H3162" s="132">
        <v>2019</v>
      </c>
      <c r="I3162" s="133" t="s">
        <v>13623</v>
      </c>
      <c r="J3162" s="133" t="s">
        <v>13624</v>
      </c>
      <c r="K3162" s="132" t="s">
        <v>1511</v>
      </c>
      <c r="L3162" s="133" t="s">
        <v>452</v>
      </c>
      <c r="M3162" s="111">
        <v>47274</v>
      </c>
      <c r="N3162" s="111">
        <v>132638</v>
      </c>
      <c r="O3162" s="111">
        <v>85363</v>
      </c>
      <c r="P3162" s="111">
        <v>3968</v>
      </c>
      <c r="Q3162" s="111">
        <v>983666</v>
      </c>
      <c r="R3162" s="111">
        <v>944192</v>
      </c>
      <c r="S3162" s="111">
        <v>-14667</v>
      </c>
      <c r="T3162" s="111">
        <v>26691</v>
      </c>
      <c r="U3162" s="111">
        <v>115746</v>
      </c>
      <c r="V3162" s="134">
        <v>4.18</v>
      </c>
      <c r="W3162" s="111">
        <v>2240</v>
      </c>
      <c r="X3162" s="111">
        <v>10191</v>
      </c>
      <c r="Y3162" s="135">
        <v>181857</v>
      </c>
    </row>
    <row r="3163" spans="1:25" s="18" customFormat="1" ht="17.100000000000001" customHeight="1" x14ac:dyDescent="0.25">
      <c r="A3163" s="131" t="s">
        <v>13625</v>
      </c>
      <c r="B3163" s="132" t="s">
        <v>13626</v>
      </c>
      <c r="C3163" s="132" t="s">
        <v>5</v>
      </c>
      <c r="D3163" s="132" t="s">
        <v>1523</v>
      </c>
      <c r="E3163" s="132" t="s">
        <v>1540</v>
      </c>
      <c r="F3163" s="132" t="s">
        <v>1500</v>
      </c>
      <c r="G3163" s="132" t="s">
        <v>1480</v>
      </c>
      <c r="H3163" s="132">
        <v>2019</v>
      </c>
      <c r="I3163" s="133" t="s">
        <v>13627</v>
      </c>
      <c r="J3163" s="133" t="s">
        <v>7598</v>
      </c>
      <c r="K3163" s="132" t="s">
        <v>1541</v>
      </c>
      <c r="L3163" s="133" t="s">
        <v>473</v>
      </c>
      <c r="M3163" s="111">
        <v>920979</v>
      </c>
      <c r="N3163" s="111">
        <v>1231238</v>
      </c>
      <c r="O3163" s="111">
        <v>310259</v>
      </c>
      <c r="P3163" s="111">
        <v>99182</v>
      </c>
      <c r="Q3163" s="111">
        <v>3859237</v>
      </c>
      <c r="R3163" s="111">
        <v>3857675</v>
      </c>
      <c r="S3163" s="111">
        <v>349317</v>
      </c>
      <c r="T3163" s="111">
        <v>433940</v>
      </c>
      <c r="U3163" s="111">
        <v>247855</v>
      </c>
      <c r="V3163" s="134">
        <v>14.1</v>
      </c>
      <c r="W3163" s="111">
        <v>72563</v>
      </c>
      <c r="X3163" s="111">
        <v>262247</v>
      </c>
      <c r="Y3163" s="135">
        <v>752340</v>
      </c>
    </row>
    <row r="3164" spans="1:25" s="18" customFormat="1" ht="17.100000000000001" customHeight="1" x14ac:dyDescent="0.25">
      <c r="A3164" s="131" t="s">
        <v>13628</v>
      </c>
      <c r="B3164" s="132" t="s">
        <v>13629</v>
      </c>
      <c r="C3164" s="132" t="s">
        <v>9</v>
      </c>
      <c r="D3164" s="132" t="s">
        <v>1495</v>
      </c>
      <c r="E3164" s="132" t="s">
        <v>1512</v>
      </c>
      <c r="F3164" s="132" t="s">
        <v>1500</v>
      </c>
      <c r="G3164" s="132" t="s">
        <v>1484</v>
      </c>
      <c r="H3164" s="132">
        <v>2019</v>
      </c>
      <c r="I3164" s="133" t="s">
        <v>13630</v>
      </c>
      <c r="J3164" s="133" t="s">
        <v>13631</v>
      </c>
      <c r="K3164" s="132" t="s">
        <v>1513</v>
      </c>
      <c r="L3164" s="133" t="s">
        <v>456</v>
      </c>
      <c r="M3164" s="111">
        <v>547779</v>
      </c>
      <c r="N3164" s="111">
        <v>1064073</v>
      </c>
      <c r="O3164" s="111">
        <v>516294</v>
      </c>
      <c r="P3164" s="111">
        <v>296461</v>
      </c>
      <c r="Q3164" s="111">
        <v>1165291</v>
      </c>
      <c r="R3164" s="111">
        <v>1162032</v>
      </c>
      <c r="S3164" s="111">
        <v>283455</v>
      </c>
      <c r="T3164" s="111">
        <v>294866</v>
      </c>
      <c r="U3164" s="111">
        <v>149297</v>
      </c>
      <c r="V3164" s="134">
        <v>4.0599999999999996</v>
      </c>
      <c r="W3164" s="111">
        <v>58930</v>
      </c>
      <c r="X3164" s="111">
        <v>208935</v>
      </c>
      <c r="Y3164" s="135">
        <v>498413</v>
      </c>
    </row>
    <row r="3165" spans="1:25" s="18" customFormat="1" ht="17.100000000000001" customHeight="1" x14ac:dyDescent="0.25">
      <c r="A3165" s="131" t="s">
        <v>13632</v>
      </c>
      <c r="B3165" s="132" t="s">
        <v>13633</v>
      </c>
      <c r="C3165" s="132" t="s">
        <v>7</v>
      </c>
      <c r="D3165" s="132" t="s">
        <v>1523</v>
      </c>
      <c r="E3165" s="132" t="s">
        <v>2037</v>
      </c>
      <c r="F3165" s="132" t="s">
        <v>1500</v>
      </c>
      <c r="G3165" s="132" t="s">
        <v>1480</v>
      </c>
      <c r="H3165" s="132">
        <v>2019</v>
      </c>
      <c r="I3165" s="133" t="s">
        <v>13634</v>
      </c>
      <c r="J3165" s="133" t="s">
        <v>13635</v>
      </c>
      <c r="K3165" s="132" t="s">
        <v>2038</v>
      </c>
      <c r="L3165" s="133" t="s">
        <v>554</v>
      </c>
      <c r="M3165" s="111">
        <v>162161</v>
      </c>
      <c r="N3165" s="111">
        <v>2644321</v>
      </c>
      <c r="O3165" s="111">
        <v>2482161</v>
      </c>
      <c r="P3165" s="111">
        <v>75007</v>
      </c>
      <c r="Q3165" s="111">
        <v>9363771</v>
      </c>
      <c r="R3165" s="111">
        <v>9360374</v>
      </c>
      <c r="S3165" s="111">
        <v>92974</v>
      </c>
      <c r="T3165" s="111">
        <v>218128</v>
      </c>
      <c r="U3165" s="111">
        <v>227153</v>
      </c>
      <c r="V3165" s="134">
        <v>13.02</v>
      </c>
      <c r="W3165" s="111">
        <v>20087</v>
      </c>
      <c r="X3165" s="111">
        <v>67674</v>
      </c>
      <c r="Y3165" s="135">
        <v>775083</v>
      </c>
    </row>
    <row r="3166" spans="1:25" s="18" customFormat="1" ht="17.100000000000001" customHeight="1" x14ac:dyDescent="0.25">
      <c r="A3166" s="131" t="s">
        <v>13636</v>
      </c>
      <c r="B3166" s="132" t="s">
        <v>13637</v>
      </c>
      <c r="C3166" s="132" t="s">
        <v>10</v>
      </c>
      <c r="D3166" s="132" t="s">
        <v>1482</v>
      </c>
      <c r="E3166" s="132" t="s">
        <v>1488</v>
      </c>
      <c r="F3166" s="132" t="s">
        <v>1500</v>
      </c>
      <c r="G3166" s="132" t="s">
        <v>1484</v>
      </c>
      <c r="H3166" s="132">
        <v>2019</v>
      </c>
      <c r="I3166" s="133" t="s">
        <v>13638</v>
      </c>
      <c r="J3166" s="133" t="s">
        <v>13639</v>
      </c>
      <c r="K3166" s="132" t="s">
        <v>1511</v>
      </c>
      <c r="L3166" s="133" t="s">
        <v>452</v>
      </c>
      <c r="M3166" s="111">
        <v>186129</v>
      </c>
      <c r="N3166" s="111">
        <v>273736</v>
      </c>
      <c r="O3166" s="111">
        <v>87607</v>
      </c>
      <c r="P3166" s="111">
        <v>52541</v>
      </c>
      <c r="Q3166" s="111">
        <v>377685</v>
      </c>
      <c r="R3166" s="111">
        <v>376099</v>
      </c>
      <c r="S3166" s="111">
        <v>54494</v>
      </c>
      <c r="T3166" s="111">
        <v>82939</v>
      </c>
      <c r="U3166" s="111">
        <v>91513</v>
      </c>
      <c r="V3166" s="134">
        <v>2</v>
      </c>
      <c r="W3166" s="111">
        <v>11207</v>
      </c>
      <c r="X3166" s="111">
        <v>40686</v>
      </c>
      <c r="Y3166" s="135">
        <v>198019</v>
      </c>
    </row>
    <row r="3167" spans="1:25" s="18" customFormat="1" ht="17.100000000000001" customHeight="1" x14ac:dyDescent="0.25">
      <c r="A3167" s="131" t="s">
        <v>13640</v>
      </c>
      <c r="B3167" s="132" t="s">
        <v>13641</v>
      </c>
      <c r="C3167" s="132" t="s">
        <v>19</v>
      </c>
      <c r="D3167" s="132" t="s">
        <v>1477</v>
      </c>
      <c r="E3167" s="132" t="s">
        <v>1621</v>
      </c>
      <c r="F3167" s="132" t="s">
        <v>1500</v>
      </c>
      <c r="G3167" s="132" t="s">
        <v>1480</v>
      </c>
      <c r="H3167" s="132">
        <v>2019</v>
      </c>
      <c r="I3167" s="133" t="s">
        <v>13642</v>
      </c>
      <c r="J3167" s="133" t="s">
        <v>13643</v>
      </c>
      <c r="K3167" s="132" t="s">
        <v>1764</v>
      </c>
      <c r="L3167" s="133" t="s">
        <v>699</v>
      </c>
      <c r="M3167" s="111">
        <v>795363</v>
      </c>
      <c r="N3167" s="111">
        <v>2819478</v>
      </c>
      <c r="O3167" s="111">
        <v>2024115</v>
      </c>
      <c r="P3167" s="111">
        <v>1800728</v>
      </c>
      <c r="Q3167" s="111">
        <v>3614556</v>
      </c>
      <c r="R3167" s="111">
        <v>3552096</v>
      </c>
      <c r="S3167" s="111">
        <v>368301</v>
      </c>
      <c r="T3167" s="111">
        <v>517790</v>
      </c>
      <c r="U3167" s="111">
        <v>415764</v>
      </c>
      <c r="V3167" s="134">
        <v>21.6</v>
      </c>
      <c r="W3167" s="111">
        <v>47564</v>
      </c>
      <c r="X3167" s="111">
        <v>221003</v>
      </c>
      <c r="Y3167" s="135">
        <v>1253721</v>
      </c>
    </row>
    <row r="3168" spans="1:25" s="18" customFormat="1" ht="17.100000000000001" customHeight="1" x14ac:dyDescent="0.25">
      <c r="A3168" s="131" t="s">
        <v>13644</v>
      </c>
      <c r="B3168" s="132" t="s">
        <v>13645</v>
      </c>
      <c r="C3168" s="132" t="s">
        <v>5</v>
      </c>
      <c r="D3168" s="132" t="s">
        <v>1477</v>
      </c>
      <c r="E3168" s="132" t="s">
        <v>1534</v>
      </c>
      <c r="F3168" s="132" t="s">
        <v>1479</v>
      </c>
      <c r="G3168" s="132" t="s">
        <v>1484</v>
      </c>
      <c r="H3168" s="132">
        <v>2019</v>
      </c>
      <c r="I3168" s="133" t="s">
        <v>13646</v>
      </c>
      <c r="J3168" s="133" t="s">
        <v>13647</v>
      </c>
      <c r="K3168" s="132" t="s">
        <v>1537</v>
      </c>
      <c r="L3168" s="133" t="s">
        <v>515</v>
      </c>
      <c r="M3168" s="111">
        <v>109092</v>
      </c>
      <c r="N3168" s="111">
        <v>161674</v>
      </c>
      <c r="O3168" s="111">
        <v>52582</v>
      </c>
      <c r="P3168" s="111">
        <v>36000</v>
      </c>
      <c r="Q3168" s="111">
        <v>262467</v>
      </c>
      <c r="R3168" s="111">
        <v>262464</v>
      </c>
      <c r="S3168" s="111">
        <v>8363</v>
      </c>
      <c r="T3168" s="111">
        <v>40249</v>
      </c>
      <c r="U3168" s="111">
        <v>28965</v>
      </c>
      <c r="V3168" s="134">
        <v>1</v>
      </c>
      <c r="W3168" s="111"/>
      <c r="X3168" s="111">
        <v>5721</v>
      </c>
      <c r="Y3168" s="135">
        <v>79776</v>
      </c>
    </row>
    <row r="3169" spans="1:25" s="18" customFormat="1" ht="17.100000000000001" customHeight="1" x14ac:dyDescent="0.25">
      <c r="A3169" s="131" t="s">
        <v>13648</v>
      </c>
      <c r="B3169" s="132" t="s">
        <v>13649</v>
      </c>
      <c r="C3169" s="132" t="s">
        <v>5</v>
      </c>
      <c r="D3169" s="132" t="s">
        <v>1477</v>
      </c>
      <c r="E3169" s="132" t="s">
        <v>1544</v>
      </c>
      <c r="F3169" s="132" t="s">
        <v>1500</v>
      </c>
      <c r="G3169" s="132" t="s">
        <v>1484</v>
      </c>
      <c r="H3169" s="132">
        <v>2019</v>
      </c>
      <c r="I3169" s="133" t="s">
        <v>13650</v>
      </c>
      <c r="J3169" s="133" t="s">
        <v>13651</v>
      </c>
      <c r="K3169" s="132" t="s">
        <v>1722</v>
      </c>
      <c r="L3169" s="133" t="s">
        <v>569</v>
      </c>
      <c r="M3169" s="111">
        <v>463134</v>
      </c>
      <c r="N3169" s="111">
        <v>616289</v>
      </c>
      <c r="O3169" s="111">
        <v>153155</v>
      </c>
      <c r="P3169" s="111">
        <v>19051</v>
      </c>
      <c r="Q3169" s="111">
        <v>786043</v>
      </c>
      <c r="R3169" s="111">
        <v>780004</v>
      </c>
      <c r="S3169" s="111">
        <v>182178</v>
      </c>
      <c r="T3169" s="111">
        <v>204420</v>
      </c>
      <c r="U3169" s="111">
        <v>166786</v>
      </c>
      <c r="V3169" s="134">
        <v>3</v>
      </c>
      <c r="W3169" s="111">
        <v>41513</v>
      </c>
      <c r="X3169" s="111">
        <v>139030</v>
      </c>
      <c r="Y3169" s="135">
        <v>412729</v>
      </c>
    </row>
    <row r="3170" spans="1:25" s="18" customFormat="1" ht="17.100000000000001" customHeight="1" x14ac:dyDescent="0.25">
      <c r="A3170" s="131" t="s">
        <v>13652</v>
      </c>
      <c r="B3170" s="132" t="s">
        <v>13653</v>
      </c>
      <c r="C3170" s="132" t="s">
        <v>15</v>
      </c>
      <c r="D3170" s="132" t="s">
        <v>1477</v>
      </c>
      <c r="E3170" s="132" t="s">
        <v>1534</v>
      </c>
      <c r="F3170" s="132" t="s">
        <v>1500</v>
      </c>
      <c r="G3170" s="132" t="s">
        <v>1484</v>
      </c>
      <c r="H3170" s="132">
        <v>2019</v>
      </c>
      <c r="I3170" s="133" t="s">
        <v>13654</v>
      </c>
      <c r="J3170" s="133" t="s">
        <v>13655</v>
      </c>
      <c r="K3170" s="132" t="s">
        <v>1537</v>
      </c>
      <c r="L3170" s="133" t="s">
        <v>515</v>
      </c>
      <c r="M3170" s="111">
        <v>54248</v>
      </c>
      <c r="N3170" s="111">
        <v>89990</v>
      </c>
      <c r="O3170" s="111">
        <v>35742</v>
      </c>
      <c r="P3170" s="111">
        <v>3209</v>
      </c>
      <c r="Q3170" s="111">
        <v>237192</v>
      </c>
      <c r="R3170" s="111">
        <v>224729</v>
      </c>
      <c r="S3170" s="111">
        <v>5549</v>
      </c>
      <c r="T3170" s="111">
        <v>19876</v>
      </c>
      <c r="U3170" s="111">
        <v>46083</v>
      </c>
      <c r="V3170" s="134">
        <v>2.09</v>
      </c>
      <c r="W3170" s="111">
        <v>724</v>
      </c>
      <c r="X3170" s="111">
        <v>4263</v>
      </c>
      <c r="Y3170" s="135">
        <v>78843</v>
      </c>
    </row>
    <row r="3171" spans="1:25" s="18" customFormat="1" ht="17.100000000000001" customHeight="1" x14ac:dyDescent="0.25">
      <c r="A3171" s="131" t="s">
        <v>13656</v>
      </c>
      <c r="B3171" s="132" t="s">
        <v>13657</v>
      </c>
      <c r="C3171" s="132" t="s">
        <v>5</v>
      </c>
      <c r="D3171" s="132" t="s">
        <v>1523</v>
      </c>
      <c r="E3171" s="132" t="s">
        <v>1540</v>
      </c>
      <c r="F3171" s="132" t="s">
        <v>1500</v>
      </c>
      <c r="G3171" s="132" t="s">
        <v>1484</v>
      </c>
      <c r="H3171" s="132">
        <v>2019</v>
      </c>
      <c r="I3171" s="133" t="s">
        <v>13658</v>
      </c>
      <c r="J3171" s="133" t="s">
        <v>13659</v>
      </c>
      <c r="K3171" s="132" t="s">
        <v>1541</v>
      </c>
      <c r="L3171" s="133" t="s">
        <v>473</v>
      </c>
      <c r="M3171" s="111">
        <v>152473</v>
      </c>
      <c r="N3171" s="111">
        <v>340138</v>
      </c>
      <c r="O3171" s="111">
        <v>187664</v>
      </c>
      <c r="P3171" s="111">
        <v>97896</v>
      </c>
      <c r="Q3171" s="111">
        <v>534420</v>
      </c>
      <c r="R3171" s="111">
        <v>534420</v>
      </c>
      <c r="S3171" s="111">
        <v>69390</v>
      </c>
      <c r="T3171" s="111">
        <v>121143</v>
      </c>
      <c r="U3171" s="111">
        <v>41340</v>
      </c>
      <c r="V3171" s="134">
        <v>2.21</v>
      </c>
      <c r="W3171" s="111">
        <v>5190</v>
      </c>
      <c r="X3171" s="111">
        <v>55920</v>
      </c>
      <c r="Y3171" s="135">
        <v>203495</v>
      </c>
    </row>
    <row r="3172" spans="1:25" s="18" customFormat="1" ht="17.100000000000001" customHeight="1" x14ac:dyDescent="0.25">
      <c r="A3172" s="131" t="s">
        <v>13660</v>
      </c>
      <c r="B3172" s="132" t="s">
        <v>13661</v>
      </c>
      <c r="C3172" s="132" t="s">
        <v>7</v>
      </c>
      <c r="D3172" s="132" t="s">
        <v>1498</v>
      </c>
      <c r="E3172" s="132" t="s">
        <v>1741</v>
      </c>
      <c r="F3172" s="132" t="s">
        <v>1500</v>
      </c>
      <c r="G3172" s="132" t="s">
        <v>1480</v>
      </c>
      <c r="H3172" s="132">
        <v>2019</v>
      </c>
      <c r="I3172" s="133" t="s">
        <v>13662</v>
      </c>
      <c r="J3172" s="133" t="s">
        <v>13663</v>
      </c>
      <c r="K3172" s="132" t="s">
        <v>1742</v>
      </c>
      <c r="L3172" s="133" t="s">
        <v>665</v>
      </c>
      <c r="M3172" s="111">
        <v>2628570</v>
      </c>
      <c r="N3172" s="111">
        <v>3422400</v>
      </c>
      <c r="O3172" s="111">
        <v>793830</v>
      </c>
      <c r="P3172" s="111">
        <v>315909</v>
      </c>
      <c r="Q3172" s="111">
        <v>29178888</v>
      </c>
      <c r="R3172" s="111">
        <v>29168234</v>
      </c>
      <c r="S3172" s="111">
        <v>1847403</v>
      </c>
      <c r="T3172" s="111">
        <v>1964307</v>
      </c>
      <c r="U3172" s="111">
        <v>674245</v>
      </c>
      <c r="V3172" s="134">
        <v>18.12</v>
      </c>
      <c r="W3172" s="111">
        <v>401846</v>
      </c>
      <c r="X3172" s="111">
        <v>1423143</v>
      </c>
      <c r="Y3172" s="135">
        <v>2842043</v>
      </c>
    </row>
    <row r="3173" spans="1:25" s="18" customFormat="1" ht="17.100000000000001" customHeight="1" x14ac:dyDescent="0.25">
      <c r="A3173" s="131" t="s">
        <v>13664</v>
      </c>
      <c r="B3173" s="132" t="s">
        <v>13665</v>
      </c>
      <c r="C3173" s="132" t="s">
        <v>7</v>
      </c>
      <c r="D3173" s="132" t="s">
        <v>1523</v>
      </c>
      <c r="E3173" s="132" t="s">
        <v>1609</v>
      </c>
      <c r="F3173" s="132" t="s">
        <v>1500</v>
      </c>
      <c r="G3173" s="132" t="s">
        <v>1480</v>
      </c>
      <c r="H3173" s="132">
        <v>2019</v>
      </c>
      <c r="I3173" s="133" t="s">
        <v>13666</v>
      </c>
      <c r="J3173" s="133" t="s">
        <v>13667</v>
      </c>
      <c r="K3173" s="132" t="s">
        <v>2097</v>
      </c>
      <c r="L3173" s="133" t="s">
        <v>1028</v>
      </c>
      <c r="M3173" s="111">
        <v>679001</v>
      </c>
      <c r="N3173" s="111">
        <v>1761012</v>
      </c>
      <c r="O3173" s="111">
        <v>1082011</v>
      </c>
      <c r="P3173" s="111">
        <v>614017</v>
      </c>
      <c r="Q3173" s="111">
        <v>5287653</v>
      </c>
      <c r="R3173" s="111">
        <v>5285545</v>
      </c>
      <c r="S3173" s="111">
        <v>404670</v>
      </c>
      <c r="T3173" s="111">
        <v>450164</v>
      </c>
      <c r="U3173" s="111">
        <v>361203</v>
      </c>
      <c r="V3173" s="134">
        <v>8.2799999999999994</v>
      </c>
      <c r="W3173" s="111">
        <v>83158</v>
      </c>
      <c r="X3173" s="111">
        <v>288515</v>
      </c>
      <c r="Y3173" s="135">
        <v>898515</v>
      </c>
    </row>
    <row r="3174" spans="1:25" s="18" customFormat="1" ht="17.100000000000001" customHeight="1" x14ac:dyDescent="0.25">
      <c r="A3174" s="131" t="s">
        <v>13668</v>
      </c>
      <c r="B3174" s="132" t="s">
        <v>13669</v>
      </c>
      <c r="C3174" s="132" t="s">
        <v>5</v>
      </c>
      <c r="D3174" s="132" t="s">
        <v>1477</v>
      </c>
      <c r="E3174" s="132" t="s">
        <v>1717</v>
      </c>
      <c r="F3174" s="132" t="s">
        <v>1500</v>
      </c>
      <c r="G3174" s="132" t="s">
        <v>1480</v>
      </c>
      <c r="H3174" s="132">
        <v>2019</v>
      </c>
      <c r="I3174" s="133" t="s">
        <v>13670</v>
      </c>
      <c r="J3174" s="133" t="s">
        <v>13671</v>
      </c>
      <c r="K3174" s="132" t="s">
        <v>1718</v>
      </c>
      <c r="L3174" s="133" t="s">
        <v>628</v>
      </c>
      <c r="M3174" s="111">
        <v>53955</v>
      </c>
      <c r="N3174" s="111">
        <v>605662</v>
      </c>
      <c r="O3174" s="111">
        <v>551708</v>
      </c>
      <c r="P3174" s="111">
        <v>106394</v>
      </c>
      <c r="Q3174" s="111">
        <v>1124148</v>
      </c>
      <c r="R3174" s="111">
        <v>1095055</v>
      </c>
      <c r="S3174" s="111">
        <v>87154</v>
      </c>
      <c r="T3174" s="111">
        <v>117198</v>
      </c>
      <c r="U3174" s="111">
        <v>249721</v>
      </c>
      <c r="V3174" s="134">
        <v>11.97</v>
      </c>
      <c r="W3174" s="111">
        <v>21258</v>
      </c>
      <c r="X3174" s="111">
        <v>63467</v>
      </c>
      <c r="Y3174" s="135">
        <v>466883</v>
      </c>
    </row>
    <row r="3175" spans="1:25" s="18" customFormat="1" ht="17.100000000000001" customHeight="1" x14ac:dyDescent="0.25">
      <c r="A3175" s="131" t="s">
        <v>13672</v>
      </c>
      <c r="B3175" s="132" t="s">
        <v>13673</v>
      </c>
      <c r="C3175" s="132" t="s">
        <v>7</v>
      </c>
      <c r="D3175" s="132" t="s">
        <v>1482</v>
      </c>
      <c r="E3175" s="132" t="s">
        <v>1488</v>
      </c>
      <c r="F3175" s="132" t="s">
        <v>1500</v>
      </c>
      <c r="G3175" s="132" t="s">
        <v>1480</v>
      </c>
      <c r="H3175" s="132">
        <v>2019</v>
      </c>
      <c r="I3175" s="133" t="s">
        <v>13674</v>
      </c>
      <c r="J3175" s="133" t="s">
        <v>13675</v>
      </c>
      <c r="K3175" s="132" t="s">
        <v>1608</v>
      </c>
      <c r="L3175" s="133" t="s">
        <v>541</v>
      </c>
      <c r="M3175" s="111">
        <v>407625</v>
      </c>
      <c r="N3175" s="111">
        <v>1190259</v>
      </c>
      <c r="O3175" s="111">
        <v>782634</v>
      </c>
      <c r="P3175" s="111">
        <v>0</v>
      </c>
      <c r="Q3175" s="111">
        <v>5334786</v>
      </c>
      <c r="R3175" s="111">
        <v>5326245</v>
      </c>
      <c r="S3175" s="111">
        <v>220616</v>
      </c>
      <c r="T3175" s="111">
        <v>225789</v>
      </c>
      <c r="U3175" s="111">
        <v>65356</v>
      </c>
      <c r="V3175" s="134">
        <v>3</v>
      </c>
      <c r="W3175" s="111">
        <v>48374</v>
      </c>
      <c r="X3175" s="111">
        <v>175070</v>
      </c>
      <c r="Y3175" s="135">
        <v>312516</v>
      </c>
    </row>
    <row r="3176" spans="1:25" s="18" customFormat="1" ht="17.100000000000001" customHeight="1" x14ac:dyDescent="0.25">
      <c r="A3176" s="131" t="s">
        <v>13676</v>
      </c>
      <c r="B3176" s="132" t="s">
        <v>13677</v>
      </c>
      <c r="C3176" s="132" t="s">
        <v>7</v>
      </c>
      <c r="D3176" s="132" t="s">
        <v>1482</v>
      </c>
      <c r="E3176" s="132" t="s">
        <v>1488</v>
      </c>
      <c r="F3176" s="132" t="s">
        <v>1500</v>
      </c>
      <c r="G3176" s="132" t="s">
        <v>1484</v>
      </c>
      <c r="H3176" s="132">
        <v>2019</v>
      </c>
      <c r="I3176" s="133" t="s">
        <v>13678</v>
      </c>
      <c r="J3176" s="133" t="s">
        <v>612</v>
      </c>
      <c r="K3176" s="132" t="s">
        <v>1511</v>
      </c>
      <c r="L3176" s="133" t="s">
        <v>452</v>
      </c>
      <c r="M3176" s="111">
        <v>77695</v>
      </c>
      <c r="N3176" s="111">
        <v>244564</v>
      </c>
      <c r="O3176" s="111">
        <v>166868</v>
      </c>
      <c r="P3176" s="111">
        <v>0</v>
      </c>
      <c r="Q3176" s="111">
        <v>862604</v>
      </c>
      <c r="R3176" s="111">
        <v>861527</v>
      </c>
      <c r="S3176" s="111">
        <v>15663</v>
      </c>
      <c r="T3176" s="111">
        <v>21855</v>
      </c>
      <c r="U3176" s="111">
        <v>55127</v>
      </c>
      <c r="V3176" s="134">
        <v>3</v>
      </c>
      <c r="W3176" s="111">
        <v>3968</v>
      </c>
      <c r="X3176" s="111">
        <v>12025</v>
      </c>
      <c r="Y3176" s="135">
        <v>116703</v>
      </c>
    </row>
    <row r="3177" spans="1:25" s="18" customFormat="1" ht="17.100000000000001" customHeight="1" x14ac:dyDescent="0.25">
      <c r="A3177" s="131" t="s">
        <v>13679</v>
      </c>
      <c r="B3177" s="132" t="s">
        <v>13680</v>
      </c>
      <c r="C3177" s="132" t="s">
        <v>8</v>
      </c>
      <c r="D3177" s="132" t="s">
        <v>1604</v>
      </c>
      <c r="E3177" s="132" t="s">
        <v>1738</v>
      </c>
      <c r="F3177" s="132" t="s">
        <v>1500</v>
      </c>
      <c r="G3177" s="132" t="s">
        <v>1480</v>
      </c>
      <c r="H3177" s="132">
        <v>2019</v>
      </c>
      <c r="I3177" s="133" t="s">
        <v>13681</v>
      </c>
      <c r="J3177" s="133" t="s">
        <v>13682</v>
      </c>
      <c r="K3177" s="132" t="s">
        <v>1827</v>
      </c>
      <c r="L3177" s="133" t="s">
        <v>768</v>
      </c>
      <c r="M3177" s="111">
        <v>534762</v>
      </c>
      <c r="N3177" s="111">
        <v>796425</v>
      </c>
      <c r="O3177" s="111">
        <v>261663</v>
      </c>
      <c r="P3177" s="111">
        <v>39216</v>
      </c>
      <c r="Q3177" s="111">
        <v>1148771</v>
      </c>
      <c r="R3177" s="111">
        <v>1116221</v>
      </c>
      <c r="S3177" s="111">
        <v>63699</v>
      </c>
      <c r="T3177" s="111">
        <v>83745</v>
      </c>
      <c r="U3177" s="111">
        <v>66741</v>
      </c>
      <c r="V3177" s="134">
        <v>2</v>
      </c>
      <c r="W3177" s="111">
        <v>12643</v>
      </c>
      <c r="X3177" s="111">
        <v>66745</v>
      </c>
      <c r="Y3177" s="135">
        <v>170202</v>
      </c>
    </row>
    <row r="3178" spans="1:25" s="18" customFormat="1" ht="17.100000000000001" customHeight="1" x14ac:dyDescent="0.25">
      <c r="A3178" s="131" t="s">
        <v>13683</v>
      </c>
      <c r="B3178" s="132" t="s">
        <v>13684</v>
      </c>
      <c r="C3178" s="132" t="s">
        <v>5</v>
      </c>
      <c r="D3178" s="132" t="s">
        <v>1523</v>
      </c>
      <c r="E3178" s="132" t="s">
        <v>1914</v>
      </c>
      <c r="F3178" s="132" t="s">
        <v>1500</v>
      </c>
      <c r="G3178" s="132" t="s">
        <v>1484</v>
      </c>
      <c r="H3178" s="132">
        <v>2019</v>
      </c>
      <c r="I3178" s="133" t="s">
        <v>13685</v>
      </c>
      <c r="J3178" s="133" t="s">
        <v>13686</v>
      </c>
      <c r="K3178" s="132" t="s">
        <v>1915</v>
      </c>
      <c r="L3178" s="133" t="s">
        <v>634</v>
      </c>
      <c r="M3178" s="111">
        <v>96057</v>
      </c>
      <c r="N3178" s="111">
        <v>222671</v>
      </c>
      <c r="O3178" s="111">
        <v>126615</v>
      </c>
      <c r="P3178" s="111">
        <v>23331</v>
      </c>
      <c r="Q3178" s="111">
        <v>304965</v>
      </c>
      <c r="R3178" s="111">
        <v>283051</v>
      </c>
      <c r="S3178" s="111">
        <v>32576</v>
      </c>
      <c r="T3178" s="111">
        <v>43448</v>
      </c>
      <c r="U3178" s="111">
        <v>92962</v>
      </c>
      <c r="V3178" s="134">
        <v>4</v>
      </c>
      <c r="W3178" s="111">
        <v>4122</v>
      </c>
      <c r="X3178" s="111">
        <v>22555</v>
      </c>
      <c r="Y3178" s="135">
        <v>174769</v>
      </c>
    </row>
    <row r="3179" spans="1:25" s="18" customFormat="1" ht="17.100000000000001" customHeight="1" x14ac:dyDescent="0.25">
      <c r="A3179" s="131" t="s">
        <v>13687</v>
      </c>
      <c r="B3179" s="132" t="s">
        <v>13688</v>
      </c>
      <c r="C3179" s="132" t="s">
        <v>17</v>
      </c>
      <c r="D3179" s="132" t="s">
        <v>1495</v>
      </c>
      <c r="E3179" s="132" t="s">
        <v>1790</v>
      </c>
      <c r="F3179" s="132" t="s">
        <v>1500</v>
      </c>
      <c r="G3179" s="132" t="s">
        <v>1480</v>
      </c>
      <c r="H3179" s="132">
        <v>2019</v>
      </c>
      <c r="I3179" s="133" t="s">
        <v>13689</v>
      </c>
      <c r="J3179" s="133" t="s">
        <v>13690</v>
      </c>
      <c r="K3179" s="132" t="s">
        <v>1857</v>
      </c>
      <c r="L3179" s="133" t="s">
        <v>812</v>
      </c>
      <c r="M3179" s="111">
        <v>400351</v>
      </c>
      <c r="N3179" s="111">
        <v>482300</v>
      </c>
      <c r="O3179" s="111">
        <v>81949</v>
      </c>
      <c r="P3179" s="111">
        <v>168</v>
      </c>
      <c r="Q3179" s="111">
        <v>1304640</v>
      </c>
      <c r="R3179" s="111">
        <v>1300582</v>
      </c>
      <c r="S3179" s="111">
        <v>27533</v>
      </c>
      <c r="T3179" s="111">
        <v>82010</v>
      </c>
      <c r="U3179" s="111">
        <v>333522</v>
      </c>
      <c r="V3179" s="134">
        <v>13.98</v>
      </c>
      <c r="W3179" s="111">
        <v>5965</v>
      </c>
      <c r="X3179" s="111">
        <v>21977</v>
      </c>
      <c r="Y3179" s="135">
        <v>541090</v>
      </c>
    </row>
    <row r="3180" spans="1:25" s="18" customFormat="1" ht="17.100000000000001" customHeight="1" x14ac:dyDescent="0.25">
      <c r="A3180" s="131" t="s">
        <v>13691</v>
      </c>
      <c r="B3180" s="132" t="s">
        <v>13692</v>
      </c>
      <c r="C3180" s="132" t="s">
        <v>5</v>
      </c>
      <c r="D3180" s="132" t="s">
        <v>1549</v>
      </c>
      <c r="E3180" s="132" t="s">
        <v>1550</v>
      </c>
      <c r="F3180" s="132" t="s">
        <v>1500</v>
      </c>
      <c r="G3180" s="132" t="s">
        <v>1484</v>
      </c>
      <c r="H3180" s="132">
        <v>2019</v>
      </c>
      <c r="I3180" s="133" t="s">
        <v>13693</v>
      </c>
      <c r="J3180" s="133" t="s">
        <v>13694</v>
      </c>
      <c r="K3180" s="132" t="s">
        <v>4830</v>
      </c>
      <c r="L3180" s="133" t="s">
        <v>4831</v>
      </c>
      <c r="M3180" s="111">
        <v>56147</v>
      </c>
      <c r="N3180" s="111">
        <v>745286</v>
      </c>
      <c r="O3180" s="111">
        <v>689139</v>
      </c>
      <c r="P3180" s="111">
        <v>104362</v>
      </c>
      <c r="Q3180" s="111">
        <v>509313</v>
      </c>
      <c r="R3180" s="111">
        <v>339665</v>
      </c>
      <c r="S3180" s="111">
        <v>6027</v>
      </c>
      <c r="T3180" s="111">
        <v>30126</v>
      </c>
      <c r="U3180" s="111">
        <v>115896</v>
      </c>
      <c r="V3180" s="134">
        <v>3.89</v>
      </c>
      <c r="W3180" s="111">
        <v>947</v>
      </c>
      <c r="X3180" s="111">
        <v>4479</v>
      </c>
      <c r="Y3180" s="135">
        <v>185075</v>
      </c>
    </row>
    <row r="3181" spans="1:25" s="18" customFormat="1" ht="17.100000000000001" customHeight="1" x14ac:dyDescent="0.25">
      <c r="A3181" s="131" t="s">
        <v>13695</v>
      </c>
      <c r="B3181" s="132" t="s">
        <v>13696</v>
      </c>
      <c r="C3181" s="132" t="s">
        <v>9</v>
      </c>
      <c r="D3181" s="132" t="s">
        <v>1495</v>
      </c>
      <c r="E3181" s="132" t="s">
        <v>1810</v>
      </c>
      <c r="F3181" s="132" t="s">
        <v>1500</v>
      </c>
      <c r="G3181" s="132" t="s">
        <v>1484</v>
      </c>
      <c r="H3181" s="132">
        <v>2019</v>
      </c>
      <c r="I3181" s="133" t="s">
        <v>13697</v>
      </c>
      <c r="J3181" s="133" t="s">
        <v>13698</v>
      </c>
      <c r="K3181" s="132" t="s">
        <v>1811</v>
      </c>
      <c r="L3181" s="133" t="s">
        <v>498</v>
      </c>
      <c r="M3181" s="111">
        <v>74794</v>
      </c>
      <c r="N3181" s="111">
        <v>220344</v>
      </c>
      <c r="O3181" s="111">
        <v>145549</v>
      </c>
      <c r="P3181" s="111">
        <v>84470</v>
      </c>
      <c r="Q3181" s="111">
        <v>393660</v>
      </c>
      <c r="R3181" s="111">
        <v>390310</v>
      </c>
      <c r="S3181" s="111">
        <v>31124</v>
      </c>
      <c r="T3181" s="111">
        <v>54297</v>
      </c>
      <c r="U3181" s="111">
        <v>43849</v>
      </c>
      <c r="V3181" s="134">
        <v>2.2799999999999998</v>
      </c>
      <c r="W3181" s="111">
        <v>2759</v>
      </c>
      <c r="X3181" s="111">
        <v>27457</v>
      </c>
      <c r="Y3181" s="135">
        <v>121017</v>
      </c>
    </row>
    <row r="3182" spans="1:25" s="18" customFormat="1" ht="17.100000000000001" customHeight="1" x14ac:dyDescent="0.25">
      <c r="A3182" s="131" t="s">
        <v>13699</v>
      </c>
      <c r="B3182" s="132" t="s">
        <v>13700</v>
      </c>
      <c r="C3182" s="132" t="s">
        <v>14</v>
      </c>
      <c r="D3182" s="132" t="s">
        <v>1523</v>
      </c>
      <c r="E3182" s="132" t="s">
        <v>1540</v>
      </c>
      <c r="F3182" s="132" t="s">
        <v>1500</v>
      </c>
      <c r="G3182" s="132" t="s">
        <v>1484</v>
      </c>
      <c r="H3182" s="132">
        <v>2019</v>
      </c>
      <c r="I3182" s="133" t="s">
        <v>13701</v>
      </c>
      <c r="J3182" s="133" t="s">
        <v>1241</v>
      </c>
      <c r="K3182" s="132" t="s">
        <v>1541</v>
      </c>
      <c r="L3182" s="133" t="s">
        <v>473</v>
      </c>
      <c r="M3182" s="111">
        <v>202067</v>
      </c>
      <c r="N3182" s="111">
        <v>325807</v>
      </c>
      <c r="O3182" s="111">
        <v>123740</v>
      </c>
      <c r="P3182" s="111">
        <v>12500</v>
      </c>
      <c r="Q3182" s="111">
        <v>265552</v>
      </c>
      <c r="R3182" s="111">
        <v>205736</v>
      </c>
      <c r="S3182" s="111">
        <v>10052</v>
      </c>
      <c r="T3182" s="111">
        <v>17969</v>
      </c>
      <c r="U3182" s="111">
        <v>127042</v>
      </c>
      <c r="V3182" s="134">
        <v>3.91</v>
      </c>
      <c r="W3182" s="111">
        <v>812</v>
      </c>
      <c r="X3182" s="111">
        <v>7911</v>
      </c>
      <c r="Y3182" s="135">
        <v>191046</v>
      </c>
    </row>
    <row r="3183" spans="1:25" s="18" customFormat="1" ht="17.100000000000001" customHeight="1" x14ac:dyDescent="0.25">
      <c r="A3183" s="131" t="s">
        <v>13702</v>
      </c>
      <c r="B3183" s="132" t="s">
        <v>13703</v>
      </c>
      <c r="C3183" s="132" t="s">
        <v>11</v>
      </c>
      <c r="D3183" s="132" t="s">
        <v>1495</v>
      </c>
      <c r="E3183" s="132" t="s">
        <v>1817</v>
      </c>
      <c r="F3183" s="132" t="s">
        <v>1479</v>
      </c>
      <c r="G3183" s="132" t="s">
        <v>1484</v>
      </c>
      <c r="H3183" s="132">
        <v>2019</v>
      </c>
      <c r="I3183" s="133" t="s">
        <v>13704</v>
      </c>
      <c r="J3183" s="133" t="s">
        <v>13705</v>
      </c>
      <c r="K3183" s="132" t="s">
        <v>13706</v>
      </c>
      <c r="L3183" s="133" t="s">
        <v>13707</v>
      </c>
      <c r="M3183" s="111">
        <v>174532</v>
      </c>
      <c r="N3183" s="111">
        <v>314436</v>
      </c>
      <c r="O3183" s="111">
        <v>139904</v>
      </c>
      <c r="P3183" s="111">
        <v>78287</v>
      </c>
      <c r="Q3183" s="111">
        <v>416657</v>
      </c>
      <c r="R3183" s="111">
        <v>397530</v>
      </c>
      <c r="S3183" s="111">
        <v>40442</v>
      </c>
      <c r="T3183" s="111">
        <v>111964</v>
      </c>
      <c r="U3183" s="111">
        <v>20220</v>
      </c>
      <c r="V3183" s="134">
        <v>1.55</v>
      </c>
      <c r="W3183" s="111"/>
      <c r="X3183" s="111">
        <v>36747</v>
      </c>
      <c r="Y3183" s="135">
        <v>149045</v>
      </c>
    </row>
    <row r="3184" spans="1:25" s="18" customFormat="1" ht="17.100000000000001" customHeight="1" x14ac:dyDescent="0.25">
      <c r="A3184" s="131" t="s">
        <v>13708</v>
      </c>
      <c r="B3184" s="132" t="s">
        <v>13709</v>
      </c>
      <c r="C3184" s="132" t="s">
        <v>14</v>
      </c>
      <c r="D3184" s="132" t="s">
        <v>1495</v>
      </c>
      <c r="E3184" s="132" t="s">
        <v>1592</v>
      </c>
      <c r="F3184" s="132" t="s">
        <v>1500</v>
      </c>
      <c r="G3184" s="132" t="s">
        <v>1480</v>
      </c>
      <c r="H3184" s="132">
        <v>2019</v>
      </c>
      <c r="I3184" s="133" t="s">
        <v>13710</v>
      </c>
      <c r="J3184" s="133" t="s">
        <v>13711</v>
      </c>
      <c r="K3184" s="132" t="s">
        <v>1593</v>
      </c>
      <c r="L3184" s="133" t="s">
        <v>436</v>
      </c>
      <c r="M3184" s="111">
        <v>796452</v>
      </c>
      <c r="N3184" s="111">
        <v>2320850</v>
      </c>
      <c r="O3184" s="111">
        <v>1524398</v>
      </c>
      <c r="P3184" s="111">
        <v>0</v>
      </c>
      <c r="Q3184" s="111">
        <v>3000324</v>
      </c>
      <c r="R3184" s="111">
        <v>2884561</v>
      </c>
      <c r="S3184" s="111">
        <v>2179107</v>
      </c>
      <c r="T3184" s="111">
        <v>2196208</v>
      </c>
      <c r="U3184" s="111">
        <v>355362</v>
      </c>
      <c r="V3184" s="134">
        <v>9.19</v>
      </c>
      <c r="W3184" s="111">
        <v>444409</v>
      </c>
      <c r="X3184" s="111">
        <v>1794199</v>
      </c>
      <c r="Y3184" s="135">
        <v>2662376</v>
      </c>
    </row>
    <row r="3185" spans="1:25" s="18" customFormat="1" ht="17.100000000000001" customHeight="1" x14ac:dyDescent="0.25">
      <c r="A3185" s="131" t="s">
        <v>13712</v>
      </c>
      <c r="B3185" s="132" t="s">
        <v>13713</v>
      </c>
      <c r="C3185" s="132" t="s">
        <v>10</v>
      </c>
      <c r="D3185" s="132" t="s">
        <v>1482</v>
      </c>
      <c r="E3185" s="132" t="s">
        <v>1488</v>
      </c>
      <c r="F3185" s="132" t="s">
        <v>1500</v>
      </c>
      <c r="G3185" s="132" t="s">
        <v>1484</v>
      </c>
      <c r="H3185" s="132">
        <v>2019</v>
      </c>
      <c r="I3185" s="133" t="s">
        <v>13714</v>
      </c>
      <c r="J3185" s="133" t="s">
        <v>13715</v>
      </c>
      <c r="K3185" s="132" t="s">
        <v>1511</v>
      </c>
      <c r="L3185" s="133" t="s">
        <v>452</v>
      </c>
      <c r="M3185" s="111">
        <v>172916</v>
      </c>
      <c r="N3185" s="111">
        <v>320713</v>
      </c>
      <c r="O3185" s="111">
        <v>147796</v>
      </c>
      <c r="P3185" s="111">
        <v>80397</v>
      </c>
      <c r="Q3185" s="111">
        <v>1103238</v>
      </c>
      <c r="R3185" s="111">
        <v>1085771</v>
      </c>
      <c r="S3185" s="111">
        <v>78617</v>
      </c>
      <c r="T3185" s="111">
        <v>124090</v>
      </c>
      <c r="U3185" s="111">
        <v>209786</v>
      </c>
      <c r="V3185" s="134">
        <v>5.08</v>
      </c>
      <c r="W3185" s="111">
        <v>7890</v>
      </c>
      <c r="X3185" s="111">
        <v>68889</v>
      </c>
      <c r="Y3185" s="135">
        <v>398164</v>
      </c>
    </row>
    <row r="3186" spans="1:25" s="18" customFormat="1" ht="17.100000000000001" customHeight="1" x14ac:dyDescent="0.25">
      <c r="A3186" s="131" t="s">
        <v>13716</v>
      </c>
      <c r="B3186" s="132" t="s">
        <v>13717</v>
      </c>
      <c r="C3186" s="132" t="s">
        <v>14</v>
      </c>
      <c r="D3186" s="132" t="s">
        <v>1482</v>
      </c>
      <c r="E3186" s="132" t="s">
        <v>1488</v>
      </c>
      <c r="F3186" s="132" t="s">
        <v>1500</v>
      </c>
      <c r="G3186" s="132" t="s">
        <v>1480</v>
      </c>
      <c r="H3186" s="132">
        <v>2019</v>
      </c>
      <c r="I3186" s="133" t="s">
        <v>13718</v>
      </c>
      <c r="J3186" s="133" t="s">
        <v>640</v>
      </c>
      <c r="K3186" s="132" t="s">
        <v>1511</v>
      </c>
      <c r="L3186" s="133" t="s">
        <v>452</v>
      </c>
      <c r="M3186" s="111">
        <v>149536</v>
      </c>
      <c r="N3186" s="111">
        <v>617592</v>
      </c>
      <c r="O3186" s="111">
        <v>468056</v>
      </c>
      <c r="P3186" s="111">
        <v>333753</v>
      </c>
      <c r="Q3186" s="111">
        <v>1136984</v>
      </c>
      <c r="R3186" s="111">
        <v>981943</v>
      </c>
      <c r="S3186" s="111">
        <v>34040</v>
      </c>
      <c r="T3186" s="111">
        <v>120794</v>
      </c>
      <c r="U3186" s="111">
        <v>74298</v>
      </c>
      <c r="V3186" s="134">
        <v>2.5</v>
      </c>
      <c r="W3186" s="111">
        <v>1848</v>
      </c>
      <c r="X3186" s="111">
        <v>20688</v>
      </c>
      <c r="Y3186" s="135">
        <v>215451</v>
      </c>
    </row>
    <row r="3187" spans="1:25" s="18" customFormat="1" ht="17.100000000000001" customHeight="1" x14ac:dyDescent="0.25">
      <c r="A3187" s="131" t="s">
        <v>13719</v>
      </c>
      <c r="B3187" s="132" t="s">
        <v>13720</v>
      </c>
      <c r="C3187" s="132" t="s">
        <v>11</v>
      </c>
      <c r="D3187" s="132" t="s">
        <v>1495</v>
      </c>
      <c r="E3187" s="132" t="s">
        <v>1640</v>
      </c>
      <c r="F3187" s="132" t="s">
        <v>1500</v>
      </c>
      <c r="G3187" s="132" t="s">
        <v>1480</v>
      </c>
      <c r="H3187" s="132">
        <v>2019</v>
      </c>
      <c r="I3187" s="133" t="s">
        <v>13721</v>
      </c>
      <c r="J3187" s="133" t="s">
        <v>9185</v>
      </c>
      <c r="K3187" s="132" t="s">
        <v>1641</v>
      </c>
      <c r="L3187" s="133" t="s">
        <v>533</v>
      </c>
      <c r="M3187" s="111">
        <v>298179</v>
      </c>
      <c r="N3187" s="111">
        <v>930765</v>
      </c>
      <c r="O3187" s="111">
        <v>632586</v>
      </c>
      <c r="P3187" s="111">
        <v>9000</v>
      </c>
      <c r="Q3187" s="111">
        <v>1578061</v>
      </c>
      <c r="R3187" s="111">
        <v>1554781</v>
      </c>
      <c r="S3187" s="111">
        <v>43762</v>
      </c>
      <c r="T3187" s="111">
        <v>146636</v>
      </c>
      <c r="U3187" s="111">
        <v>108000</v>
      </c>
      <c r="V3187" s="134">
        <v>7</v>
      </c>
      <c r="W3187" s="111">
        <v>3555</v>
      </c>
      <c r="X3187" s="111">
        <v>37434</v>
      </c>
      <c r="Y3187" s="135">
        <v>283242</v>
      </c>
    </row>
    <row r="3188" spans="1:25" s="18" customFormat="1" ht="17.100000000000001" customHeight="1" x14ac:dyDescent="0.25">
      <c r="A3188" s="131" t="s">
        <v>13722</v>
      </c>
      <c r="B3188" s="132" t="s">
        <v>13723</v>
      </c>
      <c r="C3188" s="132" t="s">
        <v>9</v>
      </c>
      <c r="D3188" s="132" t="s">
        <v>1482</v>
      </c>
      <c r="E3188" s="132" t="s">
        <v>1488</v>
      </c>
      <c r="F3188" s="132" t="s">
        <v>1500</v>
      </c>
      <c r="G3188" s="132" t="s">
        <v>1480</v>
      </c>
      <c r="H3188" s="132">
        <v>2019</v>
      </c>
      <c r="I3188" s="133" t="s">
        <v>13724</v>
      </c>
      <c r="J3188" s="133" t="s">
        <v>13725</v>
      </c>
      <c r="K3188" s="132" t="s">
        <v>1632</v>
      </c>
      <c r="L3188" s="133" t="s">
        <v>611</v>
      </c>
      <c r="M3188" s="111">
        <v>4549120</v>
      </c>
      <c r="N3188" s="111">
        <v>7874090</v>
      </c>
      <c r="O3188" s="111">
        <v>3324970</v>
      </c>
      <c r="P3188" s="111">
        <v>1824128</v>
      </c>
      <c r="Q3188" s="111">
        <v>6803756</v>
      </c>
      <c r="R3188" s="111">
        <v>5794132</v>
      </c>
      <c r="S3188" s="111">
        <v>983266</v>
      </c>
      <c r="T3188" s="111">
        <v>1849856</v>
      </c>
      <c r="U3188" s="111">
        <v>1196063</v>
      </c>
      <c r="V3188" s="134">
        <v>34.74</v>
      </c>
      <c r="W3188" s="111">
        <v>72257</v>
      </c>
      <c r="X3188" s="111">
        <v>843717</v>
      </c>
      <c r="Y3188" s="135">
        <v>3452678</v>
      </c>
    </row>
    <row r="3189" spans="1:25" s="18" customFormat="1" ht="17.100000000000001" customHeight="1" x14ac:dyDescent="0.25">
      <c r="A3189" s="131" t="s">
        <v>13726</v>
      </c>
      <c r="B3189" s="132" t="s">
        <v>13727</v>
      </c>
      <c r="C3189" s="132" t="s">
        <v>17</v>
      </c>
      <c r="D3189" s="132" t="s">
        <v>1477</v>
      </c>
      <c r="E3189" s="132" t="s">
        <v>1582</v>
      </c>
      <c r="F3189" s="132" t="s">
        <v>1500</v>
      </c>
      <c r="G3189" s="132" t="s">
        <v>1480</v>
      </c>
      <c r="H3189" s="132">
        <v>2019</v>
      </c>
      <c r="I3189" s="133" t="s">
        <v>13728</v>
      </c>
      <c r="J3189" s="133" t="s">
        <v>13729</v>
      </c>
      <c r="K3189" s="132" t="s">
        <v>1986</v>
      </c>
      <c r="L3189" s="133" t="s">
        <v>832</v>
      </c>
      <c r="M3189" s="111">
        <v>767924</v>
      </c>
      <c r="N3189" s="111">
        <v>1570947</v>
      </c>
      <c r="O3189" s="111">
        <v>803022</v>
      </c>
      <c r="P3189" s="111">
        <v>4135</v>
      </c>
      <c r="Q3189" s="111">
        <v>5246226</v>
      </c>
      <c r="R3189" s="111">
        <v>5178084</v>
      </c>
      <c r="S3189" s="111">
        <v>145582</v>
      </c>
      <c r="T3189" s="111">
        <v>290784</v>
      </c>
      <c r="U3189" s="111">
        <v>831314</v>
      </c>
      <c r="V3189" s="134">
        <v>24.65</v>
      </c>
      <c r="W3189" s="111">
        <v>0</v>
      </c>
      <c r="X3189" s="111">
        <v>138458</v>
      </c>
      <c r="Y3189" s="135">
        <v>1397580</v>
      </c>
    </row>
    <row r="3190" spans="1:25" s="18" customFormat="1" ht="17.100000000000001" customHeight="1" x14ac:dyDescent="0.25">
      <c r="A3190" s="131" t="s">
        <v>13730</v>
      </c>
      <c r="B3190" s="132" t="s">
        <v>13731</v>
      </c>
      <c r="C3190" s="132" t="s">
        <v>7</v>
      </c>
      <c r="D3190" s="132" t="s">
        <v>1562</v>
      </c>
      <c r="E3190" s="132" t="s">
        <v>1563</v>
      </c>
      <c r="F3190" s="132" t="s">
        <v>1500</v>
      </c>
      <c r="G3190" s="132" t="s">
        <v>1484</v>
      </c>
      <c r="H3190" s="132">
        <v>2019</v>
      </c>
      <c r="I3190" s="133" t="s">
        <v>13732</v>
      </c>
      <c r="J3190" s="133" t="s">
        <v>13733</v>
      </c>
      <c r="K3190" s="132" t="s">
        <v>1564</v>
      </c>
      <c r="L3190" s="133" t="s">
        <v>423</v>
      </c>
      <c r="M3190" s="111">
        <v>70691</v>
      </c>
      <c r="N3190" s="111">
        <v>225457</v>
      </c>
      <c r="O3190" s="111">
        <v>154766</v>
      </c>
      <c r="P3190" s="111">
        <v>123334</v>
      </c>
      <c r="Q3190" s="111">
        <v>749188</v>
      </c>
      <c r="R3190" s="111">
        <v>748969</v>
      </c>
      <c r="S3190" s="111">
        <v>10750</v>
      </c>
      <c r="T3190" s="111">
        <v>11476</v>
      </c>
      <c r="U3190" s="111">
        <v>62756</v>
      </c>
      <c r="V3190" s="134">
        <v>2.5</v>
      </c>
      <c r="W3190" s="111">
        <v>1879</v>
      </c>
      <c r="X3190" s="111">
        <v>6121</v>
      </c>
      <c r="Y3190" s="135">
        <v>106384</v>
      </c>
    </row>
    <row r="3191" spans="1:25" s="18" customFormat="1" ht="17.100000000000001" customHeight="1" x14ac:dyDescent="0.25">
      <c r="A3191" s="131" t="s">
        <v>13734</v>
      </c>
      <c r="B3191" s="132" t="s">
        <v>13735</v>
      </c>
      <c r="C3191" s="132" t="s">
        <v>5</v>
      </c>
      <c r="D3191" s="132" t="s">
        <v>1495</v>
      </c>
      <c r="E3191" s="132" t="s">
        <v>1638</v>
      </c>
      <c r="F3191" s="132" t="s">
        <v>1500</v>
      </c>
      <c r="G3191" s="132" t="s">
        <v>1480</v>
      </c>
      <c r="H3191" s="132">
        <v>2019</v>
      </c>
      <c r="I3191" s="133" t="s">
        <v>13736</v>
      </c>
      <c r="J3191" s="133" t="s">
        <v>13737</v>
      </c>
      <c r="K3191" s="132" t="s">
        <v>1639</v>
      </c>
      <c r="L3191" s="133" t="s">
        <v>577</v>
      </c>
      <c r="M3191" s="111">
        <v>234302</v>
      </c>
      <c r="N3191" s="111">
        <v>361161</v>
      </c>
      <c r="O3191" s="111">
        <v>126859</v>
      </c>
      <c r="P3191" s="111">
        <v>0</v>
      </c>
      <c r="Q3191" s="111">
        <v>2629493</v>
      </c>
      <c r="R3191" s="111">
        <v>2629374</v>
      </c>
      <c r="S3191" s="111">
        <v>255588</v>
      </c>
      <c r="T3191" s="111">
        <v>255588</v>
      </c>
      <c r="U3191" s="111">
        <v>1536282</v>
      </c>
      <c r="V3191" s="134">
        <v>30.04</v>
      </c>
      <c r="W3191" s="111">
        <v>54868</v>
      </c>
      <c r="X3191" s="111">
        <v>199618</v>
      </c>
      <c r="Y3191" s="135">
        <v>2195407</v>
      </c>
    </row>
    <row r="3192" spans="1:25" s="18" customFormat="1" ht="17.100000000000001" customHeight="1" x14ac:dyDescent="0.25">
      <c r="A3192" s="131" t="s">
        <v>13738</v>
      </c>
      <c r="B3192" s="132" t="s">
        <v>13739</v>
      </c>
      <c r="C3192" s="132" t="s">
        <v>14</v>
      </c>
      <c r="D3192" s="132" t="s">
        <v>1482</v>
      </c>
      <c r="E3192" s="132" t="s">
        <v>1488</v>
      </c>
      <c r="F3192" s="132" t="s">
        <v>1500</v>
      </c>
      <c r="G3192" s="132" t="s">
        <v>1484</v>
      </c>
      <c r="H3192" s="132">
        <v>2019</v>
      </c>
      <c r="I3192" s="133" t="s">
        <v>13740</v>
      </c>
      <c r="J3192" s="133" t="s">
        <v>13741</v>
      </c>
      <c r="K3192" s="132" t="s">
        <v>1511</v>
      </c>
      <c r="L3192" s="133" t="s">
        <v>452</v>
      </c>
      <c r="M3192" s="111">
        <v>313006</v>
      </c>
      <c r="N3192" s="111">
        <v>429464</v>
      </c>
      <c r="O3192" s="111">
        <v>116458</v>
      </c>
      <c r="P3192" s="111">
        <v>0</v>
      </c>
      <c r="Q3192" s="111">
        <v>957507</v>
      </c>
      <c r="R3192" s="111">
        <v>955727</v>
      </c>
      <c r="S3192" s="111">
        <v>185515</v>
      </c>
      <c r="T3192" s="111">
        <v>191894</v>
      </c>
      <c r="U3192" s="111">
        <v>60372</v>
      </c>
      <c r="V3192" s="134">
        <v>2.34</v>
      </c>
      <c r="W3192" s="111">
        <v>39599</v>
      </c>
      <c r="X3192" s="111">
        <v>145174</v>
      </c>
      <c r="Y3192" s="135">
        <v>310006</v>
      </c>
    </row>
    <row r="3193" spans="1:25" s="18" customFormat="1" ht="17.100000000000001" customHeight="1" x14ac:dyDescent="0.25">
      <c r="A3193" s="131" t="s">
        <v>13742</v>
      </c>
      <c r="B3193" s="132" t="s">
        <v>13743</v>
      </c>
      <c r="C3193" s="132" t="s">
        <v>5</v>
      </c>
      <c r="D3193" s="132" t="s">
        <v>1562</v>
      </c>
      <c r="E3193" s="132" t="s">
        <v>1667</v>
      </c>
      <c r="F3193" s="132" t="s">
        <v>1500</v>
      </c>
      <c r="G3193" s="132" t="s">
        <v>1484</v>
      </c>
      <c r="H3193" s="132">
        <v>2019</v>
      </c>
      <c r="I3193" s="133" t="s">
        <v>13744</v>
      </c>
      <c r="J3193" s="133" t="s">
        <v>13745</v>
      </c>
      <c r="K3193" s="132" t="s">
        <v>1668</v>
      </c>
      <c r="L3193" s="133" t="s">
        <v>425</v>
      </c>
      <c r="M3193" s="111">
        <v>461764</v>
      </c>
      <c r="N3193" s="111">
        <v>780829</v>
      </c>
      <c r="O3193" s="111">
        <v>319065</v>
      </c>
      <c r="P3193" s="111">
        <v>220333</v>
      </c>
      <c r="Q3193" s="111">
        <v>724631</v>
      </c>
      <c r="R3193" s="111">
        <v>724265</v>
      </c>
      <c r="S3193" s="111">
        <v>92791</v>
      </c>
      <c r="T3193" s="111">
        <v>134563</v>
      </c>
      <c r="U3193" s="111">
        <v>122370</v>
      </c>
      <c r="V3193" s="134">
        <v>5</v>
      </c>
      <c r="W3193" s="111">
        <v>7099</v>
      </c>
      <c r="X3193" s="111">
        <v>79086</v>
      </c>
      <c r="Y3193" s="135">
        <v>297259</v>
      </c>
    </row>
    <row r="3194" spans="1:25" s="18" customFormat="1" ht="17.100000000000001" customHeight="1" x14ac:dyDescent="0.25">
      <c r="A3194" s="131" t="s">
        <v>13746</v>
      </c>
      <c r="B3194" s="132" t="s">
        <v>13747</v>
      </c>
      <c r="C3194" s="132" t="s">
        <v>10</v>
      </c>
      <c r="D3194" s="132" t="s">
        <v>1482</v>
      </c>
      <c r="E3194" s="132" t="s">
        <v>1488</v>
      </c>
      <c r="F3194" s="132" t="s">
        <v>1500</v>
      </c>
      <c r="G3194" s="132" t="s">
        <v>1484</v>
      </c>
      <c r="H3194" s="132">
        <v>2019</v>
      </c>
      <c r="I3194" s="133" t="s">
        <v>13748</v>
      </c>
      <c r="J3194" s="133" t="s">
        <v>13749</v>
      </c>
      <c r="K3194" s="132" t="s">
        <v>1511</v>
      </c>
      <c r="L3194" s="133" t="s">
        <v>452</v>
      </c>
      <c r="M3194" s="111">
        <v>72144</v>
      </c>
      <c r="N3194" s="111">
        <v>138676</v>
      </c>
      <c r="O3194" s="111">
        <v>66532</v>
      </c>
      <c r="P3194" s="111">
        <v>0</v>
      </c>
      <c r="Q3194" s="111">
        <v>469926</v>
      </c>
      <c r="R3194" s="111">
        <v>468453</v>
      </c>
      <c r="S3194" s="111">
        <v>15246</v>
      </c>
      <c r="T3194" s="111">
        <v>39720</v>
      </c>
      <c r="U3194" s="111">
        <v>170659</v>
      </c>
      <c r="V3194" s="134">
        <v>4.84</v>
      </c>
      <c r="W3194" s="111">
        <v>2398</v>
      </c>
      <c r="X3194" s="111">
        <v>12847</v>
      </c>
      <c r="Y3194" s="135">
        <v>265605</v>
      </c>
    </row>
    <row r="3195" spans="1:25" s="18" customFormat="1" ht="17.100000000000001" customHeight="1" x14ac:dyDescent="0.25">
      <c r="A3195" s="131" t="s">
        <v>13750</v>
      </c>
      <c r="B3195" s="132" t="s">
        <v>13751</v>
      </c>
      <c r="C3195" s="132" t="s">
        <v>8</v>
      </c>
      <c r="D3195" s="132" t="s">
        <v>1549</v>
      </c>
      <c r="E3195" s="132" t="s">
        <v>1550</v>
      </c>
      <c r="F3195" s="132" t="s">
        <v>1500</v>
      </c>
      <c r="G3195" s="132" t="s">
        <v>1480</v>
      </c>
      <c r="H3195" s="132">
        <v>2019</v>
      </c>
      <c r="I3195" s="133" t="s">
        <v>13752</v>
      </c>
      <c r="J3195" s="133" t="s">
        <v>13753</v>
      </c>
      <c r="K3195" s="132" t="s">
        <v>2246</v>
      </c>
      <c r="L3195" s="133" t="s">
        <v>451</v>
      </c>
      <c r="M3195" s="111">
        <v>476330</v>
      </c>
      <c r="N3195" s="111">
        <v>5000034</v>
      </c>
      <c r="O3195" s="111">
        <v>4523704</v>
      </c>
      <c r="P3195" s="111">
        <v>0</v>
      </c>
      <c r="Q3195" s="111">
        <v>6165778</v>
      </c>
      <c r="R3195" s="111">
        <v>6137369</v>
      </c>
      <c r="S3195" s="111">
        <v>166912</v>
      </c>
      <c r="T3195" s="111">
        <v>231537</v>
      </c>
      <c r="U3195" s="111">
        <v>183452</v>
      </c>
      <c r="V3195" s="134">
        <v>9.25</v>
      </c>
      <c r="W3195" s="111">
        <v>29188</v>
      </c>
      <c r="X3195" s="111">
        <v>124305</v>
      </c>
      <c r="Y3195" s="135">
        <v>469073</v>
      </c>
    </row>
    <row r="3196" spans="1:25" s="18" customFormat="1" ht="17.100000000000001" customHeight="1" x14ac:dyDescent="0.25">
      <c r="A3196" s="131" t="s">
        <v>13754</v>
      </c>
      <c r="B3196" s="132" t="s">
        <v>13755</v>
      </c>
      <c r="C3196" s="132" t="s">
        <v>7</v>
      </c>
      <c r="D3196" s="132" t="s">
        <v>1482</v>
      </c>
      <c r="E3196" s="132" t="s">
        <v>1488</v>
      </c>
      <c r="F3196" s="132" t="s">
        <v>1500</v>
      </c>
      <c r="G3196" s="132" t="s">
        <v>1480</v>
      </c>
      <c r="H3196" s="132">
        <v>2019</v>
      </c>
      <c r="I3196" s="133" t="s">
        <v>13756</v>
      </c>
      <c r="J3196" s="133" t="s">
        <v>2192</v>
      </c>
      <c r="K3196" s="132" t="s">
        <v>1511</v>
      </c>
      <c r="L3196" s="133" t="s">
        <v>452</v>
      </c>
      <c r="M3196" s="111">
        <v>253376</v>
      </c>
      <c r="N3196" s="111">
        <v>699982</v>
      </c>
      <c r="O3196" s="111">
        <v>446606</v>
      </c>
      <c r="P3196" s="111">
        <v>340011</v>
      </c>
      <c r="Q3196" s="111">
        <v>1153634</v>
      </c>
      <c r="R3196" s="111">
        <v>1104855</v>
      </c>
      <c r="S3196" s="111">
        <v>29471</v>
      </c>
      <c r="T3196" s="111">
        <v>184232</v>
      </c>
      <c r="U3196" s="111">
        <v>68759</v>
      </c>
      <c r="V3196" s="134">
        <v>3.12</v>
      </c>
      <c r="W3196" s="111">
        <v>4404</v>
      </c>
      <c r="X3196" s="111">
        <v>7457</v>
      </c>
      <c r="Y3196" s="135">
        <v>278112</v>
      </c>
    </row>
    <row r="3197" spans="1:25" s="18" customFormat="1" ht="17.100000000000001" customHeight="1" x14ac:dyDescent="0.25">
      <c r="A3197" s="131" t="s">
        <v>13757</v>
      </c>
      <c r="B3197" s="132" t="s">
        <v>13758</v>
      </c>
      <c r="C3197" s="132" t="s">
        <v>8</v>
      </c>
      <c r="D3197" s="132" t="s">
        <v>1482</v>
      </c>
      <c r="E3197" s="132" t="s">
        <v>1488</v>
      </c>
      <c r="F3197" s="132" t="s">
        <v>1500</v>
      </c>
      <c r="G3197" s="132" t="s">
        <v>1480</v>
      </c>
      <c r="H3197" s="132">
        <v>2019</v>
      </c>
      <c r="I3197" s="133" t="s">
        <v>13759</v>
      </c>
      <c r="J3197" s="133" t="s">
        <v>1102</v>
      </c>
      <c r="K3197" s="132" t="s">
        <v>1511</v>
      </c>
      <c r="L3197" s="133" t="s">
        <v>452</v>
      </c>
      <c r="M3197" s="111">
        <v>439790</v>
      </c>
      <c r="N3197" s="111">
        <v>2275518</v>
      </c>
      <c r="O3197" s="111">
        <v>1835728</v>
      </c>
      <c r="P3197" s="111">
        <v>579842</v>
      </c>
      <c r="Q3197" s="111">
        <v>1953137</v>
      </c>
      <c r="R3197" s="111">
        <v>1758296</v>
      </c>
      <c r="S3197" s="111">
        <v>117663</v>
      </c>
      <c r="T3197" s="111">
        <v>169519</v>
      </c>
      <c r="U3197" s="111">
        <v>186532</v>
      </c>
      <c r="V3197" s="134">
        <v>7.31</v>
      </c>
      <c r="W3197" s="111">
        <v>6352</v>
      </c>
      <c r="X3197" s="111">
        <v>14026</v>
      </c>
      <c r="Y3197" s="135">
        <v>414853</v>
      </c>
    </row>
    <row r="3198" spans="1:25" s="18" customFormat="1" ht="17.100000000000001" customHeight="1" x14ac:dyDescent="0.25">
      <c r="A3198" s="131" t="s">
        <v>13760</v>
      </c>
      <c r="B3198" s="132" t="s">
        <v>13761</v>
      </c>
      <c r="C3198" s="132" t="s">
        <v>8</v>
      </c>
      <c r="D3198" s="132" t="s">
        <v>1482</v>
      </c>
      <c r="E3198" s="132" t="s">
        <v>1532</v>
      </c>
      <c r="F3198" s="132" t="s">
        <v>1500</v>
      </c>
      <c r="G3198" s="132" t="s">
        <v>1484</v>
      </c>
      <c r="H3198" s="132">
        <v>2019</v>
      </c>
      <c r="I3198" s="133" t="s">
        <v>13762</v>
      </c>
      <c r="J3198" s="133" t="s">
        <v>13763</v>
      </c>
      <c r="K3198" s="132" t="s">
        <v>1635</v>
      </c>
      <c r="L3198" s="133" t="s">
        <v>438</v>
      </c>
      <c r="M3198" s="111">
        <v>155387</v>
      </c>
      <c r="N3198" s="111">
        <v>597815</v>
      </c>
      <c r="O3198" s="111">
        <v>442428</v>
      </c>
      <c r="P3198" s="111">
        <v>306664</v>
      </c>
      <c r="Q3198" s="111">
        <v>504173</v>
      </c>
      <c r="R3198" s="111">
        <v>493384</v>
      </c>
      <c r="S3198" s="111">
        <v>50982</v>
      </c>
      <c r="T3198" s="111">
        <v>78993</v>
      </c>
      <c r="U3198" s="111">
        <v>55821</v>
      </c>
      <c r="V3198" s="134">
        <v>3.51</v>
      </c>
      <c r="W3198" s="111">
        <v>5659</v>
      </c>
      <c r="X3198" s="111">
        <v>46299</v>
      </c>
      <c r="Y3198" s="135">
        <v>160998</v>
      </c>
    </row>
    <row r="3199" spans="1:25" s="18" customFormat="1" ht="17.100000000000001" customHeight="1" x14ac:dyDescent="0.25">
      <c r="A3199" s="131" t="s">
        <v>13764</v>
      </c>
      <c r="B3199" s="132" t="s">
        <v>13765</v>
      </c>
      <c r="C3199" s="132" t="s">
        <v>7</v>
      </c>
      <c r="D3199" s="132" t="s">
        <v>1482</v>
      </c>
      <c r="E3199" s="132" t="s">
        <v>1488</v>
      </c>
      <c r="F3199" s="132" t="s">
        <v>1500</v>
      </c>
      <c r="G3199" s="132" t="s">
        <v>1480</v>
      </c>
      <c r="H3199" s="132">
        <v>2019</v>
      </c>
      <c r="I3199" s="133" t="s">
        <v>13766</v>
      </c>
      <c r="J3199" s="133" t="s">
        <v>856</v>
      </c>
      <c r="K3199" s="132" t="s">
        <v>1553</v>
      </c>
      <c r="L3199" s="133" t="s">
        <v>487</v>
      </c>
      <c r="M3199" s="111">
        <v>1448444</v>
      </c>
      <c r="N3199" s="111">
        <v>2265315</v>
      </c>
      <c r="O3199" s="111">
        <v>816871</v>
      </c>
      <c r="P3199" s="111">
        <v>0</v>
      </c>
      <c r="Q3199" s="111">
        <v>3915642</v>
      </c>
      <c r="R3199" s="111">
        <v>3906159</v>
      </c>
      <c r="S3199" s="111">
        <v>595226</v>
      </c>
      <c r="T3199" s="111">
        <v>599202</v>
      </c>
      <c r="U3199" s="111">
        <v>50752</v>
      </c>
      <c r="V3199" s="134">
        <v>3.31</v>
      </c>
      <c r="W3199" s="111">
        <v>126547</v>
      </c>
      <c r="X3199" s="111">
        <v>445174</v>
      </c>
      <c r="Y3199" s="135">
        <v>677495</v>
      </c>
    </row>
    <row r="3200" spans="1:25" s="18" customFormat="1" ht="17.100000000000001" customHeight="1" x14ac:dyDescent="0.25">
      <c r="A3200" s="131" t="s">
        <v>13767</v>
      </c>
      <c r="B3200" s="132" t="s">
        <v>13768</v>
      </c>
      <c r="C3200" s="132" t="s">
        <v>17</v>
      </c>
      <c r="D3200" s="132" t="s">
        <v>1482</v>
      </c>
      <c r="E3200" s="132" t="s">
        <v>1488</v>
      </c>
      <c r="F3200" s="132" t="s">
        <v>1500</v>
      </c>
      <c r="G3200" s="132" t="s">
        <v>1484</v>
      </c>
      <c r="H3200" s="132">
        <v>2019</v>
      </c>
      <c r="I3200" s="133" t="s">
        <v>13769</v>
      </c>
      <c r="J3200" s="133" t="s">
        <v>13770</v>
      </c>
      <c r="K3200" s="132" t="s">
        <v>1511</v>
      </c>
      <c r="L3200" s="133" t="s">
        <v>452</v>
      </c>
      <c r="M3200" s="111">
        <v>153323</v>
      </c>
      <c r="N3200" s="111">
        <v>216808</v>
      </c>
      <c r="O3200" s="111">
        <v>63485</v>
      </c>
      <c r="P3200" s="111">
        <v>6000</v>
      </c>
      <c r="Q3200" s="111">
        <v>617956</v>
      </c>
      <c r="R3200" s="111">
        <v>617761</v>
      </c>
      <c r="S3200" s="111">
        <v>85145</v>
      </c>
      <c r="T3200" s="111">
        <v>111358</v>
      </c>
      <c r="U3200" s="111">
        <v>81285</v>
      </c>
      <c r="V3200" s="134">
        <v>3</v>
      </c>
      <c r="W3200" s="111">
        <v>18235</v>
      </c>
      <c r="X3200" s="111">
        <v>64535</v>
      </c>
      <c r="Y3200" s="135">
        <v>219902</v>
      </c>
    </row>
    <row r="3201" spans="1:25" s="18" customFormat="1" ht="17.100000000000001" customHeight="1" x14ac:dyDescent="0.25">
      <c r="A3201" s="131" t="s">
        <v>13771</v>
      </c>
      <c r="B3201" s="132" t="s">
        <v>13772</v>
      </c>
      <c r="C3201" s="132" t="s">
        <v>8</v>
      </c>
      <c r="D3201" s="132" t="s">
        <v>1523</v>
      </c>
      <c r="E3201" s="132" t="s">
        <v>1565</v>
      </c>
      <c r="F3201" s="132" t="s">
        <v>1500</v>
      </c>
      <c r="G3201" s="132" t="s">
        <v>1480</v>
      </c>
      <c r="H3201" s="132">
        <v>2019</v>
      </c>
      <c r="I3201" s="133" t="s">
        <v>13773</v>
      </c>
      <c r="J3201" s="133" t="s">
        <v>13774</v>
      </c>
      <c r="K3201" s="132" t="s">
        <v>1566</v>
      </c>
      <c r="L3201" s="133" t="s">
        <v>496</v>
      </c>
      <c r="M3201" s="111">
        <v>148382</v>
      </c>
      <c r="N3201" s="111">
        <v>955398</v>
      </c>
      <c r="O3201" s="111">
        <v>807015</v>
      </c>
      <c r="P3201" s="111">
        <v>113877</v>
      </c>
      <c r="Q3201" s="111">
        <v>807089</v>
      </c>
      <c r="R3201" s="111">
        <v>801329</v>
      </c>
      <c r="S3201" s="111">
        <v>31082</v>
      </c>
      <c r="T3201" s="111">
        <v>141465</v>
      </c>
      <c r="U3201" s="111">
        <v>102841</v>
      </c>
      <c r="V3201" s="134">
        <v>6.4</v>
      </c>
      <c r="W3201" s="111">
        <v>0</v>
      </c>
      <c r="X3201" s="111">
        <v>15060</v>
      </c>
      <c r="Y3201" s="135">
        <v>289613</v>
      </c>
    </row>
    <row r="3202" spans="1:25" s="18" customFormat="1" ht="17.100000000000001" customHeight="1" x14ac:dyDescent="0.25">
      <c r="A3202" s="131" t="s">
        <v>13775</v>
      </c>
      <c r="B3202" s="132" t="s">
        <v>13776</v>
      </c>
      <c r="C3202" s="132" t="s">
        <v>8</v>
      </c>
      <c r="D3202" s="132" t="s">
        <v>1549</v>
      </c>
      <c r="E3202" s="132" t="s">
        <v>1685</v>
      </c>
      <c r="F3202" s="132" t="s">
        <v>1500</v>
      </c>
      <c r="G3202" s="132" t="s">
        <v>1484</v>
      </c>
      <c r="H3202" s="132">
        <v>2019</v>
      </c>
      <c r="I3202" s="133" t="s">
        <v>13777</v>
      </c>
      <c r="J3202" s="133" t="s">
        <v>926</v>
      </c>
      <c r="K3202" s="132" t="s">
        <v>1686</v>
      </c>
      <c r="L3202" s="133" t="s">
        <v>624</v>
      </c>
      <c r="M3202" s="111">
        <v>202878</v>
      </c>
      <c r="N3202" s="111">
        <v>502149</v>
      </c>
      <c r="O3202" s="111">
        <v>299271</v>
      </c>
      <c r="P3202" s="111">
        <v>37535</v>
      </c>
      <c r="Q3202" s="111">
        <v>658535</v>
      </c>
      <c r="R3202" s="111">
        <v>652290</v>
      </c>
      <c r="S3202" s="111">
        <v>89475</v>
      </c>
      <c r="T3202" s="111">
        <v>114260</v>
      </c>
      <c r="U3202" s="111">
        <v>41290</v>
      </c>
      <c r="V3202" s="134">
        <v>2.61</v>
      </c>
      <c r="W3202" s="111">
        <v>20706</v>
      </c>
      <c r="X3202" s="111">
        <v>73282</v>
      </c>
      <c r="Y3202" s="135">
        <v>172801</v>
      </c>
    </row>
    <row r="3203" spans="1:25" s="18" customFormat="1" ht="17.100000000000001" customHeight="1" x14ac:dyDescent="0.25">
      <c r="A3203" s="131" t="s">
        <v>13778</v>
      </c>
      <c r="B3203" s="132" t="s">
        <v>13779</v>
      </c>
      <c r="C3203" s="132" t="s">
        <v>11</v>
      </c>
      <c r="D3203" s="132" t="s">
        <v>1504</v>
      </c>
      <c r="E3203" s="132" t="s">
        <v>1626</v>
      </c>
      <c r="F3203" s="132" t="s">
        <v>1500</v>
      </c>
      <c r="G3203" s="132" t="s">
        <v>1480</v>
      </c>
      <c r="H3203" s="132">
        <v>2019</v>
      </c>
      <c r="I3203" s="133" t="s">
        <v>13780</v>
      </c>
      <c r="J3203" s="133" t="s">
        <v>13781</v>
      </c>
      <c r="K3203" s="132" t="s">
        <v>1627</v>
      </c>
      <c r="L3203" s="133" t="s">
        <v>546</v>
      </c>
      <c r="M3203" s="111">
        <v>234310</v>
      </c>
      <c r="N3203" s="111">
        <v>566836</v>
      </c>
      <c r="O3203" s="111">
        <v>332526</v>
      </c>
      <c r="P3203" s="111">
        <v>52492</v>
      </c>
      <c r="Q3203" s="111">
        <v>1851310</v>
      </c>
      <c r="R3203" s="111">
        <v>1850173</v>
      </c>
      <c r="S3203" s="111">
        <v>25244</v>
      </c>
      <c r="T3203" s="111">
        <v>97285</v>
      </c>
      <c r="U3203" s="111">
        <v>134920</v>
      </c>
      <c r="V3203" s="134">
        <v>5.1100000000000003</v>
      </c>
      <c r="W3203" s="111">
        <v>1853</v>
      </c>
      <c r="X3203" s="111">
        <v>19369</v>
      </c>
      <c r="Y3203" s="135">
        <v>313712</v>
      </c>
    </row>
    <row r="3204" spans="1:25" s="18" customFormat="1" ht="17.100000000000001" customHeight="1" x14ac:dyDescent="0.25">
      <c r="A3204" s="131" t="s">
        <v>13782</v>
      </c>
      <c r="B3204" s="132" t="s">
        <v>13783</v>
      </c>
      <c r="C3204" s="132" t="s">
        <v>7</v>
      </c>
      <c r="D3204" s="132" t="s">
        <v>1495</v>
      </c>
      <c r="E3204" s="132" t="s">
        <v>1810</v>
      </c>
      <c r="F3204" s="132" t="s">
        <v>1500</v>
      </c>
      <c r="G3204" s="132" t="s">
        <v>1484</v>
      </c>
      <c r="H3204" s="132">
        <v>2019</v>
      </c>
      <c r="I3204" s="133" t="s">
        <v>13784</v>
      </c>
      <c r="J3204" s="133" t="s">
        <v>13785</v>
      </c>
      <c r="K3204" s="132" t="s">
        <v>1811</v>
      </c>
      <c r="L3204" s="133" t="s">
        <v>498</v>
      </c>
      <c r="M3204" s="111">
        <v>734491</v>
      </c>
      <c r="N3204" s="111">
        <v>771817</v>
      </c>
      <c r="O3204" s="111">
        <v>37325</v>
      </c>
      <c r="P3204" s="111">
        <v>0</v>
      </c>
      <c r="Q3204" s="111">
        <v>636749</v>
      </c>
      <c r="R3204" s="111">
        <v>636716</v>
      </c>
      <c r="S3204" s="111">
        <v>1377</v>
      </c>
      <c r="T3204" s="111">
        <v>4848</v>
      </c>
      <c r="U3204" s="111">
        <v>71391</v>
      </c>
      <c r="V3204" s="134">
        <v>2.4300000000000002</v>
      </c>
      <c r="W3204" s="111">
        <v>140</v>
      </c>
      <c r="X3204" s="111">
        <v>1207</v>
      </c>
      <c r="Y3204" s="135">
        <v>97789</v>
      </c>
    </row>
    <row r="3205" spans="1:25" s="18" customFormat="1" ht="17.100000000000001" customHeight="1" x14ac:dyDescent="0.25">
      <c r="A3205" s="131" t="s">
        <v>13786</v>
      </c>
      <c r="B3205" s="132" t="s">
        <v>13787</v>
      </c>
      <c r="C3205" s="132" t="s">
        <v>5</v>
      </c>
      <c r="D3205" s="132" t="s">
        <v>1477</v>
      </c>
      <c r="E3205" s="132" t="s">
        <v>1534</v>
      </c>
      <c r="F3205" s="132" t="s">
        <v>1500</v>
      </c>
      <c r="G3205" s="132" t="s">
        <v>1480</v>
      </c>
      <c r="H3205" s="132">
        <v>2019</v>
      </c>
      <c r="I3205" s="133" t="s">
        <v>13788</v>
      </c>
      <c r="J3205" s="133" t="s">
        <v>4418</v>
      </c>
      <c r="K3205" s="132" t="s">
        <v>1537</v>
      </c>
      <c r="L3205" s="133" t="s">
        <v>515</v>
      </c>
      <c r="M3205" s="111">
        <v>138027</v>
      </c>
      <c r="N3205" s="111">
        <v>279262</v>
      </c>
      <c r="O3205" s="111">
        <v>141236</v>
      </c>
      <c r="P3205" s="111">
        <v>569</v>
      </c>
      <c r="Q3205" s="111">
        <v>899984</v>
      </c>
      <c r="R3205" s="111">
        <v>767855</v>
      </c>
      <c r="S3205" s="111">
        <v>51232</v>
      </c>
      <c r="T3205" s="111">
        <v>68737</v>
      </c>
      <c r="U3205" s="111">
        <v>394619</v>
      </c>
      <c r="V3205" s="134">
        <v>16.36</v>
      </c>
      <c r="W3205" s="111">
        <v>9870</v>
      </c>
      <c r="X3205" s="111">
        <v>41286</v>
      </c>
      <c r="Y3205" s="135">
        <v>629422</v>
      </c>
    </row>
    <row r="3206" spans="1:25" s="18" customFormat="1" ht="17.100000000000001" customHeight="1" x14ac:dyDescent="0.25">
      <c r="A3206" s="131" t="s">
        <v>13789</v>
      </c>
      <c r="B3206" s="132" t="s">
        <v>13790</v>
      </c>
      <c r="C3206" s="132" t="s">
        <v>7</v>
      </c>
      <c r="D3206" s="132" t="s">
        <v>1498</v>
      </c>
      <c r="E3206" s="132" t="s">
        <v>1517</v>
      </c>
      <c r="F3206" s="132" t="s">
        <v>1500</v>
      </c>
      <c r="G3206" s="132" t="s">
        <v>1480</v>
      </c>
      <c r="H3206" s="132">
        <v>2019</v>
      </c>
      <c r="I3206" s="133" t="s">
        <v>13791</v>
      </c>
      <c r="J3206" s="133" t="s">
        <v>13792</v>
      </c>
      <c r="K3206" s="132" t="s">
        <v>1518</v>
      </c>
      <c r="L3206" s="133" t="s">
        <v>427</v>
      </c>
      <c r="M3206" s="111">
        <v>123170</v>
      </c>
      <c r="N3206" s="111">
        <v>1043335</v>
      </c>
      <c r="O3206" s="111">
        <v>920164</v>
      </c>
      <c r="P3206" s="111">
        <v>380462</v>
      </c>
      <c r="Q3206" s="111">
        <v>4702841</v>
      </c>
      <c r="R3206" s="111">
        <v>4702153</v>
      </c>
      <c r="S3206" s="111">
        <v>61258</v>
      </c>
      <c r="T3206" s="111">
        <v>65253</v>
      </c>
      <c r="U3206" s="111">
        <v>72259</v>
      </c>
      <c r="V3206" s="134">
        <v>3</v>
      </c>
      <c r="W3206" s="111">
        <v>10324</v>
      </c>
      <c r="X3206" s="111">
        <v>34961</v>
      </c>
      <c r="Y3206" s="135">
        <v>164909</v>
      </c>
    </row>
    <row r="3207" spans="1:25" s="18" customFormat="1" ht="17.100000000000001" customHeight="1" x14ac:dyDescent="0.25">
      <c r="A3207" s="131" t="s">
        <v>13793</v>
      </c>
      <c r="B3207" s="132" t="s">
        <v>13794</v>
      </c>
      <c r="C3207" s="132" t="s">
        <v>7</v>
      </c>
      <c r="D3207" s="132" t="s">
        <v>1523</v>
      </c>
      <c r="E3207" s="132" t="s">
        <v>1540</v>
      </c>
      <c r="F3207" s="132" t="s">
        <v>1500</v>
      </c>
      <c r="G3207" s="132" t="s">
        <v>1480</v>
      </c>
      <c r="H3207" s="132">
        <v>2019</v>
      </c>
      <c r="I3207" s="133" t="s">
        <v>13795</v>
      </c>
      <c r="J3207" s="133" t="s">
        <v>13796</v>
      </c>
      <c r="K3207" s="132" t="s">
        <v>1541</v>
      </c>
      <c r="L3207" s="133" t="s">
        <v>473</v>
      </c>
      <c r="M3207" s="111">
        <v>262606</v>
      </c>
      <c r="N3207" s="111">
        <v>935995</v>
      </c>
      <c r="O3207" s="111">
        <v>673389</v>
      </c>
      <c r="P3207" s="111">
        <v>297028</v>
      </c>
      <c r="Q3207" s="111">
        <v>1408969</v>
      </c>
      <c r="R3207" s="111">
        <v>1406010</v>
      </c>
      <c r="S3207" s="111">
        <v>54984</v>
      </c>
      <c r="T3207" s="111">
        <v>107860</v>
      </c>
      <c r="U3207" s="111">
        <v>140505</v>
      </c>
      <c r="V3207" s="134">
        <v>4.38</v>
      </c>
      <c r="W3207" s="111">
        <v>4447</v>
      </c>
      <c r="X3207" s="111">
        <v>34098</v>
      </c>
      <c r="Y3207" s="135">
        <v>293683</v>
      </c>
    </row>
    <row r="3208" spans="1:25" s="18" customFormat="1" ht="17.100000000000001" customHeight="1" x14ac:dyDescent="0.25">
      <c r="A3208" s="131" t="s">
        <v>13797</v>
      </c>
      <c r="B3208" s="132" t="s">
        <v>13798</v>
      </c>
      <c r="C3208" s="132" t="s">
        <v>5</v>
      </c>
      <c r="D3208" s="132" t="s">
        <v>1604</v>
      </c>
      <c r="E3208" s="132" t="s">
        <v>1738</v>
      </c>
      <c r="F3208" s="132" t="s">
        <v>1500</v>
      </c>
      <c r="G3208" s="132" t="s">
        <v>1480</v>
      </c>
      <c r="H3208" s="132">
        <v>2019</v>
      </c>
      <c r="I3208" s="133" t="s">
        <v>13799</v>
      </c>
      <c r="J3208" s="133" t="s">
        <v>13800</v>
      </c>
      <c r="K3208" s="132" t="s">
        <v>1872</v>
      </c>
      <c r="L3208" s="133" t="s">
        <v>829</v>
      </c>
      <c r="M3208" s="111">
        <v>1520828</v>
      </c>
      <c r="N3208" s="111">
        <v>2229134</v>
      </c>
      <c r="O3208" s="111">
        <v>708306</v>
      </c>
      <c r="P3208" s="111">
        <v>134017</v>
      </c>
      <c r="Q3208" s="111">
        <v>4621274</v>
      </c>
      <c r="R3208" s="111">
        <v>4563212</v>
      </c>
      <c r="S3208" s="111">
        <v>268151</v>
      </c>
      <c r="T3208" s="111">
        <v>336114</v>
      </c>
      <c r="U3208" s="111">
        <v>265684</v>
      </c>
      <c r="V3208" s="134">
        <v>12.83</v>
      </c>
      <c r="W3208" s="111">
        <v>49810</v>
      </c>
      <c r="X3208" s="111">
        <v>208907</v>
      </c>
      <c r="Y3208" s="135">
        <v>696871</v>
      </c>
    </row>
    <row r="3209" spans="1:25" s="18" customFormat="1" ht="17.100000000000001" customHeight="1" x14ac:dyDescent="0.25">
      <c r="A3209" s="131" t="s">
        <v>13801</v>
      </c>
      <c r="B3209" s="132" t="s">
        <v>13802</v>
      </c>
      <c r="C3209" s="132" t="s">
        <v>8</v>
      </c>
      <c r="D3209" s="132" t="s">
        <v>1495</v>
      </c>
      <c r="E3209" s="132" t="s">
        <v>1496</v>
      </c>
      <c r="F3209" s="132" t="s">
        <v>1500</v>
      </c>
      <c r="G3209" s="132" t="s">
        <v>1484</v>
      </c>
      <c r="H3209" s="132">
        <v>2019</v>
      </c>
      <c r="I3209" s="133" t="s">
        <v>13803</v>
      </c>
      <c r="J3209" s="133" t="s">
        <v>13804</v>
      </c>
      <c r="K3209" s="132" t="s">
        <v>1497</v>
      </c>
      <c r="L3209" s="133" t="s">
        <v>435</v>
      </c>
      <c r="M3209" s="111">
        <v>37815</v>
      </c>
      <c r="N3209" s="111">
        <v>150303</v>
      </c>
      <c r="O3209" s="111">
        <v>112488</v>
      </c>
      <c r="P3209" s="111">
        <v>79839</v>
      </c>
      <c r="Q3209" s="111">
        <v>406927</v>
      </c>
      <c r="R3209" s="111">
        <v>406834</v>
      </c>
      <c r="S3209" s="111">
        <v>3058</v>
      </c>
      <c r="T3209" s="111">
        <v>33407</v>
      </c>
      <c r="U3209" s="111">
        <v>168611</v>
      </c>
      <c r="V3209" s="134">
        <v>6.68</v>
      </c>
      <c r="W3209" s="111">
        <v>583</v>
      </c>
      <c r="X3209" s="111">
        <v>2568</v>
      </c>
      <c r="Y3209" s="135">
        <v>265712</v>
      </c>
    </row>
    <row r="3210" spans="1:25" s="18" customFormat="1" ht="17.100000000000001" customHeight="1" x14ac:dyDescent="0.25">
      <c r="A3210" s="131" t="s">
        <v>13805</v>
      </c>
      <c r="B3210" s="132" t="s">
        <v>13806</v>
      </c>
      <c r="C3210" s="132" t="s">
        <v>5</v>
      </c>
      <c r="D3210" s="132" t="s">
        <v>1519</v>
      </c>
      <c r="E3210" s="132" t="s">
        <v>1812</v>
      </c>
      <c r="F3210" s="132" t="s">
        <v>1500</v>
      </c>
      <c r="G3210" s="132" t="s">
        <v>1480</v>
      </c>
      <c r="H3210" s="132">
        <v>2019</v>
      </c>
      <c r="I3210" s="133" t="s">
        <v>13807</v>
      </c>
      <c r="J3210" s="133" t="s">
        <v>13808</v>
      </c>
      <c r="K3210" s="132" t="s">
        <v>1813</v>
      </c>
      <c r="L3210" s="133" t="s">
        <v>751</v>
      </c>
      <c r="M3210" s="111">
        <v>152425</v>
      </c>
      <c r="N3210" s="111">
        <v>1148931</v>
      </c>
      <c r="O3210" s="111">
        <v>996506</v>
      </c>
      <c r="P3210" s="111">
        <v>242250</v>
      </c>
      <c r="Q3210" s="111">
        <v>1367816</v>
      </c>
      <c r="R3210" s="111">
        <v>1260363</v>
      </c>
      <c r="S3210" s="111">
        <v>11109</v>
      </c>
      <c r="T3210" s="111">
        <v>63470</v>
      </c>
      <c r="U3210" s="111">
        <v>108350</v>
      </c>
      <c r="V3210" s="134">
        <v>4.42</v>
      </c>
      <c r="W3210" s="111">
        <v>5986</v>
      </c>
      <c r="X3210" s="111">
        <v>30167</v>
      </c>
      <c r="Y3210" s="135">
        <v>205529</v>
      </c>
    </row>
    <row r="3211" spans="1:25" s="18" customFormat="1" ht="17.100000000000001" customHeight="1" x14ac:dyDescent="0.25">
      <c r="A3211" s="131" t="s">
        <v>13809</v>
      </c>
      <c r="B3211" s="132" t="s">
        <v>13810</v>
      </c>
      <c r="C3211" s="132" t="s">
        <v>11</v>
      </c>
      <c r="D3211" s="132" t="s">
        <v>1508</v>
      </c>
      <c r="E3211" s="132" t="s">
        <v>1657</v>
      </c>
      <c r="F3211" s="132" t="s">
        <v>1479</v>
      </c>
      <c r="G3211" s="132" t="s">
        <v>1484</v>
      </c>
      <c r="H3211" s="132">
        <v>2019</v>
      </c>
      <c r="I3211" s="133" t="s">
        <v>13811</v>
      </c>
      <c r="J3211" s="133" t="s">
        <v>13812</v>
      </c>
      <c r="K3211" s="132" t="s">
        <v>1671</v>
      </c>
      <c r="L3211" s="133" t="s">
        <v>560</v>
      </c>
      <c r="M3211" s="111">
        <v>159018</v>
      </c>
      <c r="N3211" s="111">
        <v>189034</v>
      </c>
      <c r="O3211" s="111">
        <v>30016</v>
      </c>
      <c r="P3211" s="111">
        <v>0</v>
      </c>
      <c r="Q3211" s="111">
        <v>336715</v>
      </c>
      <c r="R3211" s="111">
        <v>336697</v>
      </c>
      <c r="S3211" s="111">
        <v>71854</v>
      </c>
      <c r="T3211" s="111">
        <v>88990</v>
      </c>
      <c r="U3211" s="111">
        <v>94009</v>
      </c>
      <c r="V3211" s="134">
        <v>4.1399999999999997</v>
      </c>
      <c r="W3211" s="111"/>
      <c r="X3211" s="111">
        <v>69805</v>
      </c>
      <c r="Y3211" s="135">
        <v>221216</v>
      </c>
    </row>
    <row r="3212" spans="1:25" s="18" customFormat="1" ht="17.100000000000001" customHeight="1" x14ac:dyDescent="0.25">
      <c r="A3212" s="131" t="s">
        <v>13813</v>
      </c>
      <c r="B3212" s="132" t="s">
        <v>13814</v>
      </c>
      <c r="C3212" s="132" t="s">
        <v>15</v>
      </c>
      <c r="D3212" s="132" t="s">
        <v>1498</v>
      </c>
      <c r="E3212" s="132" t="s">
        <v>1741</v>
      </c>
      <c r="F3212" s="132" t="s">
        <v>1479</v>
      </c>
      <c r="G3212" s="132" t="s">
        <v>1484</v>
      </c>
      <c r="H3212" s="132">
        <v>2019</v>
      </c>
      <c r="I3212" s="133" t="s">
        <v>13815</v>
      </c>
      <c r="J3212" s="133" t="s">
        <v>13816</v>
      </c>
      <c r="K3212" s="132" t="s">
        <v>1742</v>
      </c>
      <c r="L3212" s="133" t="s">
        <v>665</v>
      </c>
      <c r="M3212" s="111">
        <v>61127</v>
      </c>
      <c r="N3212" s="111">
        <v>144014</v>
      </c>
      <c r="O3212" s="111">
        <v>82886</v>
      </c>
      <c r="P3212" s="111">
        <v>76434</v>
      </c>
      <c r="Q3212" s="111">
        <v>374522</v>
      </c>
      <c r="R3212" s="111">
        <v>368687</v>
      </c>
      <c r="S3212" s="111">
        <v>70620</v>
      </c>
      <c r="T3212" s="111">
        <v>89788</v>
      </c>
      <c r="U3212" s="111">
        <v>60524</v>
      </c>
      <c r="V3212" s="134">
        <v>2.79</v>
      </c>
      <c r="W3212" s="111"/>
      <c r="X3212" s="111">
        <v>65649</v>
      </c>
      <c r="Y3212" s="135">
        <v>177284</v>
      </c>
    </row>
    <row r="3213" spans="1:25" s="18" customFormat="1" ht="17.100000000000001" customHeight="1" x14ac:dyDescent="0.25">
      <c r="A3213" s="131" t="s">
        <v>13817</v>
      </c>
      <c r="B3213" s="132" t="s">
        <v>13818</v>
      </c>
      <c r="C3213" s="132" t="s">
        <v>14</v>
      </c>
      <c r="D3213" s="132" t="s">
        <v>1477</v>
      </c>
      <c r="E3213" s="132" t="s">
        <v>1544</v>
      </c>
      <c r="F3213" s="132" t="s">
        <v>1500</v>
      </c>
      <c r="G3213" s="132" t="s">
        <v>1480</v>
      </c>
      <c r="H3213" s="132">
        <v>2019</v>
      </c>
      <c r="I3213" s="133" t="s">
        <v>13819</v>
      </c>
      <c r="J3213" s="133" t="s">
        <v>734</v>
      </c>
      <c r="K3213" s="132" t="s">
        <v>1545</v>
      </c>
      <c r="L3213" s="133" t="s">
        <v>475</v>
      </c>
      <c r="M3213" s="111">
        <v>308295</v>
      </c>
      <c r="N3213" s="111">
        <v>432977</v>
      </c>
      <c r="O3213" s="111">
        <v>124682</v>
      </c>
      <c r="P3213" s="111">
        <v>215</v>
      </c>
      <c r="Q3213" s="111">
        <v>1494455</v>
      </c>
      <c r="R3213" s="111">
        <v>1494139</v>
      </c>
      <c r="S3213" s="111">
        <v>264642</v>
      </c>
      <c r="T3213" s="111">
        <v>280285</v>
      </c>
      <c r="U3213" s="111">
        <v>377271</v>
      </c>
      <c r="V3213" s="134">
        <v>10.66</v>
      </c>
      <c r="W3213" s="111">
        <v>59623</v>
      </c>
      <c r="X3213" s="111">
        <v>204998</v>
      </c>
      <c r="Y3213" s="135">
        <v>905405</v>
      </c>
    </row>
    <row r="3214" spans="1:25" s="18" customFormat="1" ht="17.100000000000001" customHeight="1" x14ac:dyDescent="0.25">
      <c r="A3214" s="131" t="s">
        <v>13820</v>
      </c>
      <c r="B3214" s="132" t="s">
        <v>13821</v>
      </c>
      <c r="C3214" s="132" t="s">
        <v>11</v>
      </c>
      <c r="D3214" s="132" t="s">
        <v>1523</v>
      </c>
      <c r="E3214" s="132" t="s">
        <v>1524</v>
      </c>
      <c r="F3214" s="132" t="s">
        <v>1500</v>
      </c>
      <c r="G3214" s="132" t="s">
        <v>1480</v>
      </c>
      <c r="H3214" s="132">
        <v>2019</v>
      </c>
      <c r="I3214" s="133" t="s">
        <v>13822</v>
      </c>
      <c r="J3214" s="133" t="s">
        <v>13823</v>
      </c>
      <c r="K3214" s="132" t="s">
        <v>1525</v>
      </c>
      <c r="L3214" s="133" t="s">
        <v>464</v>
      </c>
      <c r="M3214" s="111">
        <v>340067</v>
      </c>
      <c r="N3214" s="111">
        <v>2407298</v>
      </c>
      <c r="O3214" s="111">
        <v>2067231</v>
      </c>
      <c r="P3214" s="111">
        <v>206746</v>
      </c>
      <c r="Q3214" s="111">
        <v>4650877</v>
      </c>
      <c r="R3214" s="111">
        <v>4603275</v>
      </c>
      <c r="S3214" s="111">
        <v>185450</v>
      </c>
      <c r="T3214" s="111">
        <v>564968</v>
      </c>
      <c r="U3214" s="111">
        <v>693774</v>
      </c>
      <c r="V3214" s="134">
        <v>31.16</v>
      </c>
      <c r="W3214" s="111">
        <v>14006</v>
      </c>
      <c r="X3214" s="111">
        <v>134333</v>
      </c>
      <c r="Y3214" s="135">
        <v>1523058</v>
      </c>
    </row>
    <row r="3215" spans="1:25" s="18" customFormat="1" ht="17.100000000000001" customHeight="1" x14ac:dyDescent="0.25">
      <c r="A3215" s="131" t="s">
        <v>13824</v>
      </c>
      <c r="B3215" s="132" t="s">
        <v>13825</v>
      </c>
      <c r="C3215" s="132" t="s">
        <v>9</v>
      </c>
      <c r="D3215" s="132" t="s">
        <v>1495</v>
      </c>
      <c r="E3215" s="132" t="s">
        <v>1592</v>
      </c>
      <c r="F3215" s="132" t="s">
        <v>1500</v>
      </c>
      <c r="G3215" s="132" t="s">
        <v>1484</v>
      </c>
      <c r="H3215" s="132">
        <v>2019</v>
      </c>
      <c r="I3215" s="133" t="s">
        <v>13826</v>
      </c>
      <c r="J3215" s="133" t="s">
        <v>13827</v>
      </c>
      <c r="K3215" s="132" t="s">
        <v>1593</v>
      </c>
      <c r="L3215" s="133" t="s">
        <v>436</v>
      </c>
      <c r="M3215" s="111">
        <v>98651</v>
      </c>
      <c r="N3215" s="111">
        <v>148017</v>
      </c>
      <c r="O3215" s="111">
        <v>49366</v>
      </c>
      <c r="P3215" s="111">
        <v>0</v>
      </c>
      <c r="Q3215" s="111">
        <v>267682</v>
      </c>
      <c r="R3215" s="111">
        <v>267473</v>
      </c>
      <c r="S3215" s="111">
        <v>94984</v>
      </c>
      <c r="T3215" s="111">
        <v>94984</v>
      </c>
      <c r="U3215" s="111">
        <v>104169</v>
      </c>
      <c r="V3215" s="134">
        <v>4</v>
      </c>
      <c r="W3215" s="111">
        <v>7736</v>
      </c>
      <c r="X3215" s="111">
        <v>87260</v>
      </c>
      <c r="Y3215" s="135">
        <v>235850</v>
      </c>
    </row>
    <row r="3216" spans="1:25" s="18" customFormat="1" ht="17.100000000000001" customHeight="1" x14ac:dyDescent="0.25">
      <c r="A3216" s="131" t="s">
        <v>13828</v>
      </c>
      <c r="B3216" s="132" t="s">
        <v>13829</v>
      </c>
      <c r="C3216" s="132" t="s">
        <v>9</v>
      </c>
      <c r="D3216" s="132" t="s">
        <v>1482</v>
      </c>
      <c r="E3216" s="132" t="s">
        <v>1488</v>
      </c>
      <c r="F3216" s="132" t="s">
        <v>1500</v>
      </c>
      <c r="G3216" s="132" t="s">
        <v>1484</v>
      </c>
      <c r="H3216" s="132">
        <v>2019</v>
      </c>
      <c r="I3216" s="133" t="s">
        <v>13830</v>
      </c>
      <c r="J3216" s="133" t="s">
        <v>6302</v>
      </c>
      <c r="K3216" s="132" t="s">
        <v>1511</v>
      </c>
      <c r="L3216" s="133" t="s">
        <v>452</v>
      </c>
      <c r="M3216" s="111">
        <v>74564</v>
      </c>
      <c r="N3216" s="111">
        <v>272230</v>
      </c>
      <c r="O3216" s="111">
        <v>197666</v>
      </c>
      <c r="P3216" s="111">
        <v>129319</v>
      </c>
      <c r="Q3216" s="111">
        <v>466242</v>
      </c>
      <c r="R3216" s="111">
        <v>466240</v>
      </c>
      <c r="S3216" s="111">
        <v>15873</v>
      </c>
      <c r="T3216" s="111">
        <v>51317</v>
      </c>
      <c r="U3216" s="111">
        <v>55272</v>
      </c>
      <c r="V3216" s="134">
        <v>2</v>
      </c>
      <c r="W3216" s="111">
        <v>920</v>
      </c>
      <c r="X3216" s="111">
        <v>6756</v>
      </c>
      <c r="Y3216" s="135">
        <v>124129</v>
      </c>
    </row>
    <row r="3217" spans="1:25" s="18" customFormat="1" ht="17.100000000000001" customHeight="1" x14ac:dyDescent="0.25">
      <c r="A3217" s="131" t="s">
        <v>13831</v>
      </c>
      <c r="B3217" s="132" t="s">
        <v>13832</v>
      </c>
      <c r="C3217" s="132" t="s">
        <v>11</v>
      </c>
      <c r="D3217" s="132" t="s">
        <v>1495</v>
      </c>
      <c r="E3217" s="132" t="s">
        <v>1592</v>
      </c>
      <c r="F3217" s="132" t="s">
        <v>1500</v>
      </c>
      <c r="G3217" s="132" t="s">
        <v>1484</v>
      </c>
      <c r="H3217" s="132">
        <v>2019</v>
      </c>
      <c r="I3217" s="133" t="s">
        <v>13833</v>
      </c>
      <c r="J3217" s="133" t="s">
        <v>1359</v>
      </c>
      <c r="K3217" s="132" t="s">
        <v>1593</v>
      </c>
      <c r="L3217" s="133" t="s">
        <v>436</v>
      </c>
      <c r="M3217" s="111">
        <v>16315</v>
      </c>
      <c r="N3217" s="111">
        <v>187957</v>
      </c>
      <c r="O3217" s="111">
        <v>171643</v>
      </c>
      <c r="P3217" s="111">
        <v>67900</v>
      </c>
      <c r="Q3217" s="111">
        <v>429152</v>
      </c>
      <c r="R3217" s="111">
        <v>427980</v>
      </c>
      <c r="S3217" s="111">
        <v>1419</v>
      </c>
      <c r="T3217" s="111">
        <v>43071</v>
      </c>
      <c r="U3217" s="111">
        <v>60187</v>
      </c>
      <c r="V3217" s="134">
        <v>4</v>
      </c>
      <c r="W3217" s="111">
        <v>209</v>
      </c>
      <c r="X3217" s="111">
        <v>2351</v>
      </c>
      <c r="Y3217" s="135">
        <v>164806</v>
      </c>
    </row>
    <row r="3218" spans="1:25" s="18" customFormat="1" ht="17.100000000000001" customHeight="1" x14ac:dyDescent="0.25">
      <c r="A3218" s="131" t="s">
        <v>13834</v>
      </c>
      <c r="B3218" s="132" t="s">
        <v>13835</v>
      </c>
      <c r="C3218" s="132" t="s">
        <v>11</v>
      </c>
      <c r="D3218" s="132" t="s">
        <v>1495</v>
      </c>
      <c r="E3218" s="132" t="s">
        <v>1574</v>
      </c>
      <c r="F3218" s="132" t="s">
        <v>1500</v>
      </c>
      <c r="G3218" s="132" t="s">
        <v>1480</v>
      </c>
      <c r="H3218" s="132">
        <v>2019</v>
      </c>
      <c r="I3218" s="133" t="s">
        <v>13836</v>
      </c>
      <c r="J3218" s="133" t="s">
        <v>13837</v>
      </c>
      <c r="K3218" s="132" t="s">
        <v>8699</v>
      </c>
      <c r="L3218" s="133" t="s">
        <v>8700</v>
      </c>
      <c r="M3218" s="111">
        <v>446258</v>
      </c>
      <c r="N3218" s="111">
        <v>1498713</v>
      </c>
      <c r="O3218" s="111">
        <v>1052455</v>
      </c>
      <c r="P3218" s="111">
        <v>820858</v>
      </c>
      <c r="Q3218" s="111">
        <v>1902480</v>
      </c>
      <c r="R3218" s="111">
        <v>1852852</v>
      </c>
      <c r="S3218" s="111">
        <v>156052</v>
      </c>
      <c r="T3218" s="111">
        <v>241414</v>
      </c>
      <c r="U3218" s="111">
        <v>191099</v>
      </c>
      <c r="V3218" s="134">
        <v>12</v>
      </c>
      <c r="W3218" s="111">
        <v>16577</v>
      </c>
      <c r="X3218" s="111">
        <v>114316</v>
      </c>
      <c r="Y3218" s="135">
        <v>663105</v>
      </c>
    </row>
    <row r="3219" spans="1:25" s="18" customFormat="1" ht="17.100000000000001" customHeight="1" x14ac:dyDescent="0.25">
      <c r="A3219" s="131" t="s">
        <v>13838</v>
      </c>
      <c r="B3219" s="132" t="s">
        <v>13839</v>
      </c>
      <c r="C3219" s="132" t="s">
        <v>5</v>
      </c>
      <c r="D3219" s="132" t="s">
        <v>1482</v>
      </c>
      <c r="E3219" s="132" t="s">
        <v>2063</v>
      </c>
      <c r="F3219" s="132" t="s">
        <v>1500</v>
      </c>
      <c r="G3219" s="132" t="s">
        <v>1480</v>
      </c>
      <c r="H3219" s="132">
        <v>2019</v>
      </c>
      <c r="I3219" s="133" t="s">
        <v>13840</v>
      </c>
      <c r="J3219" s="133" t="s">
        <v>13841</v>
      </c>
      <c r="K3219" s="132" t="s">
        <v>1943</v>
      </c>
      <c r="L3219" s="133" t="s">
        <v>909</v>
      </c>
      <c r="M3219" s="111">
        <v>1547717</v>
      </c>
      <c r="N3219" s="111">
        <v>2902074</v>
      </c>
      <c r="O3219" s="111">
        <v>1354357</v>
      </c>
      <c r="P3219" s="111">
        <v>391339</v>
      </c>
      <c r="Q3219" s="111">
        <v>12217686</v>
      </c>
      <c r="R3219" s="111">
        <v>12200843</v>
      </c>
      <c r="S3219" s="111">
        <v>1479982</v>
      </c>
      <c r="T3219" s="111">
        <v>1541230</v>
      </c>
      <c r="U3219" s="111">
        <v>516818</v>
      </c>
      <c r="V3219" s="134">
        <v>14.46</v>
      </c>
      <c r="W3219" s="111">
        <v>285512</v>
      </c>
      <c r="X3219" s="111">
        <v>1180352</v>
      </c>
      <c r="Y3219" s="135">
        <v>2199874</v>
      </c>
    </row>
    <row r="3220" spans="1:25" s="18" customFormat="1" ht="17.100000000000001" customHeight="1" x14ac:dyDescent="0.25">
      <c r="A3220" s="131" t="s">
        <v>13842</v>
      </c>
      <c r="B3220" s="132" t="s">
        <v>13843</v>
      </c>
      <c r="C3220" s="132" t="s">
        <v>7</v>
      </c>
      <c r="D3220" s="132" t="s">
        <v>1523</v>
      </c>
      <c r="E3220" s="132" t="s">
        <v>1565</v>
      </c>
      <c r="F3220" s="132" t="s">
        <v>1500</v>
      </c>
      <c r="G3220" s="132" t="s">
        <v>1484</v>
      </c>
      <c r="H3220" s="132">
        <v>2019</v>
      </c>
      <c r="I3220" s="133" t="s">
        <v>13844</v>
      </c>
      <c r="J3220" s="133" t="s">
        <v>13845</v>
      </c>
      <c r="K3220" s="132" t="s">
        <v>1566</v>
      </c>
      <c r="L3220" s="133" t="s">
        <v>496</v>
      </c>
      <c r="M3220" s="111">
        <v>20984</v>
      </c>
      <c r="N3220" s="111">
        <v>192371</v>
      </c>
      <c r="O3220" s="111">
        <v>171388</v>
      </c>
      <c r="P3220" s="111">
        <v>60345</v>
      </c>
      <c r="Q3220" s="111">
        <v>320058</v>
      </c>
      <c r="R3220" s="111">
        <v>319679</v>
      </c>
      <c r="S3220" s="111">
        <v>7297</v>
      </c>
      <c r="T3220" s="111">
        <v>32302</v>
      </c>
      <c r="U3220" s="111">
        <v>46587</v>
      </c>
      <c r="V3220" s="134">
        <v>3</v>
      </c>
      <c r="W3220" s="111">
        <v>424</v>
      </c>
      <c r="X3220" s="111">
        <v>4474</v>
      </c>
      <c r="Y3220" s="135">
        <v>137564</v>
      </c>
    </row>
    <row r="3221" spans="1:25" s="18" customFormat="1" ht="17.100000000000001" customHeight="1" x14ac:dyDescent="0.25">
      <c r="A3221" s="131" t="s">
        <v>13846</v>
      </c>
      <c r="B3221" s="132" t="s">
        <v>13847</v>
      </c>
      <c r="C3221" s="132" t="s">
        <v>9</v>
      </c>
      <c r="D3221" s="132" t="s">
        <v>1482</v>
      </c>
      <c r="E3221" s="132" t="s">
        <v>1488</v>
      </c>
      <c r="F3221" s="132" t="s">
        <v>1500</v>
      </c>
      <c r="G3221" s="132" t="s">
        <v>1484</v>
      </c>
      <c r="H3221" s="132">
        <v>2019</v>
      </c>
      <c r="I3221" s="133" t="s">
        <v>13848</v>
      </c>
      <c r="J3221" s="133" t="s">
        <v>4784</v>
      </c>
      <c r="K3221" s="132" t="s">
        <v>1511</v>
      </c>
      <c r="L3221" s="133" t="s">
        <v>452</v>
      </c>
      <c r="M3221" s="111">
        <v>75011</v>
      </c>
      <c r="N3221" s="111">
        <v>104928</v>
      </c>
      <c r="O3221" s="111">
        <v>29917</v>
      </c>
      <c r="P3221" s="111">
        <v>0</v>
      </c>
      <c r="Q3221" s="111">
        <v>246952</v>
      </c>
      <c r="R3221" s="111">
        <v>246930</v>
      </c>
      <c r="S3221" s="111">
        <v>4726</v>
      </c>
      <c r="T3221" s="111">
        <v>7594</v>
      </c>
      <c r="U3221" s="111">
        <v>102804</v>
      </c>
      <c r="V3221" s="134">
        <v>3</v>
      </c>
      <c r="W3221" s="111">
        <v>1728</v>
      </c>
      <c r="X3221" s="111">
        <v>2990</v>
      </c>
      <c r="Y3221" s="135">
        <v>165094</v>
      </c>
    </row>
    <row r="3222" spans="1:25" s="18" customFormat="1" ht="17.100000000000001" customHeight="1" x14ac:dyDescent="0.25">
      <c r="A3222" s="131" t="s">
        <v>13849</v>
      </c>
      <c r="B3222" s="132" t="s">
        <v>13850</v>
      </c>
      <c r="C3222" s="132" t="s">
        <v>11</v>
      </c>
      <c r="D3222" s="132" t="s">
        <v>1523</v>
      </c>
      <c r="E3222" s="132" t="s">
        <v>1540</v>
      </c>
      <c r="F3222" s="132" t="s">
        <v>1500</v>
      </c>
      <c r="G3222" s="132" t="s">
        <v>1484</v>
      </c>
      <c r="H3222" s="132">
        <v>2019</v>
      </c>
      <c r="I3222" s="133" t="s">
        <v>13851</v>
      </c>
      <c r="J3222" s="133" t="s">
        <v>13852</v>
      </c>
      <c r="K3222" s="132" t="s">
        <v>1879</v>
      </c>
      <c r="L3222" s="133" t="s">
        <v>614</v>
      </c>
      <c r="M3222" s="111">
        <v>100485</v>
      </c>
      <c r="N3222" s="111">
        <v>410534</v>
      </c>
      <c r="O3222" s="111">
        <v>310049</v>
      </c>
      <c r="P3222" s="111">
        <v>232560</v>
      </c>
      <c r="Q3222" s="111">
        <v>570379</v>
      </c>
      <c r="R3222" s="111">
        <v>568530</v>
      </c>
      <c r="S3222" s="111">
        <v>27730</v>
      </c>
      <c r="T3222" s="111">
        <v>60179</v>
      </c>
      <c r="U3222" s="111">
        <v>59522</v>
      </c>
      <c r="V3222" s="134">
        <v>4.01</v>
      </c>
      <c r="W3222" s="111">
        <v>2568</v>
      </c>
      <c r="X3222" s="111">
        <v>8009</v>
      </c>
      <c r="Y3222" s="135">
        <v>157568</v>
      </c>
    </row>
    <row r="3223" spans="1:25" s="18" customFormat="1" ht="17.100000000000001" customHeight="1" x14ac:dyDescent="0.25">
      <c r="A3223" s="131" t="s">
        <v>13853</v>
      </c>
      <c r="B3223" s="132" t="s">
        <v>13854</v>
      </c>
      <c r="C3223" s="132" t="s">
        <v>17</v>
      </c>
      <c r="D3223" s="132" t="s">
        <v>1562</v>
      </c>
      <c r="E3223" s="132" t="s">
        <v>1563</v>
      </c>
      <c r="F3223" s="132" t="s">
        <v>1500</v>
      </c>
      <c r="G3223" s="132" t="s">
        <v>1484</v>
      </c>
      <c r="H3223" s="132">
        <v>2019</v>
      </c>
      <c r="I3223" s="133" t="s">
        <v>13855</v>
      </c>
      <c r="J3223" s="133" t="s">
        <v>13856</v>
      </c>
      <c r="K3223" s="132" t="s">
        <v>1633</v>
      </c>
      <c r="L3223" s="133" t="s">
        <v>567</v>
      </c>
      <c r="M3223" s="111">
        <v>37545</v>
      </c>
      <c r="N3223" s="111">
        <v>281097</v>
      </c>
      <c r="O3223" s="111">
        <v>243553</v>
      </c>
      <c r="P3223" s="111">
        <v>148757</v>
      </c>
      <c r="Q3223" s="111">
        <v>598321</v>
      </c>
      <c r="R3223" s="111">
        <v>597513</v>
      </c>
      <c r="S3223" s="111">
        <v>60021</v>
      </c>
      <c r="T3223" s="111">
        <v>68129</v>
      </c>
      <c r="U3223" s="111">
        <v>101293</v>
      </c>
      <c r="V3223" s="134">
        <v>4</v>
      </c>
      <c r="W3223" s="111">
        <v>5253</v>
      </c>
      <c r="X3223" s="111">
        <v>52268</v>
      </c>
      <c r="Y3223" s="135">
        <v>207674</v>
      </c>
    </row>
    <row r="3224" spans="1:25" s="18" customFormat="1" ht="17.100000000000001" customHeight="1" x14ac:dyDescent="0.25">
      <c r="A3224" s="131" t="s">
        <v>13857</v>
      </c>
      <c r="B3224" s="132" t="s">
        <v>13858</v>
      </c>
      <c r="C3224" s="132" t="s">
        <v>12</v>
      </c>
      <c r="D3224" s="132" t="s">
        <v>1482</v>
      </c>
      <c r="E3224" s="132" t="s">
        <v>1488</v>
      </c>
      <c r="F3224" s="132" t="s">
        <v>1500</v>
      </c>
      <c r="G3224" s="132" t="s">
        <v>1484</v>
      </c>
      <c r="H3224" s="132">
        <v>2019</v>
      </c>
      <c r="I3224" s="133" t="s">
        <v>13859</v>
      </c>
      <c r="J3224" s="133" t="s">
        <v>1405</v>
      </c>
      <c r="K3224" s="132" t="s">
        <v>1511</v>
      </c>
      <c r="L3224" s="133" t="s">
        <v>452</v>
      </c>
      <c r="M3224" s="111">
        <v>1376383</v>
      </c>
      <c r="N3224" s="111">
        <v>2282110</v>
      </c>
      <c r="O3224" s="111">
        <v>905727</v>
      </c>
      <c r="P3224" s="111">
        <v>136894</v>
      </c>
      <c r="Q3224" s="111">
        <v>1303667</v>
      </c>
      <c r="R3224" s="111">
        <v>1218555</v>
      </c>
      <c r="S3224" s="111">
        <v>647402</v>
      </c>
      <c r="T3224" s="111">
        <v>714755</v>
      </c>
      <c r="U3224" s="111">
        <v>105486</v>
      </c>
      <c r="V3224" s="134">
        <v>2</v>
      </c>
      <c r="W3224" s="111">
        <v>160104</v>
      </c>
      <c r="X3224" s="111">
        <v>554974</v>
      </c>
      <c r="Y3224" s="135">
        <v>846233</v>
      </c>
    </row>
    <row r="3225" spans="1:25" s="18" customFormat="1" ht="17.100000000000001" customHeight="1" x14ac:dyDescent="0.25">
      <c r="A3225" s="131" t="s">
        <v>13860</v>
      </c>
      <c r="B3225" s="132" t="s">
        <v>13861</v>
      </c>
      <c r="C3225" s="132" t="s">
        <v>5</v>
      </c>
      <c r="D3225" s="132" t="s">
        <v>1482</v>
      </c>
      <c r="E3225" s="132" t="s">
        <v>1488</v>
      </c>
      <c r="F3225" s="132" t="s">
        <v>1500</v>
      </c>
      <c r="G3225" s="132" t="s">
        <v>1480</v>
      </c>
      <c r="H3225" s="132">
        <v>2019</v>
      </c>
      <c r="I3225" s="133" t="s">
        <v>13862</v>
      </c>
      <c r="J3225" s="133" t="s">
        <v>552</v>
      </c>
      <c r="K3225" s="132" t="s">
        <v>1511</v>
      </c>
      <c r="L3225" s="133" t="s">
        <v>452</v>
      </c>
      <c r="M3225" s="111">
        <v>557013</v>
      </c>
      <c r="N3225" s="111">
        <v>3345100</v>
      </c>
      <c r="O3225" s="111">
        <v>2788087</v>
      </c>
      <c r="P3225" s="111">
        <v>865000</v>
      </c>
      <c r="Q3225" s="111">
        <v>3912240</v>
      </c>
      <c r="R3225" s="111">
        <v>3341764</v>
      </c>
      <c r="S3225" s="111">
        <v>40992</v>
      </c>
      <c r="T3225" s="111">
        <v>115460</v>
      </c>
      <c r="U3225" s="111">
        <v>127551</v>
      </c>
      <c r="V3225" s="134">
        <v>5.0599999999999996</v>
      </c>
      <c r="W3225" s="111">
        <v>2744</v>
      </c>
      <c r="X3225" s="111">
        <v>18635</v>
      </c>
      <c r="Y3225" s="135">
        <v>284181</v>
      </c>
    </row>
    <row r="3226" spans="1:25" s="18" customFormat="1" ht="17.100000000000001" customHeight="1" x14ac:dyDescent="0.25">
      <c r="A3226" s="131" t="s">
        <v>13863</v>
      </c>
      <c r="B3226" s="132" t="s">
        <v>13864</v>
      </c>
      <c r="C3226" s="132" t="s">
        <v>5</v>
      </c>
      <c r="D3226" s="132" t="s">
        <v>1508</v>
      </c>
      <c r="E3226" s="132" t="s">
        <v>1509</v>
      </c>
      <c r="F3226" s="132" t="s">
        <v>1500</v>
      </c>
      <c r="G3226" s="132" t="s">
        <v>1484</v>
      </c>
      <c r="H3226" s="132">
        <v>2019</v>
      </c>
      <c r="I3226" s="133" t="s">
        <v>13865</v>
      </c>
      <c r="J3226" s="133" t="s">
        <v>13866</v>
      </c>
      <c r="K3226" s="132" t="s">
        <v>1594</v>
      </c>
      <c r="L3226" s="133" t="s">
        <v>507</v>
      </c>
      <c r="M3226" s="111">
        <v>93788</v>
      </c>
      <c r="N3226" s="111">
        <v>160435</v>
      </c>
      <c r="O3226" s="111">
        <v>66647</v>
      </c>
      <c r="P3226" s="111">
        <v>5000</v>
      </c>
      <c r="Q3226" s="111">
        <v>554179</v>
      </c>
      <c r="R3226" s="111">
        <v>554115</v>
      </c>
      <c r="S3226" s="111">
        <v>29937</v>
      </c>
      <c r="T3226" s="111">
        <v>33194</v>
      </c>
      <c r="U3226" s="111">
        <v>141307</v>
      </c>
      <c r="V3226" s="134">
        <v>4.1900000000000004</v>
      </c>
      <c r="W3226" s="111">
        <v>6323</v>
      </c>
      <c r="X3226" s="111">
        <v>22871</v>
      </c>
      <c r="Y3226" s="135">
        <v>222448</v>
      </c>
    </row>
    <row r="3227" spans="1:25" s="18" customFormat="1" ht="17.100000000000001" customHeight="1" x14ac:dyDescent="0.25">
      <c r="A3227" s="131" t="s">
        <v>13867</v>
      </c>
      <c r="B3227" s="132" t="s">
        <v>13868</v>
      </c>
      <c r="C3227" s="132" t="s">
        <v>8</v>
      </c>
      <c r="D3227" s="132" t="s">
        <v>1495</v>
      </c>
      <c r="E3227" s="132" t="s">
        <v>1640</v>
      </c>
      <c r="F3227" s="132" t="s">
        <v>1500</v>
      </c>
      <c r="G3227" s="132" t="s">
        <v>1484</v>
      </c>
      <c r="H3227" s="132">
        <v>2019</v>
      </c>
      <c r="I3227" s="133" t="s">
        <v>13869</v>
      </c>
      <c r="J3227" s="133" t="s">
        <v>13313</v>
      </c>
      <c r="K3227" s="132" t="s">
        <v>1641</v>
      </c>
      <c r="L3227" s="133" t="s">
        <v>533</v>
      </c>
      <c r="M3227" s="111">
        <v>66168</v>
      </c>
      <c r="N3227" s="111">
        <v>307140</v>
      </c>
      <c r="O3227" s="111">
        <v>240973</v>
      </c>
      <c r="P3227" s="111">
        <v>48103</v>
      </c>
      <c r="Q3227" s="111">
        <v>996780</v>
      </c>
      <c r="R3227" s="111">
        <v>996779</v>
      </c>
      <c r="S3227" s="111">
        <v>57331</v>
      </c>
      <c r="T3227" s="111">
        <v>66511</v>
      </c>
      <c r="U3227" s="111">
        <v>316169</v>
      </c>
      <c r="V3227" s="134">
        <v>11.28</v>
      </c>
      <c r="W3227" s="111">
        <v>11162</v>
      </c>
      <c r="X3227" s="111">
        <v>39574</v>
      </c>
      <c r="Y3227" s="135">
        <v>679858</v>
      </c>
    </row>
    <row r="3228" spans="1:25" s="18" customFormat="1" ht="17.100000000000001" customHeight="1" x14ac:dyDescent="0.25">
      <c r="A3228" s="131" t="s">
        <v>13870</v>
      </c>
      <c r="B3228" s="132" t="s">
        <v>13871</v>
      </c>
      <c r="C3228" s="132" t="s">
        <v>5</v>
      </c>
      <c r="D3228" s="132" t="s">
        <v>1508</v>
      </c>
      <c r="E3228" s="132" t="s">
        <v>1657</v>
      </c>
      <c r="F3228" s="132" t="s">
        <v>1500</v>
      </c>
      <c r="G3228" s="132" t="s">
        <v>1484</v>
      </c>
      <c r="H3228" s="132">
        <v>2019</v>
      </c>
      <c r="I3228" s="133" t="s">
        <v>13872</v>
      </c>
      <c r="J3228" s="133" t="s">
        <v>13873</v>
      </c>
      <c r="K3228" s="132" t="s">
        <v>13874</v>
      </c>
      <c r="L3228" s="133" t="s">
        <v>13875</v>
      </c>
      <c r="M3228" s="111">
        <v>291201</v>
      </c>
      <c r="N3228" s="111">
        <v>349488</v>
      </c>
      <c r="O3228" s="111">
        <v>58287</v>
      </c>
      <c r="P3228" s="111">
        <v>0</v>
      </c>
      <c r="Q3228" s="111">
        <v>594110</v>
      </c>
      <c r="R3228" s="111">
        <v>592626</v>
      </c>
      <c r="S3228" s="111">
        <v>106825</v>
      </c>
      <c r="T3228" s="111">
        <v>128349</v>
      </c>
      <c r="U3228" s="111">
        <v>229076</v>
      </c>
      <c r="V3228" s="134">
        <v>5.76</v>
      </c>
      <c r="W3228" s="111">
        <v>21353</v>
      </c>
      <c r="X3228" s="111">
        <v>85506</v>
      </c>
      <c r="Y3228" s="135">
        <v>421110</v>
      </c>
    </row>
    <row r="3229" spans="1:25" s="18" customFormat="1" ht="17.100000000000001" customHeight="1" x14ac:dyDescent="0.25">
      <c r="A3229" s="131" t="s">
        <v>13876</v>
      </c>
      <c r="B3229" s="132" t="s">
        <v>13877</v>
      </c>
      <c r="C3229" s="132" t="s">
        <v>12</v>
      </c>
      <c r="D3229" s="132" t="s">
        <v>1495</v>
      </c>
      <c r="E3229" s="132" t="s">
        <v>1810</v>
      </c>
      <c r="F3229" s="132" t="s">
        <v>1500</v>
      </c>
      <c r="G3229" s="132" t="s">
        <v>1484</v>
      </c>
      <c r="H3229" s="132">
        <v>2019</v>
      </c>
      <c r="I3229" s="133" t="s">
        <v>13878</v>
      </c>
      <c r="J3229" s="133" t="s">
        <v>13879</v>
      </c>
      <c r="K3229" s="132" t="s">
        <v>1811</v>
      </c>
      <c r="L3229" s="133" t="s">
        <v>498</v>
      </c>
      <c r="M3229" s="111">
        <v>27689</v>
      </c>
      <c r="N3229" s="111">
        <v>52842</v>
      </c>
      <c r="O3229" s="111">
        <v>25153</v>
      </c>
      <c r="P3229" s="111">
        <v>0</v>
      </c>
      <c r="Q3229" s="111">
        <v>307714</v>
      </c>
      <c r="R3229" s="111">
        <v>305993</v>
      </c>
      <c r="S3229" s="111">
        <v>8314</v>
      </c>
      <c r="T3229" s="111">
        <v>10303</v>
      </c>
      <c r="U3229" s="111">
        <v>131681</v>
      </c>
      <c r="V3229" s="134">
        <v>4.75</v>
      </c>
      <c r="W3229" s="111">
        <v>1752</v>
      </c>
      <c r="X3229" s="111">
        <v>6531</v>
      </c>
      <c r="Y3229" s="135">
        <v>188061</v>
      </c>
    </row>
    <row r="3230" spans="1:25" s="18" customFormat="1" ht="17.100000000000001" customHeight="1" x14ac:dyDescent="0.25">
      <c r="A3230" s="131" t="s">
        <v>13880</v>
      </c>
      <c r="B3230" s="132" t="s">
        <v>13881</v>
      </c>
      <c r="C3230" s="132" t="s">
        <v>10</v>
      </c>
      <c r="D3230" s="132" t="s">
        <v>1482</v>
      </c>
      <c r="E3230" s="132" t="s">
        <v>1488</v>
      </c>
      <c r="F3230" s="132" t="s">
        <v>1500</v>
      </c>
      <c r="G3230" s="132" t="s">
        <v>1484</v>
      </c>
      <c r="H3230" s="132">
        <v>2019</v>
      </c>
      <c r="I3230" s="133" t="s">
        <v>13882</v>
      </c>
      <c r="J3230" s="133" t="s">
        <v>482</v>
      </c>
      <c r="K3230" s="132" t="s">
        <v>1511</v>
      </c>
      <c r="L3230" s="133" t="s">
        <v>452</v>
      </c>
      <c r="M3230" s="111">
        <v>153305</v>
      </c>
      <c r="N3230" s="111">
        <v>217163</v>
      </c>
      <c r="O3230" s="111">
        <v>63858</v>
      </c>
      <c r="P3230" s="111">
        <v>0</v>
      </c>
      <c r="Q3230" s="111">
        <v>445384</v>
      </c>
      <c r="R3230" s="111">
        <v>445381</v>
      </c>
      <c r="S3230" s="111">
        <v>142752</v>
      </c>
      <c r="T3230" s="111">
        <v>163518</v>
      </c>
      <c r="U3230" s="111">
        <v>89815</v>
      </c>
      <c r="V3230" s="134">
        <v>2</v>
      </c>
      <c r="W3230" s="111">
        <v>28544</v>
      </c>
      <c r="X3230" s="111">
        <v>114211</v>
      </c>
      <c r="Y3230" s="135">
        <v>287924</v>
      </c>
    </row>
    <row r="3231" spans="1:25" s="18" customFormat="1" ht="17.100000000000001" customHeight="1" x14ac:dyDescent="0.25">
      <c r="A3231" s="131" t="s">
        <v>13883</v>
      </c>
      <c r="B3231" s="132" t="s">
        <v>13884</v>
      </c>
      <c r="C3231" s="132" t="s">
        <v>17</v>
      </c>
      <c r="D3231" s="132" t="s">
        <v>1477</v>
      </c>
      <c r="E3231" s="132" t="s">
        <v>1989</v>
      </c>
      <c r="F3231" s="132" t="s">
        <v>1500</v>
      </c>
      <c r="G3231" s="132" t="s">
        <v>1484</v>
      </c>
      <c r="H3231" s="132">
        <v>2019</v>
      </c>
      <c r="I3231" s="133" t="s">
        <v>13885</v>
      </c>
      <c r="J3231" s="133" t="s">
        <v>13886</v>
      </c>
      <c r="K3231" s="132" t="s">
        <v>1990</v>
      </c>
      <c r="L3231" s="133" t="s">
        <v>973</v>
      </c>
      <c r="M3231" s="111">
        <v>282464</v>
      </c>
      <c r="N3231" s="111">
        <v>384438</v>
      </c>
      <c r="O3231" s="111">
        <v>101974</v>
      </c>
      <c r="P3231" s="111">
        <v>54210</v>
      </c>
      <c r="Q3231" s="111">
        <v>926053</v>
      </c>
      <c r="R3231" s="111">
        <v>925573</v>
      </c>
      <c r="S3231" s="111">
        <v>136653</v>
      </c>
      <c r="T3231" s="111">
        <v>148669</v>
      </c>
      <c r="U3231" s="111">
        <v>149812</v>
      </c>
      <c r="V3231" s="134">
        <v>7.93</v>
      </c>
      <c r="W3231" s="111">
        <v>29600</v>
      </c>
      <c r="X3231" s="111">
        <v>107322</v>
      </c>
      <c r="Y3231" s="135">
        <v>375858</v>
      </c>
    </row>
    <row r="3232" spans="1:25" s="18" customFormat="1" ht="17.100000000000001" customHeight="1" x14ac:dyDescent="0.25">
      <c r="A3232" s="131" t="s">
        <v>13887</v>
      </c>
      <c r="B3232" s="132" t="s">
        <v>13888</v>
      </c>
      <c r="C3232" s="132" t="s">
        <v>5</v>
      </c>
      <c r="D3232" s="132" t="s">
        <v>1495</v>
      </c>
      <c r="E3232" s="132" t="s">
        <v>1826</v>
      </c>
      <c r="F3232" s="132" t="s">
        <v>1500</v>
      </c>
      <c r="G3232" s="132" t="s">
        <v>1484</v>
      </c>
      <c r="H3232" s="132">
        <v>2019</v>
      </c>
      <c r="I3232" s="133" t="s">
        <v>13889</v>
      </c>
      <c r="J3232" s="133" t="s">
        <v>873</v>
      </c>
      <c r="K3232" s="132" t="s">
        <v>1827</v>
      </c>
      <c r="L3232" s="133" t="s">
        <v>768</v>
      </c>
      <c r="M3232" s="111">
        <v>480356</v>
      </c>
      <c r="N3232" s="111">
        <v>1042740</v>
      </c>
      <c r="O3232" s="111">
        <v>562384</v>
      </c>
      <c r="P3232" s="111">
        <v>397066</v>
      </c>
      <c r="Q3232" s="111">
        <v>972641</v>
      </c>
      <c r="R3232" s="111">
        <v>572641</v>
      </c>
      <c r="S3232" s="111">
        <v>85135</v>
      </c>
      <c r="T3232" s="111">
        <v>120061</v>
      </c>
      <c r="U3232" s="111">
        <v>54531</v>
      </c>
      <c r="V3232" s="134">
        <v>3.37</v>
      </c>
      <c r="W3232" s="111">
        <v>16246</v>
      </c>
      <c r="X3232" s="111">
        <v>449473</v>
      </c>
      <c r="Y3232" s="135">
        <v>194295</v>
      </c>
    </row>
    <row r="3233" spans="1:25" s="18" customFormat="1" ht="17.100000000000001" customHeight="1" x14ac:dyDescent="0.25">
      <c r="A3233" s="131" t="s">
        <v>13890</v>
      </c>
      <c r="B3233" s="132" t="s">
        <v>13891</v>
      </c>
      <c r="C3233" s="132" t="s">
        <v>11</v>
      </c>
      <c r="D3233" s="132" t="s">
        <v>1482</v>
      </c>
      <c r="E3233" s="132" t="s">
        <v>1532</v>
      </c>
      <c r="F3233" s="132" t="s">
        <v>1500</v>
      </c>
      <c r="G3233" s="132" t="s">
        <v>1480</v>
      </c>
      <c r="H3233" s="132">
        <v>2019</v>
      </c>
      <c r="I3233" s="133" t="s">
        <v>13892</v>
      </c>
      <c r="J3233" s="133" t="s">
        <v>13893</v>
      </c>
      <c r="K3233" s="132" t="s">
        <v>1533</v>
      </c>
      <c r="L3233" s="133" t="s">
        <v>470</v>
      </c>
      <c r="M3233" s="111">
        <v>607963</v>
      </c>
      <c r="N3233" s="111">
        <v>1284998</v>
      </c>
      <c r="O3233" s="111">
        <v>677035</v>
      </c>
      <c r="P3233" s="111">
        <v>275812</v>
      </c>
      <c r="Q3233" s="111">
        <v>2505917</v>
      </c>
      <c r="R3233" s="111">
        <v>2457231</v>
      </c>
      <c r="S3233" s="111">
        <v>178026</v>
      </c>
      <c r="T3233" s="111">
        <v>323337</v>
      </c>
      <c r="U3233" s="111">
        <v>479181</v>
      </c>
      <c r="V3233" s="134">
        <v>26.54</v>
      </c>
      <c r="W3233" s="111">
        <v>15103</v>
      </c>
      <c r="X3233" s="111">
        <v>157889</v>
      </c>
      <c r="Y3233" s="135">
        <v>1005951</v>
      </c>
    </row>
    <row r="3234" spans="1:25" s="18" customFormat="1" ht="17.100000000000001" customHeight="1" x14ac:dyDescent="0.25">
      <c r="A3234" s="131" t="s">
        <v>13894</v>
      </c>
      <c r="B3234" s="132" t="s">
        <v>13895</v>
      </c>
      <c r="C3234" s="132" t="s">
        <v>17</v>
      </c>
      <c r="D3234" s="132" t="s">
        <v>1482</v>
      </c>
      <c r="E3234" s="132" t="s">
        <v>1488</v>
      </c>
      <c r="F3234" s="132" t="s">
        <v>1500</v>
      </c>
      <c r="G3234" s="132" t="s">
        <v>1484</v>
      </c>
      <c r="H3234" s="132">
        <v>2019</v>
      </c>
      <c r="I3234" s="133" t="s">
        <v>13896</v>
      </c>
      <c r="J3234" s="133" t="s">
        <v>13897</v>
      </c>
      <c r="K3234" s="132" t="s">
        <v>1632</v>
      </c>
      <c r="L3234" s="133" t="s">
        <v>611</v>
      </c>
      <c r="M3234" s="111">
        <v>440764</v>
      </c>
      <c r="N3234" s="111">
        <v>582523</v>
      </c>
      <c r="O3234" s="111">
        <v>141758</v>
      </c>
      <c r="P3234" s="111">
        <v>93516</v>
      </c>
      <c r="Q3234" s="111">
        <v>502138</v>
      </c>
      <c r="R3234" s="111">
        <v>472714</v>
      </c>
      <c r="S3234" s="111">
        <v>116345</v>
      </c>
      <c r="T3234" s="111">
        <v>118470</v>
      </c>
      <c r="U3234" s="111">
        <v>68792</v>
      </c>
      <c r="V3234" s="134">
        <v>3.85</v>
      </c>
      <c r="W3234" s="111">
        <v>28457</v>
      </c>
      <c r="X3234" s="111">
        <v>107530</v>
      </c>
      <c r="Y3234" s="135">
        <v>215439</v>
      </c>
    </row>
    <row r="3235" spans="1:25" s="18" customFormat="1" ht="17.100000000000001" customHeight="1" x14ac:dyDescent="0.25">
      <c r="A3235" s="131" t="s">
        <v>13898</v>
      </c>
      <c r="B3235" s="132" t="s">
        <v>13899</v>
      </c>
      <c r="C3235" s="132" t="s">
        <v>14</v>
      </c>
      <c r="D3235" s="132" t="s">
        <v>1477</v>
      </c>
      <c r="E3235" s="132" t="s">
        <v>1534</v>
      </c>
      <c r="F3235" s="132" t="s">
        <v>1500</v>
      </c>
      <c r="G3235" s="132" t="s">
        <v>1484</v>
      </c>
      <c r="H3235" s="132">
        <v>2019</v>
      </c>
      <c r="I3235" s="133" t="s">
        <v>13900</v>
      </c>
      <c r="J3235" s="133" t="s">
        <v>4418</v>
      </c>
      <c r="K3235" s="132" t="s">
        <v>1537</v>
      </c>
      <c r="L3235" s="133" t="s">
        <v>515</v>
      </c>
      <c r="M3235" s="111">
        <v>19908</v>
      </c>
      <c r="N3235" s="111">
        <v>22799</v>
      </c>
      <c r="O3235" s="111">
        <v>2892</v>
      </c>
      <c r="P3235" s="111">
        <v>0</v>
      </c>
      <c r="Q3235" s="111">
        <v>353985</v>
      </c>
      <c r="R3235" s="111">
        <v>353825</v>
      </c>
      <c r="S3235" s="111">
        <v>5172</v>
      </c>
      <c r="T3235" s="111">
        <v>5172</v>
      </c>
      <c r="U3235" s="111">
        <v>265836</v>
      </c>
      <c r="V3235" s="134">
        <v>3.98</v>
      </c>
      <c r="W3235" s="111">
        <v>1173</v>
      </c>
      <c r="X3235" s="111">
        <v>4158</v>
      </c>
      <c r="Y3235" s="135">
        <v>334418</v>
      </c>
    </row>
    <row r="3236" spans="1:25" s="18" customFormat="1" ht="17.100000000000001" customHeight="1" x14ac:dyDescent="0.25">
      <c r="A3236" s="131" t="s">
        <v>13901</v>
      </c>
      <c r="B3236" s="132" t="s">
        <v>13902</v>
      </c>
      <c r="C3236" s="132" t="s">
        <v>7</v>
      </c>
      <c r="D3236" s="132" t="s">
        <v>1604</v>
      </c>
      <c r="E3236" s="132" t="s">
        <v>1636</v>
      </c>
      <c r="F3236" s="132" t="s">
        <v>1500</v>
      </c>
      <c r="G3236" s="132" t="s">
        <v>1480</v>
      </c>
      <c r="H3236" s="132">
        <v>2019</v>
      </c>
      <c r="I3236" s="133" t="s">
        <v>13903</v>
      </c>
      <c r="J3236" s="133" t="s">
        <v>13904</v>
      </c>
      <c r="K3236" s="132" t="s">
        <v>1637</v>
      </c>
      <c r="L3236" s="133" t="s">
        <v>568</v>
      </c>
      <c r="M3236" s="111">
        <v>294198</v>
      </c>
      <c r="N3236" s="111">
        <v>630605</v>
      </c>
      <c r="O3236" s="111">
        <v>336407</v>
      </c>
      <c r="P3236" s="111">
        <v>192847</v>
      </c>
      <c r="Q3236" s="111">
        <v>1243642</v>
      </c>
      <c r="R3236" s="111">
        <v>1225172</v>
      </c>
      <c r="S3236" s="111">
        <v>63628</v>
      </c>
      <c r="T3236" s="111">
        <v>113709</v>
      </c>
      <c r="U3236" s="111">
        <v>51217</v>
      </c>
      <c r="V3236" s="134">
        <v>2.5099999999999998</v>
      </c>
      <c r="W3236" s="111">
        <v>5231</v>
      </c>
      <c r="X3236" s="111">
        <v>57801</v>
      </c>
      <c r="Y3236" s="135">
        <v>183455</v>
      </c>
    </row>
    <row r="3237" spans="1:25" s="18" customFormat="1" ht="17.100000000000001" customHeight="1" x14ac:dyDescent="0.25">
      <c r="A3237" s="131" t="s">
        <v>13905</v>
      </c>
      <c r="B3237" s="132" t="s">
        <v>13906</v>
      </c>
      <c r="C3237" s="132" t="s">
        <v>8</v>
      </c>
      <c r="D3237" s="132" t="s">
        <v>1523</v>
      </c>
      <c r="E3237" s="132" t="s">
        <v>1540</v>
      </c>
      <c r="F3237" s="132" t="s">
        <v>1500</v>
      </c>
      <c r="G3237" s="132" t="s">
        <v>1480</v>
      </c>
      <c r="H3237" s="132">
        <v>2019</v>
      </c>
      <c r="I3237" s="133" t="s">
        <v>13907</v>
      </c>
      <c r="J3237" s="133" t="s">
        <v>13908</v>
      </c>
      <c r="K3237" s="132" t="s">
        <v>1541</v>
      </c>
      <c r="L3237" s="133" t="s">
        <v>473</v>
      </c>
      <c r="M3237" s="111">
        <v>1144566</v>
      </c>
      <c r="N3237" s="111">
        <v>4814720</v>
      </c>
      <c r="O3237" s="111">
        <v>3670154</v>
      </c>
      <c r="P3237" s="111">
        <v>801284</v>
      </c>
      <c r="Q3237" s="111">
        <v>3209891</v>
      </c>
      <c r="R3237" s="111">
        <v>3208224</v>
      </c>
      <c r="S3237" s="111">
        <v>-59590</v>
      </c>
      <c r="T3237" s="111">
        <v>424261</v>
      </c>
      <c r="U3237" s="111">
        <v>350357</v>
      </c>
      <c r="V3237" s="134">
        <v>20.66</v>
      </c>
      <c r="W3237" s="111">
        <v>0</v>
      </c>
      <c r="X3237" s="111">
        <v>-65414</v>
      </c>
      <c r="Y3237" s="135">
        <v>1136984</v>
      </c>
    </row>
    <row r="3238" spans="1:25" s="18" customFormat="1" ht="17.100000000000001" customHeight="1" x14ac:dyDescent="0.25">
      <c r="A3238" s="131" t="s">
        <v>13909</v>
      </c>
      <c r="B3238" s="132" t="s">
        <v>13910</v>
      </c>
      <c r="C3238" s="132" t="s">
        <v>11</v>
      </c>
      <c r="D3238" s="132" t="s">
        <v>1482</v>
      </c>
      <c r="E3238" s="132" t="s">
        <v>1488</v>
      </c>
      <c r="F3238" s="132" t="s">
        <v>1500</v>
      </c>
      <c r="G3238" s="132" t="s">
        <v>1484</v>
      </c>
      <c r="H3238" s="132">
        <v>2019</v>
      </c>
      <c r="I3238" s="133" t="s">
        <v>13911</v>
      </c>
      <c r="J3238" s="133" t="s">
        <v>1045</v>
      </c>
      <c r="K3238" s="132" t="s">
        <v>1511</v>
      </c>
      <c r="L3238" s="133" t="s">
        <v>452</v>
      </c>
      <c r="M3238" s="111">
        <v>31532</v>
      </c>
      <c r="N3238" s="111">
        <v>385815</v>
      </c>
      <c r="O3238" s="111">
        <v>354284</v>
      </c>
      <c r="P3238" s="111">
        <v>300986</v>
      </c>
      <c r="Q3238" s="111">
        <v>791977</v>
      </c>
      <c r="R3238" s="111">
        <v>780572</v>
      </c>
      <c r="S3238" s="111">
        <v>31984</v>
      </c>
      <c r="T3238" s="111">
        <v>83716</v>
      </c>
      <c r="U3238" s="111">
        <v>107834</v>
      </c>
      <c r="V3238" s="134">
        <v>5.0599999999999996</v>
      </c>
      <c r="W3238" s="111">
        <v>1969</v>
      </c>
      <c r="X3238" s="111">
        <v>4447</v>
      </c>
      <c r="Y3238" s="135">
        <v>291723</v>
      </c>
    </row>
    <row r="3239" spans="1:25" s="18" customFormat="1" ht="17.100000000000001" customHeight="1" x14ac:dyDescent="0.25">
      <c r="A3239" s="131" t="s">
        <v>13912</v>
      </c>
      <c r="B3239" s="132" t="s">
        <v>13913</v>
      </c>
      <c r="C3239" s="132" t="s">
        <v>14</v>
      </c>
      <c r="D3239" s="132" t="s">
        <v>1482</v>
      </c>
      <c r="E3239" s="132" t="s">
        <v>1488</v>
      </c>
      <c r="F3239" s="132" t="s">
        <v>1500</v>
      </c>
      <c r="G3239" s="132" t="s">
        <v>1480</v>
      </c>
      <c r="H3239" s="132">
        <v>2019</v>
      </c>
      <c r="I3239" s="133" t="s">
        <v>13914</v>
      </c>
      <c r="J3239" s="133" t="s">
        <v>13915</v>
      </c>
      <c r="K3239" s="132" t="s">
        <v>1511</v>
      </c>
      <c r="L3239" s="133" t="s">
        <v>452</v>
      </c>
      <c r="M3239" s="111">
        <v>560057</v>
      </c>
      <c r="N3239" s="111">
        <v>891075</v>
      </c>
      <c r="O3239" s="111">
        <v>331018</v>
      </c>
      <c r="P3239" s="111">
        <v>222669</v>
      </c>
      <c r="Q3239" s="111">
        <v>1072140</v>
      </c>
      <c r="R3239" s="111">
        <v>1050566</v>
      </c>
      <c r="S3239" s="111">
        <v>153588</v>
      </c>
      <c r="T3239" s="111">
        <v>272404</v>
      </c>
      <c r="U3239" s="111">
        <v>156460</v>
      </c>
      <c r="V3239" s="134">
        <v>7.02</v>
      </c>
      <c r="W3239" s="111">
        <v>25836</v>
      </c>
      <c r="X3239" s="111">
        <v>112723</v>
      </c>
      <c r="Y3239" s="135">
        <v>487693</v>
      </c>
    </row>
    <row r="3240" spans="1:25" s="18" customFormat="1" ht="17.100000000000001" customHeight="1" x14ac:dyDescent="0.25">
      <c r="A3240" s="131" t="s">
        <v>13916</v>
      </c>
      <c r="B3240" s="132" t="s">
        <v>13917</v>
      </c>
      <c r="C3240" s="132" t="s">
        <v>8</v>
      </c>
      <c r="D3240" s="132" t="s">
        <v>1482</v>
      </c>
      <c r="E3240" s="132" t="s">
        <v>1488</v>
      </c>
      <c r="F3240" s="132" t="s">
        <v>1500</v>
      </c>
      <c r="G3240" s="132" t="s">
        <v>1480</v>
      </c>
      <c r="H3240" s="132">
        <v>2019</v>
      </c>
      <c r="I3240" s="133" t="s">
        <v>13918</v>
      </c>
      <c r="J3240" s="133" t="s">
        <v>13919</v>
      </c>
      <c r="K3240" s="132" t="s">
        <v>1511</v>
      </c>
      <c r="L3240" s="133" t="s">
        <v>452</v>
      </c>
      <c r="M3240" s="111">
        <v>381259</v>
      </c>
      <c r="N3240" s="111">
        <v>720190</v>
      </c>
      <c r="O3240" s="111">
        <v>338931</v>
      </c>
      <c r="P3240" s="111">
        <v>67877</v>
      </c>
      <c r="Q3240" s="111">
        <v>1873525</v>
      </c>
      <c r="R3240" s="111">
        <v>1814554</v>
      </c>
      <c r="S3240" s="111">
        <v>55887</v>
      </c>
      <c r="T3240" s="111">
        <v>100015</v>
      </c>
      <c r="U3240" s="111">
        <v>199256</v>
      </c>
      <c r="V3240" s="134">
        <v>7.36</v>
      </c>
      <c r="W3240" s="111">
        <v>4418</v>
      </c>
      <c r="X3240" s="111">
        <v>48297</v>
      </c>
      <c r="Y3240" s="135">
        <v>373069</v>
      </c>
    </row>
    <row r="3241" spans="1:25" s="18" customFormat="1" ht="17.100000000000001" customHeight="1" x14ac:dyDescent="0.25">
      <c r="A3241" s="131" t="s">
        <v>13920</v>
      </c>
      <c r="B3241" s="132" t="s">
        <v>13921</v>
      </c>
      <c r="C3241" s="132" t="s">
        <v>11</v>
      </c>
      <c r="D3241" s="132" t="s">
        <v>1482</v>
      </c>
      <c r="E3241" s="132" t="s">
        <v>1488</v>
      </c>
      <c r="F3241" s="132" t="s">
        <v>1500</v>
      </c>
      <c r="G3241" s="132" t="s">
        <v>1480</v>
      </c>
      <c r="H3241" s="132">
        <v>2019</v>
      </c>
      <c r="I3241" s="133" t="s">
        <v>13922</v>
      </c>
      <c r="J3241" s="133" t="s">
        <v>1050</v>
      </c>
      <c r="K3241" s="132" t="s">
        <v>1511</v>
      </c>
      <c r="L3241" s="133" t="s">
        <v>452</v>
      </c>
      <c r="M3241" s="111">
        <v>307216</v>
      </c>
      <c r="N3241" s="111">
        <v>853501</v>
      </c>
      <c r="O3241" s="111">
        <v>546285</v>
      </c>
      <c r="P3241" s="111">
        <v>81721</v>
      </c>
      <c r="Q3241" s="111">
        <v>1537387</v>
      </c>
      <c r="R3241" s="111">
        <v>1439322</v>
      </c>
      <c r="S3241" s="111">
        <v>175852</v>
      </c>
      <c r="T3241" s="111">
        <v>313115</v>
      </c>
      <c r="U3241" s="111">
        <v>128438</v>
      </c>
      <c r="V3241" s="134">
        <v>10</v>
      </c>
      <c r="W3241" s="111">
        <v>10472</v>
      </c>
      <c r="X3241" s="111">
        <v>118177</v>
      </c>
      <c r="Y3241" s="135">
        <v>680632</v>
      </c>
    </row>
    <row r="3242" spans="1:25" s="18" customFormat="1" ht="17.100000000000001" customHeight="1" x14ac:dyDescent="0.25">
      <c r="A3242" s="131" t="s">
        <v>13923</v>
      </c>
      <c r="B3242" s="132" t="s">
        <v>13924</v>
      </c>
      <c r="C3242" s="132" t="s">
        <v>17</v>
      </c>
      <c r="D3242" s="132" t="s">
        <v>1482</v>
      </c>
      <c r="E3242" s="132" t="s">
        <v>1488</v>
      </c>
      <c r="F3242" s="132" t="s">
        <v>1500</v>
      </c>
      <c r="G3242" s="132" t="s">
        <v>1484</v>
      </c>
      <c r="H3242" s="132">
        <v>2019</v>
      </c>
      <c r="I3242" s="133" t="s">
        <v>13925</v>
      </c>
      <c r="J3242" s="133" t="s">
        <v>13926</v>
      </c>
      <c r="K3242" s="132" t="s">
        <v>1511</v>
      </c>
      <c r="L3242" s="133" t="s">
        <v>452</v>
      </c>
      <c r="M3242" s="111">
        <v>344136</v>
      </c>
      <c r="N3242" s="111">
        <v>1352280</v>
      </c>
      <c r="O3242" s="111">
        <v>1008143</v>
      </c>
      <c r="P3242" s="111">
        <v>950120</v>
      </c>
      <c r="Q3242" s="111">
        <v>287381</v>
      </c>
      <c r="R3242" s="111">
        <v>284162</v>
      </c>
      <c r="S3242" s="111">
        <v>29806</v>
      </c>
      <c r="T3242" s="111">
        <v>91884</v>
      </c>
      <c r="U3242" s="111">
        <v>53658</v>
      </c>
      <c r="V3242" s="134">
        <v>3.09</v>
      </c>
      <c r="W3242" s="111">
        <v>0</v>
      </c>
      <c r="X3242" s="111">
        <v>-13885</v>
      </c>
      <c r="Y3242" s="135">
        <v>172504</v>
      </c>
    </row>
    <row r="3243" spans="1:25" s="18" customFormat="1" ht="17.100000000000001" customHeight="1" x14ac:dyDescent="0.25">
      <c r="A3243" s="131" t="s">
        <v>13927</v>
      </c>
      <c r="B3243" s="132" t="s">
        <v>13928</v>
      </c>
      <c r="C3243" s="132" t="s">
        <v>8</v>
      </c>
      <c r="D3243" s="132" t="s">
        <v>1477</v>
      </c>
      <c r="E3243" s="132" t="s">
        <v>1534</v>
      </c>
      <c r="F3243" s="132" t="s">
        <v>1500</v>
      </c>
      <c r="G3243" s="132" t="s">
        <v>1484</v>
      </c>
      <c r="H3243" s="132">
        <v>2019</v>
      </c>
      <c r="I3243" s="133" t="s">
        <v>13929</v>
      </c>
      <c r="J3243" s="133" t="s">
        <v>4418</v>
      </c>
      <c r="K3243" s="132" t="s">
        <v>1537</v>
      </c>
      <c r="L3243" s="133" t="s">
        <v>515</v>
      </c>
      <c r="M3243" s="111">
        <v>179605</v>
      </c>
      <c r="N3243" s="111">
        <v>270441</v>
      </c>
      <c r="O3243" s="111">
        <v>90835</v>
      </c>
      <c r="P3243" s="111">
        <v>62511</v>
      </c>
      <c r="Q3243" s="111">
        <v>520819</v>
      </c>
      <c r="R3243" s="111">
        <v>509549</v>
      </c>
      <c r="S3243" s="111">
        <v>62557</v>
      </c>
      <c r="T3243" s="111">
        <v>80330</v>
      </c>
      <c r="U3243" s="111">
        <v>152768</v>
      </c>
      <c r="V3243" s="134">
        <v>6.93</v>
      </c>
      <c r="W3243" s="111">
        <v>9476</v>
      </c>
      <c r="X3243" s="111">
        <v>50350</v>
      </c>
      <c r="Y3243" s="135">
        <v>295420</v>
      </c>
    </row>
    <row r="3244" spans="1:25" s="18" customFormat="1" ht="17.100000000000001" customHeight="1" x14ac:dyDescent="0.25">
      <c r="A3244" s="131" t="s">
        <v>13930</v>
      </c>
      <c r="B3244" s="132" t="s">
        <v>13931</v>
      </c>
      <c r="C3244" s="132" t="s">
        <v>9</v>
      </c>
      <c r="D3244" s="132" t="s">
        <v>1495</v>
      </c>
      <c r="E3244" s="132" t="s">
        <v>1640</v>
      </c>
      <c r="F3244" s="132" t="s">
        <v>1500</v>
      </c>
      <c r="G3244" s="132" t="s">
        <v>1480</v>
      </c>
      <c r="H3244" s="132">
        <v>2019</v>
      </c>
      <c r="I3244" s="133" t="s">
        <v>13932</v>
      </c>
      <c r="J3244" s="133" t="s">
        <v>13933</v>
      </c>
      <c r="K3244" s="132" t="s">
        <v>1641</v>
      </c>
      <c r="L3244" s="133" t="s">
        <v>533</v>
      </c>
      <c r="M3244" s="111">
        <v>382007</v>
      </c>
      <c r="N3244" s="111">
        <v>1012034</v>
      </c>
      <c r="O3244" s="111">
        <v>630027</v>
      </c>
      <c r="P3244" s="111">
        <v>31590</v>
      </c>
      <c r="Q3244" s="111">
        <v>3731481</v>
      </c>
      <c r="R3244" s="111">
        <v>3714568</v>
      </c>
      <c r="S3244" s="111">
        <v>88735</v>
      </c>
      <c r="T3244" s="111">
        <v>96075</v>
      </c>
      <c r="U3244" s="111">
        <v>424804</v>
      </c>
      <c r="V3244" s="134">
        <v>11</v>
      </c>
      <c r="W3244" s="111">
        <v>25019</v>
      </c>
      <c r="X3244" s="111">
        <v>79859</v>
      </c>
      <c r="Y3244" s="135">
        <v>656472</v>
      </c>
    </row>
    <row r="3245" spans="1:25" s="18" customFormat="1" ht="17.100000000000001" customHeight="1" x14ac:dyDescent="0.25">
      <c r="A3245" s="131" t="s">
        <v>13934</v>
      </c>
      <c r="B3245" s="132" t="s">
        <v>13935</v>
      </c>
      <c r="C3245" s="132" t="s">
        <v>11</v>
      </c>
      <c r="D3245" s="132" t="s">
        <v>1523</v>
      </c>
      <c r="E3245" s="132" t="s">
        <v>1609</v>
      </c>
      <c r="F3245" s="132" t="s">
        <v>1500</v>
      </c>
      <c r="G3245" s="132" t="s">
        <v>1484</v>
      </c>
      <c r="H3245" s="132">
        <v>2019</v>
      </c>
      <c r="I3245" s="133" t="s">
        <v>13936</v>
      </c>
      <c r="J3245" s="133" t="s">
        <v>6130</v>
      </c>
      <c r="K3245" s="132" t="s">
        <v>2097</v>
      </c>
      <c r="L3245" s="133" t="s">
        <v>1028</v>
      </c>
      <c r="M3245" s="111">
        <v>120774</v>
      </c>
      <c r="N3245" s="111">
        <v>352489</v>
      </c>
      <c r="O3245" s="111">
        <v>231715</v>
      </c>
      <c r="P3245" s="111">
        <v>84823</v>
      </c>
      <c r="Q3245" s="111">
        <v>501843</v>
      </c>
      <c r="R3245" s="111">
        <v>499855</v>
      </c>
      <c r="S3245" s="111">
        <v>36887</v>
      </c>
      <c r="T3245" s="111">
        <v>67197</v>
      </c>
      <c r="U3245" s="111">
        <v>49458</v>
      </c>
      <c r="V3245" s="134">
        <v>3</v>
      </c>
      <c r="W3245" s="111">
        <v>2561</v>
      </c>
      <c r="X3245" s="111">
        <v>27822</v>
      </c>
      <c r="Y3245" s="135">
        <v>137793</v>
      </c>
    </row>
    <row r="3246" spans="1:25" s="18" customFormat="1" ht="17.100000000000001" customHeight="1" x14ac:dyDescent="0.25">
      <c r="A3246" s="131" t="s">
        <v>13937</v>
      </c>
      <c r="B3246" s="132" t="s">
        <v>13938</v>
      </c>
      <c r="C3246" s="132" t="s">
        <v>5</v>
      </c>
      <c r="D3246" s="132" t="s">
        <v>1498</v>
      </c>
      <c r="E3246" s="132" t="s">
        <v>1814</v>
      </c>
      <c r="F3246" s="132" t="s">
        <v>1500</v>
      </c>
      <c r="G3246" s="132" t="s">
        <v>1480</v>
      </c>
      <c r="H3246" s="132">
        <v>2019</v>
      </c>
      <c r="I3246" s="133" t="s">
        <v>13939</v>
      </c>
      <c r="J3246" s="133" t="s">
        <v>13940</v>
      </c>
      <c r="K3246" s="132" t="s">
        <v>2057</v>
      </c>
      <c r="L3246" s="133" t="s">
        <v>1083</v>
      </c>
      <c r="M3246" s="111">
        <v>352652</v>
      </c>
      <c r="N3246" s="111">
        <v>851127</v>
      </c>
      <c r="O3246" s="111">
        <v>498475</v>
      </c>
      <c r="P3246" s="111">
        <v>273167</v>
      </c>
      <c r="Q3246" s="111">
        <v>2218021</v>
      </c>
      <c r="R3246" s="111">
        <v>2158159</v>
      </c>
      <c r="S3246" s="111">
        <v>62771</v>
      </c>
      <c r="T3246" s="111">
        <v>175260</v>
      </c>
      <c r="U3246" s="111">
        <v>257346</v>
      </c>
      <c r="V3246" s="134">
        <v>11.17</v>
      </c>
      <c r="W3246" s="111">
        <v>4683</v>
      </c>
      <c r="X3246" s="111">
        <v>52177</v>
      </c>
      <c r="Y3246" s="135">
        <v>523754</v>
      </c>
    </row>
    <row r="3247" spans="1:25" s="18" customFormat="1" ht="17.100000000000001" customHeight="1" x14ac:dyDescent="0.25">
      <c r="A3247" s="131" t="s">
        <v>13941</v>
      </c>
      <c r="B3247" s="132" t="s">
        <v>13942</v>
      </c>
      <c r="C3247" s="132" t="s">
        <v>11</v>
      </c>
      <c r="D3247" s="132" t="s">
        <v>1490</v>
      </c>
      <c r="E3247" s="132" t="s">
        <v>1502</v>
      </c>
      <c r="F3247" s="132" t="s">
        <v>1500</v>
      </c>
      <c r="G3247" s="132" t="s">
        <v>1480</v>
      </c>
      <c r="H3247" s="132">
        <v>2019</v>
      </c>
      <c r="I3247" s="133" t="s">
        <v>13943</v>
      </c>
      <c r="J3247" s="133" t="s">
        <v>13944</v>
      </c>
      <c r="K3247" s="132" t="s">
        <v>2085</v>
      </c>
      <c r="L3247" s="133" t="s">
        <v>1022</v>
      </c>
      <c r="M3247" s="111">
        <v>936777</v>
      </c>
      <c r="N3247" s="111">
        <v>1363700</v>
      </c>
      <c r="O3247" s="111">
        <v>426923</v>
      </c>
      <c r="P3247" s="111">
        <v>152707</v>
      </c>
      <c r="Q3247" s="111">
        <v>1323617</v>
      </c>
      <c r="R3247" s="111">
        <v>1321262</v>
      </c>
      <c r="S3247" s="111">
        <v>315712</v>
      </c>
      <c r="T3247" s="111">
        <v>433151</v>
      </c>
      <c r="U3247" s="111">
        <v>85985</v>
      </c>
      <c r="V3247" s="134">
        <v>3.08</v>
      </c>
      <c r="W3247" s="111">
        <v>25571</v>
      </c>
      <c r="X3247" s="111">
        <v>287202</v>
      </c>
      <c r="Y3247" s="135">
        <v>548280</v>
      </c>
    </row>
    <row r="3248" spans="1:25" s="18" customFormat="1" ht="17.100000000000001" customHeight="1" x14ac:dyDescent="0.25">
      <c r="A3248" s="131" t="s">
        <v>13945</v>
      </c>
      <c r="B3248" s="132" t="s">
        <v>13946</v>
      </c>
      <c r="C3248" s="132" t="s">
        <v>9</v>
      </c>
      <c r="D3248" s="132" t="s">
        <v>1477</v>
      </c>
      <c r="E3248" s="132" t="s">
        <v>1560</v>
      </c>
      <c r="F3248" s="132" t="s">
        <v>1500</v>
      </c>
      <c r="G3248" s="132" t="s">
        <v>1484</v>
      </c>
      <c r="H3248" s="132">
        <v>2019</v>
      </c>
      <c r="I3248" s="133" t="s">
        <v>13947</v>
      </c>
      <c r="J3248" s="133" t="s">
        <v>13948</v>
      </c>
      <c r="K3248" s="132" t="s">
        <v>1561</v>
      </c>
      <c r="L3248" s="133" t="s">
        <v>430</v>
      </c>
      <c r="M3248" s="111">
        <v>299066</v>
      </c>
      <c r="N3248" s="111">
        <v>642441</v>
      </c>
      <c r="O3248" s="111">
        <v>343375</v>
      </c>
      <c r="P3248" s="111">
        <v>258418</v>
      </c>
      <c r="Q3248" s="111">
        <v>552348</v>
      </c>
      <c r="R3248" s="111">
        <v>543778</v>
      </c>
      <c r="S3248" s="111">
        <v>36746</v>
      </c>
      <c r="T3248" s="111">
        <v>101962</v>
      </c>
      <c r="U3248" s="111">
        <v>101837</v>
      </c>
      <c r="V3248" s="134">
        <v>4.2699999999999996</v>
      </c>
      <c r="W3248" s="111">
        <v>2789</v>
      </c>
      <c r="X3248" s="111">
        <v>25184</v>
      </c>
      <c r="Y3248" s="135">
        <v>247006</v>
      </c>
    </row>
    <row r="3249" spans="1:25" s="18" customFormat="1" ht="17.100000000000001" customHeight="1" x14ac:dyDescent="0.25">
      <c r="A3249" s="131" t="s">
        <v>13949</v>
      </c>
      <c r="B3249" s="132" t="s">
        <v>13950</v>
      </c>
      <c r="C3249" s="132" t="s">
        <v>11</v>
      </c>
      <c r="D3249" s="132" t="s">
        <v>1482</v>
      </c>
      <c r="E3249" s="132" t="s">
        <v>1752</v>
      </c>
      <c r="F3249" s="132" t="s">
        <v>1500</v>
      </c>
      <c r="G3249" s="132" t="s">
        <v>1484</v>
      </c>
      <c r="H3249" s="132">
        <v>2019</v>
      </c>
      <c r="I3249" s="133" t="s">
        <v>13951</v>
      </c>
      <c r="J3249" s="133" t="s">
        <v>13952</v>
      </c>
      <c r="K3249" s="132" t="s">
        <v>1753</v>
      </c>
      <c r="L3249" s="133" t="s">
        <v>571</v>
      </c>
      <c r="M3249" s="111">
        <v>9870</v>
      </c>
      <c r="N3249" s="111">
        <v>314109</v>
      </c>
      <c r="O3249" s="111">
        <v>304239</v>
      </c>
      <c r="P3249" s="111">
        <v>113398</v>
      </c>
      <c r="Q3249" s="111">
        <v>771738</v>
      </c>
      <c r="R3249" s="111">
        <v>750333</v>
      </c>
      <c r="S3249" s="111">
        <v>26938</v>
      </c>
      <c r="T3249" s="111">
        <v>44331</v>
      </c>
      <c r="U3249" s="111">
        <v>90312</v>
      </c>
      <c r="V3249" s="134">
        <v>4.87</v>
      </c>
      <c r="W3249" s="111">
        <v>1083</v>
      </c>
      <c r="X3249" s="111">
        <v>9282</v>
      </c>
      <c r="Y3249" s="135">
        <v>226291</v>
      </c>
    </row>
    <row r="3250" spans="1:25" s="18" customFormat="1" ht="17.100000000000001" customHeight="1" x14ac:dyDescent="0.25">
      <c r="A3250" s="131" t="s">
        <v>13953</v>
      </c>
      <c r="B3250" s="132" t="s">
        <v>13954</v>
      </c>
      <c r="C3250" s="132" t="s">
        <v>7</v>
      </c>
      <c r="D3250" s="132" t="s">
        <v>1482</v>
      </c>
      <c r="E3250" s="132" t="s">
        <v>1532</v>
      </c>
      <c r="F3250" s="132" t="s">
        <v>1479</v>
      </c>
      <c r="G3250" s="132" t="s">
        <v>1484</v>
      </c>
      <c r="H3250" s="132">
        <v>2019</v>
      </c>
      <c r="I3250" s="133" t="s">
        <v>13955</v>
      </c>
      <c r="J3250" s="133" t="s">
        <v>503</v>
      </c>
      <c r="K3250" s="132" t="s">
        <v>1533</v>
      </c>
      <c r="L3250" s="133" t="s">
        <v>470</v>
      </c>
      <c r="M3250" s="111">
        <v>30578</v>
      </c>
      <c r="N3250" s="111">
        <v>300452</v>
      </c>
      <c r="O3250" s="111">
        <v>269873</v>
      </c>
      <c r="P3250" s="111">
        <v>161250</v>
      </c>
      <c r="Q3250" s="111">
        <v>287699</v>
      </c>
      <c r="R3250" s="111">
        <v>287535</v>
      </c>
      <c r="S3250" s="111">
        <v>74747</v>
      </c>
      <c r="T3250" s="111">
        <v>116261</v>
      </c>
      <c r="U3250" s="111">
        <v>25569</v>
      </c>
      <c r="V3250" s="134">
        <v>1.1599999999999999</v>
      </c>
      <c r="W3250" s="111"/>
      <c r="X3250" s="111">
        <v>52942</v>
      </c>
      <c r="Y3250" s="135">
        <v>152918</v>
      </c>
    </row>
    <row r="3251" spans="1:25" s="18" customFormat="1" ht="17.100000000000001" customHeight="1" x14ac:dyDescent="0.25">
      <c r="A3251" s="131" t="s">
        <v>13956</v>
      </c>
      <c r="B3251" s="132" t="s">
        <v>13957</v>
      </c>
      <c r="C3251" s="132" t="s">
        <v>8</v>
      </c>
      <c r="D3251" s="132" t="s">
        <v>1477</v>
      </c>
      <c r="E3251" s="132" t="s">
        <v>1534</v>
      </c>
      <c r="F3251" s="132" t="s">
        <v>1500</v>
      </c>
      <c r="G3251" s="132" t="s">
        <v>1484</v>
      </c>
      <c r="H3251" s="132">
        <v>2019</v>
      </c>
      <c r="I3251" s="133" t="s">
        <v>13958</v>
      </c>
      <c r="J3251" s="133" t="s">
        <v>13959</v>
      </c>
      <c r="K3251" s="132" t="s">
        <v>1642</v>
      </c>
      <c r="L3251" s="133" t="s">
        <v>535</v>
      </c>
      <c r="M3251" s="111">
        <v>89800</v>
      </c>
      <c r="N3251" s="111">
        <v>294580</v>
      </c>
      <c r="O3251" s="111">
        <v>204780</v>
      </c>
      <c r="P3251" s="111">
        <v>0</v>
      </c>
      <c r="Q3251" s="111">
        <v>603558</v>
      </c>
      <c r="R3251" s="111">
        <v>598279</v>
      </c>
      <c r="S3251" s="111">
        <v>39275</v>
      </c>
      <c r="T3251" s="111">
        <v>49567</v>
      </c>
      <c r="U3251" s="111">
        <v>42702</v>
      </c>
      <c r="V3251" s="134">
        <v>2.33</v>
      </c>
      <c r="W3251" s="111">
        <v>9358</v>
      </c>
      <c r="X3251" s="111">
        <v>30806</v>
      </c>
      <c r="Y3251" s="135">
        <v>104295</v>
      </c>
    </row>
    <row r="3252" spans="1:25" s="18" customFormat="1" ht="17.100000000000001" customHeight="1" x14ac:dyDescent="0.25">
      <c r="A3252" s="131" t="s">
        <v>13960</v>
      </c>
      <c r="B3252" s="132" t="s">
        <v>13961</v>
      </c>
      <c r="C3252" s="132" t="s">
        <v>11</v>
      </c>
      <c r="D3252" s="132" t="s">
        <v>1477</v>
      </c>
      <c r="E3252" s="132" t="s">
        <v>1717</v>
      </c>
      <c r="F3252" s="132" t="s">
        <v>1500</v>
      </c>
      <c r="G3252" s="132" t="s">
        <v>1480</v>
      </c>
      <c r="H3252" s="132">
        <v>2019</v>
      </c>
      <c r="I3252" s="133" t="s">
        <v>13962</v>
      </c>
      <c r="J3252" s="133" t="s">
        <v>13963</v>
      </c>
      <c r="K3252" s="132" t="s">
        <v>1718</v>
      </c>
      <c r="L3252" s="133" t="s">
        <v>628</v>
      </c>
      <c r="M3252" s="111">
        <v>527409</v>
      </c>
      <c r="N3252" s="111">
        <v>2239499</v>
      </c>
      <c r="O3252" s="111">
        <v>1712091</v>
      </c>
      <c r="P3252" s="111">
        <v>1195921</v>
      </c>
      <c r="Q3252" s="111">
        <v>2324673</v>
      </c>
      <c r="R3252" s="111">
        <v>2290904</v>
      </c>
      <c r="S3252" s="111">
        <v>111567</v>
      </c>
      <c r="T3252" s="111">
        <v>280827</v>
      </c>
      <c r="U3252" s="111">
        <v>287867</v>
      </c>
      <c r="V3252" s="134">
        <v>16.87</v>
      </c>
      <c r="W3252" s="111">
        <v>5163</v>
      </c>
      <c r="X3252" s="111">
        <v>25551</v>
      </c>
      <c r="Y3252" s="135">
        <v>686301</v>
      </c>
    </row>
    <row r="3253" spans="1:25" s="18" customFormat="1" ht="17.100000000000001" customHeight="1" x14ac:dyDescent="0.25">
      <c r="A3253" s="131" t="s">
        <v>13964</v>
      </c>
      <c r="B3253" s="132" t="s">
        <v>13965</v>
      </c>
      <c r="C3253" s="132" t="s">
        <v>5</v>
      </c>
      <c r="D3253" s="132" t="s">
        <v>1495</v>
      </c>
      <c r="E3253" s="132" t="s">
        <v>1592</v>
      </c>
      <c r="F3253" s="132" t="s">
        <v>1500</v>
      </c>
      <c r="G3253" s="132" t="s">
        <v>1484</v>
      </c>
      <c r="H3253" s="132">
        <v>2019</v>
      </c>
      <c r="I3253" s="133" t="s">
        <v>13966</v>
      </c>
      <c r="J3253" s="133" t="s">
        <v>13967</v>
      </c>
      <c r="K3253" s="132" t="s">
        <v>1593</v>
      </c>
      <c r="L3253" s="133" t="s">
        <v>436</v>
      </c>
      <c r="M3253" s="111">
        <v>157102</v>
      </c>
      <c r="N3253" s="111">
        <v>497597</v>
      </c>
      <c r="O3253" s="111">
        <v>340495</v>
      </c>
      <c r="P3253" s="111">
        <v>186194</v>
      </c>
      <c r="Q3253" s="111">
        <v>338633</v>
      </c>
      <c r="R3253" s="111">
        <v>295824</v>
      </c>
      <c r="S3253" s="111">
        <v>73152</v>
      </c>
      <c r="T3253" s="111">
        <v>96796</v>
      </c>
      <c r="U3253" s="111">
        <v>54752</v>
      </c>
      <c r="V3253" s="134">
        <v>3.58</v>
      </c>
      <c r="W3253" s="111">
        <v>5491</v>
      </c>
      <c r="X3253" s="111">
        <v>45685</v>
      </c>
      <c r="Y3253" s="135">
        <v>173073</v>
      </c>
    </row>
    <row r="3254" spans="1:25" s="18" customFormat="1" ht="17.100000000000001" customHeight="1" x14ac:dyDescent="0.25">
      <c r="A3254" s="131" t="s">
        <v>13968</v>
      </c>
      <c r="B3254" s="132" t="s">
        <v>13969</v>
      </c>
      <c r="C3254" s="132" t="s">
        <v>17</v>
      </c>
      <c r="D3254" s="132" t="s">
        <v>1477</v>
      </c>
      <c r="E3254" s="132" t="s">
        <v>1534</v>
      </c>
      <c r="F3254" s="132" t="s">
        <v>1500</v>
      </c>
      <c r="G3254" s="132" t="s">
        <v>1484</v>
      </c>
      <c r="H3254" s="132">
        <v>2019</v>
      </c>
      <c r="I3254" s="133" t="s">
        <v>13970</v>
      </c>
      <c r="J3254" s="133" t="s">
        <v>13971</v>
      </c>
      <c r="K3254" s="132" t="s">
        <v>1537</v>
      </c>
      <c r="L3254" s="133" t="s">
        <v>515</v>
      </c>
      <c r="M3254" s="111">
        <v>90632</v>
      </c>
      <c r="N3254" s="111">
        <v>179073</v>
      </c>
      <c r="O3254" s="111">
        <v>88441</v>
      </c>
      <c r="P3254" s="111">
        <v>59900</v>
      </c>
      <c r="Q3254" s="111">
        <v>277712</v>
      </c>
      <c r="R3254" s="111">
        <v>277649</v>
      </c>
      <c r="S3254" s="111">
        <v>33029</v>
      </c>
      <c r="T3254" s="111">
        <v>54610</v>
      </c>
      <c r="U3254" s="111">
        <v>61573</v>
      </c>
      <c r="V3254" s="134">
        <v>3</v>
      </c>
      <c r="W3254" s="111">
        <v>6815</v>
      </c>
      <c r="X3254" s="111">
        <v>26255</v>
      </c>
      <c r="Y3254" s="135">
        <v>142478</v>
      </c>
    </row>
    <row r="3255" spans="1:25" s="18" customFormat="1" ht="17.100000000000001" customHeight="1" x14ac:dyDescent="0.25">
      <c r="A3255" s="131" t="s">
        <v>13972</v>
      </c>
      <c r="B3255" s="132" t="s">
        <v>13973</v>
      </c>
      <c r="C3255" s="132" t="s">
        <v>5</v>
      </c>
      <c r="D3255" s="132" t="s">
        <v>1523</v>
      </c>
      <c r="E3255" s="132" t="s">
        <v>1540</v>
      </c>
      <c r="F3255" s="132" t="s">
        <v>1500</v>
      </c>
      <c r="G3255" s="132" t="s">
        <v>1480</v>
      </c>
      <c r="H3255" s="132">
        <v>2019</v>
      </c>
      <c r="I3255" s="133" t="s">
        <v>13974</v>
      </c>
      <c r="J3255" s="133" t="s">
        <v>13975</v>
      </c>
      <c r="K3255" s="132" t="s">
        <v>1541</v>
      </c>
      <c r="L3255" s="133" t="s">
        <v>473</v>
      </c>
      <c r="M3255" s="111">
        <v>474644</v>
      </c>
      <c r="N3255" s="111">
        <v>606416</v>
      </c>
      <c r="O3255" s="111">
        <v>131772</v>
      </c>
      <c r="P3255" s="111">
        <v>24410</v>
      </c>
      <c r="Q3255" s="111">
        <v>1559347</v>
      </c>
      <c r="R3255" s="111">
        <v>1555924</v>
      </c>
      <c r="S3255" s="111">
        <v>55277</v>
      </c>
      <c r="T3255" s="111">
        <v>115841</v>
      </c>
      <c r="U3255" s="111">
        <v>652808</v>
      </c>
      <c r="V3255" s="134">
        <v>26.88</v>
      </c>
      <c r="W3255" s="111">
        <v>11300</v>
      </c>
      <c r="X3255" s="111">
        <v>39867</v>
      </c>
      <c r="Y3255" s="135">
        <v>1178471</v>
      </c>
    </row>
    <row r="3256" spans="1:25" s="18" customFormat="1" ht="17.100000000000001" customHeight="1" x14ac:dyDescent="0.25">
      <c r="A3256" s="131" t="s">
        <v>13976</v>
      </c>
      <c r="B3256" s="132" t="s">
        <v>13977</v>
      </c>
      <c r="C3256" s="132" t="s">
        <v>11</v>
      </c>
      <c r="D3256" s="132" t="s">
        <v>1523</v>
      </c>
      <c r="E3256" s="132" t="s">
        <v>1540</v>
      </c>
      <c r="F3256" s="132" t="s">
        <v>1500</v>
      </c>
      <c r="G3256" s="132" t="s">
        <v>1484</v>
      </c>
      <c r="H3256" s="132">
        <v>2019</v>
      </c>
      <c r="I3256" s="133" t="s">
        <v>13978</v>
      </c>
      <c r="J3256" s="133" t="s">
        <v>959</v>
      </c>
      <c r="K3256" s="132" t="s">
        <v>1541</v>
      </c>
      <c r="L3256" s="133" t="s">
        <v>473</v>
      </c>
      <c r="M3256" s="111">
        <v>26647</v>
      </c>
      <c r="N3256" s="111">
        <v>156588</v>
      </c>
      <c r="O3256" s="111">
        <v>129940</v>
      </c>
      <c r="P3256" s="111">
        <v>116618</v>
      </c>
      <c r="Q3256" s="111">
        <v>368461</v>
      </c>
      <c r="R3256" s="111">
        <v>348352</v>
      </c>
      <c r="S3256" s="111">
        <v>12000</v>
      </c>
      <c r="T3256" s="111">
        <v>45257</v>
      </c>
      <c r="U3256" s="111">
        <v>32335</v>
      </c>
      <c r="V3256" s="134">
        <v>2.06</v>
      </c>
      <c r="W3256" s="111">
        <v>743</v>
      </c>
      <c r="X3256" s="111">
        <v>8382</v>
      </c>
      <c r="Y3256" s="135">
        <v>117547</v>
      </c>
    </row>
    <row r="3257" spans="1:25" s="18" customFormat="1" ht="17.100000000000001" customHeight="1" x14ac:dyDescent="0.25">
      <c r="A3257" s="131" t="s">
        <v>13979</v>
      </c>
      <c r="B3257" s="132" t="s">
        <v>13980</v>
      </c>
      <c r="C3257" s="132" t="s">
        <v>8</v>
      </c>
      <c r="D3257" s="132" t="s">
        <v>1482</v>
      </c>
      <c r="E3257" s="132" t="s">
        <v>2261</v>
      </c>
      <c r="F3257" s="132" t="s">
        <v>1500</v>
      </c>
      <c r="G3257" s="132" t="s">
        <v>1484</v>
      </c>
      <c r="H3257" s="132">
        <v>2019</v>
      </c>
      <c r="I3257" s="133" t="s">
        <v>13981</v>
      </c>
      <c r="J3257" s="133" t="s">
        <v>13982</v>
      </c>
      <c r="K3257" s="132" t="s">
        <v>2262</v>
      </c>
      <c r="L3257" s="133" t="s">
        <v>596</v>
      </c>
      <c r="M3257" s="111">
        <v>89772</v>
      </c>
      <c r="N3257" s="111">
        <v>175179</v>
      </c>
      <c r="O3257" s="111">
        <v>85407</v>
      </c>
      <c r="P3257" s="111">
        <v>49625</v>
      </c>
      <c r="Q3257" s="111">
        <v>567503</v>
      </c>
      <c r="R3257" s="111">
        <v>567497</v>
      </c>
      <c r="S3257" s="111">
        <v>41364</v>
      </c>
      <c r="T3257" s="111">
        <v>61600</v>
      </c>
      <c r="U3257" s="111">
        <v>172392</v>
      </c>
      <c r="V3257" s="134">
        <v>5</v>
      </c>
      <c r="W3257" s="111">
        <v>8166</v>
      </c>
      <c r="X3257" s="111">
        <v>28953</v>
      </c>
      <c r="Y3257" s="135">
        <v>292058</v>
      </c>
    </row>
    <row r="3258" spans="1:25" s="18" customFormat="1" ht="17.100000000000001" customHeight="1" x14ac:dyDescent="0.25">
      <c r="A3258" s="131" t="s">
        <v>13983</v>
      </c>
      <c r="B3258" s="132" t="s">
        <v>13984</v>
      </c>
      <c r="C3258" s="132" t="s">
        <v>11</v>
      </c>
      <c r="D3258" s="132" t="s">
        <v>1482</v>
      </c>
      <c r="E3258" s="132" t="s">
        <v>1488</v>
      </c>
      <c r="F3258" s="132" t="s">
        <v>1500</v>
      </c>
      <c r="G3258" s="132" t="s">
        <v>1484</v>
      </c>
      <c r="H3258" s="132">
        <v>2019</v>
      </c>
      <c r="I3258" s="133" t="s">
        <v>13985</v>
      </c>
      <c r="J3258" s="133" t="s">
        <v>13986</v>
      </c>
      <c r="K3258" s="132" t="s">
        <v>1511</v>
      </c>
      <c r="L3258" s="133" t="s">
        <v>452</v>
      </c>
      <c r="M3258" s="111">
        <v>121749</v>
      </c>
      <c r="N3258" s="111">
        <v>337628</v>
      </c>
      <c r="O3258" s="111">
        <v>215879</v>
      </c>
      <c r="P3258" s="111">
        <v>114449</v>
      </c>
      <c r="Q3258" s="111">
        <v>583716</v>
      </c>
      <c r="R3258" s="111">
        <v>580539</v>
      </c>
      <c r="S3258" s="111">
        <v>37895</v>
      </c>
      <c r="T3258" s="111">
        <v>83188</v>
      </c>
      <c r="U3258" s="111">
        <v>64338</v>
      </c>
      <c r="V3258" s="134">
        <v>4.26</v>
      </c>
      <c r="W3258" s="111">
        <v>3149</v>
      </c>
      <c r="X3258" s="111">
        <v>30495</v>
      </c>
      <c r="Y3258" s="135">
        <v>167367</v>
      </c>
    </row>
    <row r="3259" spans="1:25" s="18" customFormat="1" ht="17.100000000000001" customHeight="1" x14ac:dyDescent="0.25">
      <c r="A3259" s="131" t="s">
        <v>13987</v>
      </c>
      <c r="B3259" s="132" t="s">
        <v>13988</v>
      </c>
      <c r="C3259" s="132" t="s">
        <v>8</v>
      </c>
      <c r="D3259" s="132" t="s">
        <v>1523</v>
      </c>
      <c r="E3259" s="132" t="s">
        <v>1565</v>
      </c>
      <c r="F3259" s="132" t="s">
        <v>1500</v>
      </c>
      <c r="G3259" s="132" t="s">
        <v>1484</v>
      </c>
      <c r="H3259" s="132">
        <v>2019</v>
      </c>
      <c r="I3259" s="133" t="s">
        <v>13989</v>
      </c>
      <c r="J3259" s="133" t="s">
        <v>13990</v>
      </c>
      <c r="K3259" s="132" t="s">
        <v>1566</v>
      </c>
      <c r="L3259" s="133" t="s">
        <v>496</v>
      </c>
      <c r="M3259" s="111">
        <v>176411</v>
      </c>
      <c r="N3259" s="111">
        <v>841455</v>
      </c>
      <c r="O3259" s="111">
        <v>665044</v>
      </c>
      <c r="P3259" s="111">
        <v>195650</v>
      </c>
      <c r="Q3259" s="111">
        <v>816557</v>
      </c>
      <c r="R3259" s="111">
        <v>809162</v>
      </c>
      <c r="S3259" s="111">
        <v>98366</v>
      </c>
      <c r="T3259" s="111">
        <v>119222</v>
      </c>
      <c r="U3259" s="111">
        <v>67287</v>
      </c>
      <c r="V3259" s="134">
        <v>4.0599999999999996</v>
      </c>
      <c r="W3259" s="111">
        <v>19281</v>
      </c>
      <c r="X3259" s="111">
        <v>71719</v>
      </c>
      <c r="Y3259" s="135">
        <v>223967</v>
      </c>
    </row>
    <row r="3260" spans="1:25" s="18" customFormat="1" ht="17.100000000000001" customHeight="1" x14ac:dyDescent="0.25">
      <c r="A3260" s="131" t="s">
        <v>13991</v>
      </c>
      <c r="B3260" s="132" t="s">
        <v>13992</v>
      </c>
      <c r="C3260" s="132" t="s">
        <v>9</v>
      </c>
      <c r="D3260" s="132" t="s">
        <v>1482</v>
      </c>
      <c r="E3260" s="132" t="s">
        <v>1488</v>
      </c>
      <c r="F3260" s="132" t="s">
        <v>1500</v>
      </c>
      <c r="G3260" s="132" t="s">
        <v>1484</v>
      </c>
      <c r="H3260" s="132">
        <v>2019</v>
      </c>
      <c r="I3260" s="133" t="s">
        <v>13993</v>
      </c>
      <c r="J3260" s="133" t="s">
        <v>650</v>
      </c>
      <c r="K3260" s="132" t="s">
        <v>1553</v>
      </c>
      <c r="L3260" s="133" t="s">
        <v>487</v>
      </c>
      <c r="M3260" s="111">
        <v>43901</v>
      </c>
      <c r="N3260" s="111">
        <v>338635</v>
      </c>
      <c r="O3260" s="111">
        <v>294734</v>
      </c>
      <c r="P3260" s="111">
        <v>10794</v>
      </c>
      <c r="Q3260" s="111">
        <v>943668</v>
      </c>
      <c r="R3260" s="111">
        <v>943596</v>
      </c>
      <c r="S3260" s="111">
        <v>32761</v>
      </c>
      <c r="T3260" s="111">
        <v>34593</v>
      </c>
      <c r="U3260" s="111">
        <v>161242</v>
      </c>
      <c r="V3260" s="134">
        <v>6.33</v>
      </c>
      <c r="W3260" s="111">
        <v>7190</v>
      </c>
      <c r="X3260" s="111">
        <v>24532</v>
      </c>
      <c r="Y3260" s="135">
        <v>264711</v>
      </c>
    </row>
    <row r="3261" spans="1:25" s="18" customFormat="1" ht="17.100000000000001" customHeight="1" x14ac:dyDescent="0.25">
      <c r="A3261" s="131" t="s">
        <v>13994</v>
      </c>
      <c r="B3261" s="132" t="s">
        <v>13995</v>
      </c>
      <c r="C3261" s="132" t="s">
        <v>17</v>
      </c>
      <c r="D3261" s="132" t="s">
        <v>1523</v>
      </c>
      <c r="E3261" s="132" t="s">
        <v>1565</v>
      </c>
      <c r="F3261" s="132" t="s">
        <v>1500</v>
      </c>
      <c r="G3261" s="132" t="s">
        <v>1480</v>
      </c>
      <c r="H3261" s="132">
        <v>2019</v>
      </c>
      <c r="I3261" s="133" t="s">
        <v>13996</v>
      </c>
      <c r="J3261" s="133" t="s">
        <v>13997</v>
      </c>
      <c r="K3261" s="132" t="s">
        <v>8767</v>
      </c>
      <c r="L3261" s="133" t="s">
        <v>8768</v>
      </c>
      <c r="M3261" s="111">
        <v>181630</v>
      </c>
      <c r="N3261" s="111">
        <v>273060</v>
      </c>
      <c r="O3261" s="111">
        <v>91430</v>
      </c>
      <c r="P3261" s="111">
        <v>88</v>
      </c>
      <c r="Q3261" s="111">
        <v>1361116</v>
      </c>
      <c r="R3261" s="111">
        <v>1341811</v>
      </c>
      <c r="S3261" s="111">
        <v>50896</v>
      </c>
      <c r="T3261" s="111">
        <v>72087</v>
      </c>
      <c r="U3261" s="111">
        <v>400798</v>
      </c>
      <c r="V3261" s="134">
        <v>14.92</v>
      </c>
      <c r="W3261" s="111">
        <v>10990</v>
      </c>
      <c r="X3261" s="111">
        <v>38599</v>
      </c>
      <c r="Y3261" s="135">
        <v>591522</v>
      </c>
    </row>
    <row r="3262" spans="1:25" s="18" customFormat="1" ht="17.100000000000001" customHeight="1" x14ac:dyDescent="0.25">
      <c r="A3262" s="131" t="s">
        <v>13998</v>
      </c>
      <c r="B3262" s="132" t="s">
        <v>13999</v>
      </c>
      <c r="C3262" s="132" t="s">
        <v>10</v>
      </c>
      <c r="D3262" s="132" t="s">
        <v>1482</v>
      </c>
      <c r="E3262" s="132" t="s">
        <v>1488</v>
      </c>
      <c r="F3262" s="132" t="s">
        <v>1500</v>
      </c>
      <c r="G3262" s="132" t="s">
        <v>1484</v>
      </c>
      <c r="H3262" s="132">
        <v>2019</v>
      </c>
      <c r="I3262" s="133" t="s">
        <v>14000</v>
      </c>
      <c r="J3262" s="133" t="s">
        <v>14001</v>
      </c>
      <c r="K3262" s="132" t="s">
        <v>1511</v>
      </c>
      <c r="L3262" s="133" t="s">
        <v>452</v>
      </c>
      <c r="M3262" s="111">
        <v>55441</v>
      </c>
      <c r="N3262" s="111">
        <v>69179</v>
      </c>
      <c r="O3262" s="111">
        <v>13738</v>
      </c>
      <c r="P3262" s="111">
        <v>0</v>
      </c>
      <c r="Q3262" s="111">
        <v>214108</v>
      </c>
      <c r="R3262" s="111">
        <v>214108</v>
      </c>
      <c r="S3262" s="111">
        <v>29156</v>
      </c>
      <c r="T3262" s="111">
        <v>37315</v>
      </c>
      <c r="U3262" s="111">
        <v>23257</v>
      </c>
      <c r="V3262" s="134">
        <v>2</v>
      </c>
      <c r="W3262" s="111">
        <v>4640</v>
      </c>
      <c r="X3262" s="111">
        <v>16452</v>
      </c>
      <c r="Y3262" s="135">
        <v>79513</v>
      </c>
    </row>
    <row r="3263" spans="1:25" s="18" customFormat="1" ht="17.100000000000001" customHeight="1" x14ac:dyDescent="0.25">
      <c r="A3263" s="131" t="s">
        <v>14002</v>
      </c>
      <c r="B3263" s="132" t="s">
        <v>14003</v>
      </c>
      <c r="C3263" s="132" t="s">
        <v>5</v>
      </c>
      <c r="D3263" s="132" t="s">
        <v>1604</v>
      </c>
      <c r="E3263" s="132" t="s">
        <v>1738</v>
      </c>
      <c r="F3263" s="132" t="s">
        <v>1500</v>
      </c>
      <c r="G3263" s="132" t="s">
        <v>1484</v>
      </c>
      <c r="H3263" s="132">
        <v>2019</v>
      </c>
      <c r="I3263" s="133" t="s">
        <v>14004</v>
      </c>
      <c r="J3263" s="133" t="s">
        <v>14005</v>
      </c>
      <c r="K3263" s="132" t="s">
        <v>1739</v>
      </c>
      <c r="L3263" s="133" t="s">
        <v>522</v>
      </c>
      <c r="M3263" s="111">
        <v>389611</v>
      </c>
      <c r="N3263" s="111">
        <v>1681289</v>
      </c>
      <c r="O3263" s="111">
        <v>1291678</v>
      </c>
      <c r="P3263" s="111">
        <v>206039</v>
      </c>
      <c r="Q3263" s="111">
        <v>1970093</v>
      </c>
      <c r="R3263" s="111">
        <v>1943615</v>
      </c>
      <c r="S3263" s="111">
        <v>191959</v>
      </c>
      <c r="T3263" s="111">
        <v>229172</v>
      </c>
      <c r="U3263" s="111">
        <v>128750</v>
      </c>
      <c r="V3263" s="134">
        <v>3.49</v>
      </c>
      <c r="W3263" s="111">
        <v>44617</v>
      </c>
      <c r="X3263" s="111">
        <v>149320</v>
      </c>
      <c r="Y3263" s="135">
        <v>399109</v>
      </c>
    </row>
    <row r="3264" spans="1:25" s="18" customFormat="1" ht="17.100000000000001" customHeight="1" x14ac:dyDescent="0.25">
      <c r="A3264" s="131" t="s">
        <v>14006</v>
      </c>
      <c r="B3264" s="132" t="s">
        <v>14007</v>
      </c>
      <c r="C3264" s="132" t="s">
        <v>7</v>
      </c>
      <c r="D3264" s="132" t="s">
        <v>1482</v>
      </c>
      <c r="E3264" s="132" t="s">
        <v>1488</v>
      </c>
      <c r="F3264" s="132" t="s">
        <v>1500</v>
      </c>
      <c r="G3264" s="132" t="s">
        <v>1521</v>
      </c>
      <c r="H3264" s="132">
        <v>2019</v>
      </c>
      <c r="I3264" s="133" t="s">
        <v>14008</v>
      </c>
      <c r="J3264" s="133" t="s">
        <v>14009</v>
      </c>
      <c r="K3264" s="132" t="s">
        <v>1511</v>
      </c>
      <c r="L3264" s="133" t="s">
        <v>452</v>
      </c>
      <c r="M3264" s="111">
        <v>1913713</v>
      </c>
      <c r="N3264" s="111">
        <v>5562990</v>
      </c>
      <c r="O3264" s="111">
        <v>3649277</v>
      </c>
      <c r="P3264" s="111">
        <v>228491</v>
      </c>
      <c r="Q3264" s="111">
        <v>41638145</v>
      </c>
      <c r="R3264" s="111">
        <v>41519579</v>
      </c>
      <c r="S3264" s="111">
        <v>654109</v>
      </c>
      <c r="T3264" s="111">
        <v>1499032</v>
      </c>
      <c r="U3264" s="111">
        <v>799074</v>
      </c>
      <c r="V3264" s="134">
        <v>19.329999999999998</v>
      </c>
      <c r="W3264" s="111">
        <v>99933</v>
      </c>
      <c r="X3264" s="111">
        <v>511608</v>
      </c>
      <c r="Y3264" s="135">
        <v>2513718</v>
      </c>
    </row>
    <row r="3265" spans="1:25" s="18" customFormat="1" ht="17.100000000000001" customHeight="1" x14ac:dyDescent="0.25">
      <c r="A3265" s="131" t="s">
        <v>14010</v>
      </c>
      <c r="B3265" s="132" t="s">
        <v>14011</v>
      </c>
      <c r="C3265" s="132" t="s">
        <v>9</v>
      </c>
      <c r="D3265" s="132" t="s">
        <v>1562</v>
      </c>
      <c r="E3265" s="132" t="s">
        <v>1567</v>
      </c>
      <c r="F3265" s="132" t="s">
        <v>1500</v>
      </c>
      <c r="G3265" s="132" t="s">
        <v>1484</v>
      </c>
      <c r="H3265" s="132">
        <v>2019</v>
      </c>
      <c r="I3265" s="133" t="s">
        <v>14012</v>
      </c>
      <c r="J3265" s="133" t="s">
        <v>14013</v>
      </c>
      <c r="K3265" s="132" t="s">
        <v>1568</v>
      </c>
      <c r="L3265" s="133" t="s">
        <v>499</v>
      </c>
      <c r="M3265" s="111">
        <v>13459</v>
      </c>
      <c r="N3265" s="111">
        <v>231974</v>
      </c>
      <c r="O3265" s="111">
        <v>218515</v>
      </c>
      <c r="P3265" s="111">
        <v>185698</v>
      </c>
      <c r="Q3265" s="111">
        <v>269624</v>
      </c>
      <c r="R3265" s="111">
        <v>256418</v>
      </c>
      <c r="S3265" s="111">
        <v>12930</v>
      </c>
      <c r="T3265" s="111">
        <v>29928</v>
      </c>
      <c r="U3265" s="111">
        <v>74109</v>
      </c>
      <c r="V3265" s="134">
        <v>2.67</v>
      </c>
      <c r="W3265" s="111">
        <v>1205</v>
      </c>
      <c r="X3265" s="111">
        <v>10902</v>
      </c>
      <c r="Y3265" s="135">
        <v>124339</v>
      </c>
    </row>
    <row r="3266" spans="1:25" s="18" customFormat="1" ht="17.100000000000001" customHeight="1" x14ac:dyDescent="0.25">
      <c r="A3266" s="131" t="s">
        <v>14014</v>
      </c>
      <c r="B3266" s="132" t="s">
        <v>14015</v>
      </c>
      <c r="C3266" s="132" t="s">
        <v>7</v>
      </c>
      <c r="D3266" s="132" t="s">
        <v>1482</v>
      </c>
      <c r="E3266" s="132" t="s">
        <v>1488</v>
      </c>
      <c r="F3266" s="132" t="s">
        <v>1500</v>
      </c>
      <c r="G3266" s="132" t="s">
        <v>1480</v>
      </c>
      <c r="H3266" s="132">
        <v>2019</v>
      </c>
      <c r="I3266" s="133" t="s">
        <v>14016</v>
      </c>
      <c r="J3266" s="133" t="s">
        <v>14017</v>
      </c>
      <c r="K3266" s="132" t="s">
        <v>1511</v>
      </c>
      <c r="L3266" s="133" t="s">
        <v>452</v>
      </c>
      <c r="M3266" s="111">
        <v>2143278</v>
      </c>
      <c r="N3266" s="111">
        <v>2741409</v>
      </c>
      <c r="O3266" s="111">
        <v>598131</v>
      </c>
      <c r="P3266" s="111">
        <v>90680</v>
      </c>
      <c r="Q3266" s="111">
        <v>10700578</v>
      </c>
      <c r="R3266" s="111">
        <v>10700506</v>
      </c>
      <c r="S3266" s="111">
        <v>786702</v>
      </c>
      <c r="T3266" s="111">
        <v>921183</v>
      </c>
      <c r="U3266" s="111">
        <v>99426</v>
      </c>
      <c r="V3266" s="134">
        <v>4</v>
      </c>
      <c r="W3266" s="111">
        <v>171309</v>
      </c>
      <c r="X3266" s="111">
        <v>606887</v>
      </c>
      <c r="Y3266" s="135">
        <v>1050196</v>
      </c>
    </row>
    <row r="3267" spans="1:25" s="18" customFormat="1" ht="17.100000000000001" customHeight="1" x14ac:dyDescent="0.25">
      <c r="A3267" s="131" t="s">
        <v>14018</v>
      </c>
      <c r="B3267" s="132" t="s">
        <v>14019</v>
      </c>
      <c r="C3267" s="132" t="s">
        <v>10</v>
      </c>
      <c r="D3267" s="132" t="s">
        <v>1495</v>
      </c>
      <c r="E3267" s="132" t="s">
        <v>1592</v>
      </c>
      <c r="F3267" s="132" t="s">
        <v>1500</v>
      </c>
      <c r="G3267" s="132" t="s">
        <v>1484</v>
      </c>
      <c r="H3267" s="132">
        <v>2019</v>
      </c>
      <c r="I3267" s="133" t="s">
        <v>14020</v>
      </c>
      <c r="J3267" s="133" t="s">
        <v>14021</v>
      </c>
      <c r="K3267" s="132" t="s">
        <v>1593</v>
      </c>
      <c r="L3267" s="133" t="s">
        <v>436</v>
      </c>
      <c r="M3267" s="111">
        <v>116046</v>
      </c>
      <c r="N3267" s="111">
        <v>210478</v>
      </c>
      <c r="O3267" s="111">
        <v>94432</v>
      </c>
      <c r="P3267" s="111">
        <v>29846</v>
      </c>
      <c r="Q3267" s="111">
        <v>301727</v>
      </c>
      <c r="R3267" s="111">
        <v>291026</v>
      </c>
      <c r="S3267" s="111">
        <v>33549</v>
      </c>
      <c r="T3267" s="111">
        <v>57390</v>
      </c>
      <c r="U3267" s="111">
        <v>80806</v>
      </c>
      <c r="V3267" s="134">
        <v>3.04</v>
      </c>
      <c r="W3267" s="111">
        <v>3607</v>
      </c>
      <c r="X3267" s="111">
        <v>27465</v>
      </c>
      <c r="Y3267" s="135">
        <v>172002</v>
      </c>
    </row>
    <row r="3268" spans="1:25" s="18" customFormat="1" ht="17.100000000000001" customHeight="1" x14ac:dyDescent="0.25">
      <c r="A3268" s="131" t="s">
        <v>14022</v>
      </c>
      <c r="B3268" s="132" t="s">
        <v>14023</v>
      </c>
      <c r="C3268" s="132" t="s">
        <v>5</v>
      </c>
      <c r="D3268" s="132" t="s">
        <v>1498</v>
      </c>
      <c r="E3268" s="132" t="s">
        <v>1696</v>
      </c>
      <c r="F3268" s="132" t="s">
        <v>1500</v>
      </c>
      <c r="G3268" s="132" t="s">
        <v>1480</v>
      </c>
      <c r="H3268" s="132">
        <v>2019</v>
      </c>
      <c r="I3268" s="133" t="s">
        <v>14024</v>
      </c>
      <c r="J3268" s="133" t="s">
        <v>14025</v>
      </c>
      <c r="K3268" s="132" t="s">
        <v>1697</v>
      </c>
      <c r="L3268" s="133" t="s">
        <v>428</v>
      </c>
      <c r="M3268" s="111">
        <v>421590</v>
      </c>
      <c r="N3268" s="111">
        <v>584380</v>
      </c>
      <c r="O3268" s="111">
        <v>162791</v>
      </c>
      <c r="P3268" s="111">
        <v>17375</v>
      </c>
      <c r="Q3268" s="111">
        <v>2385191</v>
      </c>
      <c r="R3268" s="111">
        <v>2320519</v>
      </c>
      <c r="S3268" s="111">
        <v>526300</v>
      </c>
      <c r="T3268" s="111">
        <v>577999</v>
      </c>
      <c r="U3268" s="111">
        <v>173135</v>
      </c>
      <c r="V3268" s="134">
        <v>6.11</v>
      </c>
      <c r="W3268" s="111">
        <v>110638</v>
      </c>
      <c r="X3268" s="111">
        <v>413340</v>
      </c>
      <c r="Y3268" s="135">
        <v>801846</v>
      </c>
    </row>
    <row r="3269" spans="1:25" s="18" customFormat="1" ht="17.100000000000001" customHeight="1" x14ac:dyDescent="0.25">
      <c r="A3269" s="131" t="s">
        <v>14026</v>
      </c>
      <c r="B3269" s="132" t="s">
        <v>14027</v>
      </c>
      <c r="C3269" s="132" t="s">
        <v>9</v>
      </c>
      <c r="D3269" s="132" t="s">
        <v>1482</v>
      </c>
      <c r="E3269" s="132" t="s">
        <v>1488</v>
      </c>
      <c r="F3269" s="132" t="s">
        <v>1500</v>
      </c>
      <c r="G3269" s="132" t="s">
        <v>1484</v>
      </c>
      <c r="H3269" s="132">
        <v>2019</v>
      </c>
      <c r="I3269" s="133" t="s">
        <v>14028</v>
      </c>
      <c r="J3269" s="133" t="s">
        <v>805</v>
      </c>
      <c r="K3269" s="132" t="s">
        <v>1511</v>
      </c>
      <c r="L3269" s="133" t="s">
        <v>452</v>
      </c>
      <c r="M3269" s="111">
        <v>274451</v>
      </c>
      <c r="N3269" s="111">
        <v>405222</v>
      </c>
      <c r="O3269" s="111">
        <v>130771</v>
      </c>
      <c r="P3269" s="111">
        <v>38548</v>
      </c>
      <c r="Q3269" s="111">
        <v>518321</v>
      </c>
      <c r="R3269" s="111">
        <v>517859</v>
      </c>
      <c r="S3269" s="111">
        <v>121670</v>
      </c>
      <c r="T3269" s="111">
        <v>159701</v>
      </c>
      <c r="U3269" s="111">
        <v>104286</v>
      </c>
      <c r="V3269" s="134">
        <v>5</v>
      </c>
      <c r="W3269" s="111">
        <v>20123</v>
      </c>
      <c r="X3269" s="111">
        <v>98619</v>
      </c>
      <c r="Y3269" s="135">
        <v>316103</v>
      </c>
    </row>
    <row r="3270" spans="1:25" s="18" customFormat="1" ht="17.100000000000001" customHeight="1" x14ac:dyDescent="0.25">
      <c r="A3270" s="131" t="s">
        <v>14029</v>
      </c>
      <c r="B3270" s="132" t="s">
        <v>14030</v>
      </c>
      <c r="C3270" s="132" t="s">
        <v>8</v>
      </c>
      <c r="D3270" s="132" t="s">
        <v>1498</v>
      </c>
      <c r="E3270" s="132" t="s">
        <v>1699</v>
      </c>
      <c r="F3270" s="132" t="s">
        <v>1479</v>
      </c>
      <c r="G3270" s="132" t="s">
        <v>1484</v>
      </c>
      <c r="H3270" s="132">
        <v>2019</v>
      </c>
      <c r="I3270" s="133" t="s">
        <v>14031</v>
      </c>
      <c r="J3270" s="133" t="s">
        <v>14032</v>
      </c>
      <c r="K3270" s="132" t="s">
        <v>1700</v>
      </c>
      <c r="L3270" s="133" t="s">
        <v>500</v>
      </c>
      <c r="M3270" s="111">
        <v>38813</v>
      </c>
      <c r="N3270" s="111">
        <v>90262</v>
      </c>
      <c r="O3270" s="111">
        <v>51449</v>
      </c>
      <c r="P3270" s="111">
        <v>15263</v>
      </c>
      <c r="Q3270" s="111">
        <v>339559</v>
      </c>
      <c r="R3270" s="111">
        <v>339549</v>
      </c>
      <c r="S3270" s="111">
        <v>86086</v>
      </c>
      <c r="T3270" s="111">
        <v>95025</v>
      </c>
      <c r="U3270" s="111">
        <v>55748</v>
      </c>
      <c r="V3270" s="134">
        <v>3.64</v>
      </c>
      <c r="W3270" s="111"/>
      <c r="X3270" s="111">
        <v>84250</v>
      </c>
      <c r="Y3270" s="135">
        <v>176047</v>
      </c>
    </row>
    <row r="3271" spans="1:25" s="18" customFormat="1" ht="17.100000000000001" customHeight="1" x14ac:dyDescent="0.25">
      <c r="A3271" s="131" t="s">
        <v>14033</v>
      </c>
      <c r="B3271" s="132" t="s">
        <v>14034</v>
      </c>
      <c r="C3271" s="132" t="s">
        <v>5</v>
      </c>
      <c r="D3271" s="132" t="s">
        <v>1549</v>
      </c>
      <c r="E3271" s="132" t="s">
        <v>1479</v>
      </c>
      <c r="F3271" s="132" t="s">
        <v>1500</v>
      </c>
      <c r="G3271" s="132" t="s">
        <v>1484</v>
      </c>
      <c r="H3271" s="132">
        <v>2019</v>
      </c>
      <c r="I3271" s="133" t="s">
        <v>14035</v>
      </c>
      <c r="J3271" s="133" t="s">
        <v>14036</v>
      </c>
      <c r="K3271" s="132" t="s">
        <v>1777</v>
      </c>
      <c r="L3271" s="133" t="s">
        <v>712</v>
      </c>
      <c r="M3271" s="111">
        <v>350304</v>
      </c>
      <c r="N3271" s="111">
        <v>681560</v>
      </c>
      <c r="O3271" s="111">
        <v>331257</v>
      </c>
      <c r="P3271" s="111">
        <v>239036</v>
      </c>
      <c r="Q3271" s="111">
        <v>687315</v>
      </c>
      <c r="R3271" s="111">
        <v>673914</v>
      </c>
      <c r="S3271" s="111">
        <v>35830</v>
      </c>
      <c r="T3271" s="111">
        <v>93119</v>
      </c>
      <c r="U3271" s="111">
        <v>132315</v>
      </c>
      <c r="V3271" s="134">
        <v>6.56</v>
      </c>
      <c r="W3271" s="111">
        <v>2411</v>
      </c>
      <c r="X3271" s="111">
        <v>18253</v>
      </c>
      <c r="Y3271" s="135">
        <v>281563</v>
      </c>
    </row>
    <row r="3272" spans="1:25" s="18" customFormat="1" ht="17.100000000000001" customHeight="1" x14ac:dyDescent="0.25">
      <c r="A3272" s="131" t="s">
        <v>14037</v>
      </c>
      <c r="B3272" s="132" t="s">
        <v>14038</v>
      </c>
      <c r="C3272" s="132" t="s">
        <v>9</v>
      </c>
      <c r="D3272" s="132" t="s">
        <v>1482</v>
      </c>
      <c r="E3272" s="132" t="s">
        <v>1488</v>
      </c>
      <c r="F3272" s="132" t="s">
        <v>1500</v>
      </c>
      <c r="G3272" s="132" t="s">
        <v>1484</v>
      </c>
      <c r="H3272" s="132">
        <v>2019</v>
      </c>
      <c r="I3272" s="133" t="s">
        <v>14039</v>
      </c>
      <c r="J3272" s="133" t="s">
        <v>4118</v>
      </c>
      <c r="K3272" s="132" t="s">
        <v>1511</v>
      </c>
      <c r="L3272" s="133" t="s">
        <v>452</v>
      </c>
      <c r="M3272" s="111">
        <v>228674</v>
      </c>
      <c r="N3272" s="111">
        <v>359903</v>
      </c>
      <c r="O3272" s="111">
        <v>131230</v>
      </c>
      <c r="P3272" s="111">
        <v>0</v>
      </c>
      <c r="Q3272" s="111">
        <v>533879</v>
      </c>
      <c r="R3272" s="111">
        <v>533592</v>
      </c>
      <c r="S3272" s="111">
        <v>200628</v>
      </c>
      <c r="T3272" s="111">
        <v>204281</v>
      </c>
      <c r="U3272" s="111">
        <v>77003</v>
      </c>
      <c r="V3272" s="134">
        <v>2.33</v>
      </c>
      <c r="W3272" s="111">
        <v>35580</v>
      </c>
      <c r="X3272" s="111">
        <v>165332</v>
      </c>
      <c r="Y3272" s="135">
        <v>307783</v>
      </c>
    </row>
    <row r="3273" spans="1:25" s="18" customFormat="1" ht="17.100000000000001" customHeight="1" x14ac:dyDescent="0.25">
      <c r="A3273" s="131" t="s">
        <v>14040</v>
      </c>
      <c r="B3273" s="132" t="s">
        <v>14041</v>
      </c>
      <c r="C3273" s="132" t="s">
        <v>9</v>
      </c>
      <c r="D3273" s="132" t="s">
        <v>1495</v>
      </c>
      <c r="E3273" s="132" t="s">
        <v>1743</v>
      </c>
      <c r="F3273" s="132" t="s">
        <v>1500</v>
      </c>
      <c r="G3273" s="132" t="s">
        <v>1484</v>
      </c>
      <c r="H3273" s="132">
        <v>2019</v>
      </c>
      <c r="I3273" s="133" t="s">
        <v>14042</v>
      </c>
      <c r="J3273" s="133" t="s">
        <v>14043</v>
      </c>
      <c r="K3273" s="132" t="s">
        <v>1744</v>
      </c>
      <c r="L3273" s="133" t="s">
        <v>458</v>
      </c>
      <c r="M3273" s="111">
        <v>79790</v>
      </c>
      <c r="N3273" s="111">
        <v>202792</v>
      </c>
      <c r="O3273" s="111">
        <v>123002</v>
      </c>
      <c r="P3273" s="111">
        <v>0</v>
      </c>
      <c r="Q3273" s="111">
        <v>396621</v>
      </c>
      <c r="R3273" s="111">
        <v>396003</v>
      </c>
      <c r="S3273" s="111">
        <v>17348</v>
      </c>
      <c r="T3273" s="111">
        <v>20041</v>
      </c>
      <c r="U3273" s="111">
        <v>33584</v>
      </c>
      <c r="V3273" s="134">
        <v>2</v>
      </c>
      <c r="W3273" s="111">
        <v>2017</v>
      </c>
      <c r="X3273" s="111">
        <v>14945</v>
      </c>
      <c r="Y3273" s="135">
        <v>77771</v>
      </c>
    </row>
    <row r="3274" spans="1:25" s="18" customFormat="1" ht="17.100000000000001" customHeight="1" x14ac:dyDescent="0.25">
      <c r="A3274" s="131" t="s">
        <v>14044</v>
      </c>
      <c r="B3274" s="132" t="s">
        <v>14045</v>
      </c>
      <c r="C3274" s="132" t="s">
        <v>7</v>
      </c>
      <c r="D3274" s="132" t="s">
        <v>1482</v>
      </c>
      <c r="E3274" s="132" t="s">
        <v>1530</v>
      </c>
      <c r="F3274" s="132" t="s">
        <v>1500</v>
      </c>
      <c r="G3274" s="132" t="s">
        <v>1480</v>
      </c>
      <c r="H3274" s="132">
        <v>2019</v>
      </c>
      <c r="I3274" s="133" t="s">
        <v>14046</v>
      </c>
      <c r="J3274" s="133" t="s">
        <v>14047</v>
      </c>
      <c r="K3274" s="132" t="s">
        <v>1531</v>
      </c>
      <c r="L3274" s="133" t="s">
        <v>514</v>
      </c>
      <c r="M3274" s="111">
        <v>391354</v>
      </c>
      <c r="N3274" s="111">
        <v>2046115</v>
      </c>
      <c r="O3274" s="111">
        <v>1654761</v>
      </c>
      <c r="P3274" s="111">
        <v>146583</v>
      </c>
      <c r="Q3274" s="111">
        <v>5649683</v>
      </c>
      <c r="R3274" s="111">
        <v>5634603</v>
      </c>
      <c r="S3274" s="111">
        <v>188948</v>
      </c>
      <c r="T3274" s="111">
        <v>222241</v>
      </c>
      <c r="U3274" s="111">
        <v>228986</v>
      </c>
      <c r="V3274" s="134">
        <v>8.98</v>
      </c>
      <c r="W3274" s="111">
        <v>30923</v>
      </c>
      <c r="X3274" s="111">
        <v>132261</v>
      </c>
      <c r="Y3274" s="135">
        <v>534811</v>
      </c>
    </row>
    <row r="3275" spans="1:25" s="18" customFormat="1" ht="17.100000000000001" customHeight="1" x14ac:dyDescent="0.25">
      <c r="A3275" s="131" t="s">
        <v>14048</v>
      </c>
      <c r="B3275" s="132" t="s">
        <v>14049</v>
      </c>
      <c r="C3275" s="132" t="s">
        <v>8</v>
      </c>
      <c r="D3275" s="132" t="s">
        <v>1508</v>
      </c>
      <c r="E3275" s="132" t="s">
        <v>1657</v>
      </c>
      <c r="F3275" s="132" t="s">
        <v>1500</v>
      </c>
      <c r="G3275" s="132" t="s">
        <v>1480</v>
      </c>
      <c r="H3275" s="132">
        <v>2019</v>
      </c>
      <c r="I3275" s="133" t="s">
        <v>14050</v>
      </c>
      <c r="J3275" s="133" t="s">
        <v>14051</v>
      </c>
      <c r="K3275" s="132" t="s">
        <v>9883</v>
      </c>
      <c r="L3275" s="133" t="s">
        <v>9884</v>
      </c>
      <c r="M3275" s="111">
        <v>119273</v>
      </c>
      <c r="N3275" s="111">
        <v>307676</v>
      </c>
      <c r="O3275" s="111">
        <v>188402</v>
      </c>
      <c r="P3275" s="111">
        <v>3337</v>
      </c>
      <c r="Q3275" s="111">
        <v>1268145</v>
      </c>
      <c r="R3275" s="111">
        <v>1268141</v>
      </c>
      <c r="S3275" s="111">
        <v>58310</v>
      </c>
      <c r="T3275" s="111">
        <v>92499</v>
      </c>
      <c r="U3275" s="111">
        <v>272236</v>
      </c>
      <c r="V3275" s="134">
        <v>13</v>
      </c>
      <c r="W3275" s="111">
        <v>11292</v>
      </c>
      <c r="X3275" s="111">
        <v>39524</v>
      </c>
      <c r="Y3275" s="135">
        <v>554366</v>
      </c>
    </row>
    <row r="3276" spans="1:25" s="18" customFormat="1" ht="17.100000000000001" customHeight="1" x14ac:dyDescent="0.25">
      <c r="A3276" s="131" t="s">
        <v>14052</v>
      </c>
      <c r="B3276" s="132" t="s">
        <v>14053</v>
      </c>
      <c r="C3276" s="132" t="s">
        <v>11</v>
      </c>
      <c r="D3276" s="132" t="s">
        <v>1498</v>
      </c>
      <c r="E3276" s="132" t="s">
        <v>1586</v>
      </c>
      <c r="F3276" s="132" t="s">
        <v>1500</v>
      </c>
      <c r="G3276" s="132" t="s">
        <v>1480</v>
      </c>
      <c r="H3276" s="132">
        <v>2019</v>
      </c>
      <c r="I3276" s="133" t="s">
        <v>14054</v>
      </c>
      <c r="J3276" s="133" t="s">
        <v>4409</v>
      </c>
      <c r="K3276" s="132" t="s">
        <v>1587</v>
      </c>
      <c r="L3276" s="133" t="s">
        <v>511</v>
      </c>
      <c r="M3276" s="111">
        <v>429313</v>
      </c>
      <c r="N3276" s="111">
        <v>1309544</v>
      </c>
      <c r="O3276" s="111">
        <v>880230</v>
      </c>
      <c r="P3276" s="111">
        <v>414629</v>
      </c>
      <c r="Q3276" s="111">
        <v>2138162</v>
      </c>
      <c r="R3276" s="111">
        <v>2133163</v>
      </c>
      <c r="S3276" s="111">
        <v>84018</v>
      </c>
      <c r="T3276" s="111">
        <v>209229</v>
      </c>
      <c r="U3276" s="111">
        <v>251252</v>
      </c>
      <c r="V3276" s="134">
        <v>14.71</v>
      </c>
      <c r="W3276" s="111">
        <v>4414</v>
      </c>
      <c r="X3276" s="111">
        <v>45586</v>
      </c>
      <c r="Y3276" s="135">
        <v>572878</v>
      </c>
    </row>
    <row r="3277" spans="1:25" s="18" customFormat="1" ht="17.100000000000001" customHeight="1" x14ac:dyDescent="0.25">
      <c r="A3277" s="131" t="s">
        <v>14055</v>
      </c>
      <c r="B3277" s="132" t="s">
        <v>14056</v>
      </c>
      <c r="C3277" s="132" t="s">
        <v>11</v>
      </c>
      <c r="D3277" s="132" t="s">
        <v>1482</v>
      </c>
      <c r="E3277" s="132" t="s">
        <v>1488</v>
      </c>
      <c r="F3277" s="132" t="s">
        <v>1500</v>
      </c>
      <c r="G3277" s="132" t="s">
        <v>1480</v>
      </c>
      <c r="H3277" s="132">
        <v>2019</v>
      </c>
      <c r="I3277" s="133" t="s">
        <v>14057</v>
      </c>
      <c r="J3277" s="133" t="s">
        <v>14058</v>
      </c>
      <c r="K3277" s="132" t="s">
        <v>1511</v>
      </c>
      <c r="L3277" s="133" t="s">
        <v>452</v>
      </c>
      <c r="M3277" s="111">
        <v>173569</v>
      </c>
      <c r="N3277" s="111">
        <v>490548</v>
      </c>
      <c r="O3277" s="111">
        <v>316979</v>
      </c>
      <c r="P3277" s="111">
        <v>520</v>
      </c>
      <c r="Q3277" s="111">
        <v>2314183</v>
      </c>
      <c r="R3277" s="111">
        <v>2314104</v>
      </c>
      <c r="S3277" s="111">
        <v>93442</v>
      </c>
      <c r="T3277" s="111">
        <v>95110</v>
      </c>
      <c r="U3277" s="111">
        <v>106217</v>
      </c>
      <c r="V3277" s="134">
        <v>6.38</v>
      </c>
      <c r="W3277" s="111">
        <v>20144</v>
      </c>
      <c r="X3277" s="111">
        <v>70678</v>
      </c>
      <c r="Y3277" s="135">
        <v>252941</v>
      </c>
    </row>
    <row r="3278" spans="1:25" s="18" customFormat="1" ht="17.100000000000001" customHeight="1" x14ac:dyDescent="0.25">
      <c r="A3278" s="131" t="s">
        <v>14059</v>
      </c>
      <c r="B3278" s="132" t="s">
        <v>14060</v>
      </c>
      <c r="C3278" s="132" t="s">
        <v>8</v>
      </c>
      <c r="D3278" s="132" t="s">
        <v>1482</v>
      </c>
      <c r="E3278" s="132" t="s">
        <v>1488</v>
      </c>
      <c r="F3278" s="132" t="s">
        <v>1500</v>
      </c>
      <c r="G3278" s="132" t="s">
        <v>1484</v>
      </c>
      <c r="H3278" s="132">
        <v>2019</v>
      </c>
      <c r="I3278" s="133" t="s">
        <v>14061</v>
      </c>
      <c r="J3278" s="133" t="s">
        <v>612</v>
      </c>
      <c r="K3278" s="132" t="s">
        <v>1511</v>
      </c>
      <c r="L3278" s="133" t="s">
        <v>452</v>
      </c>
      <c r="M3278" s="111">
        <v>103910</v>
      </c>
      <c r="N3278" s="111">
        <v>966144</v>
      </c>
      <c r="O3278" s="111">
        <v>862234</v>
      </c>
      <c r="P3278" s="111">
        <v>270116</v>
      </c>
      <c r="Q3278" s="111">
        <v>639372</v>
      </c>
      <c r="R3278" s="111">
        <v>639369</v>
      </c>
      <c r="S3278" s="111">
        <v>70628</v>
      </c>
      <c r="T3278" s="111">
        <v>85786</v>
      </c>
      <c r="U3278" s="111">
        <v>126179</v>
      </c>
      <c r="V3278" s="134">
        <v>4.4800000000000004</v>
      </c>
      <c r="W3278" s="111">
        <v>10331</v>
      </c>
      <c r="X3278" s="111">
        <v>33780</v>
      </c>
      <c r="Y3278" s="135">
        <v>245448</v>
      </c>
    </row>
    <row r="3279" spans="1:25" s="18" customFormat="1" ht="17.100000000000001" customHeight="1" x14ac:dyDescent="0.25">
      <c r="A3279" s="131" t="s">
        <v>14062</v>
      </c>
      <c r="B3279" s="132" t="s">
        <v>14063</v>
      </c>
      <c r="C3279" s="132" t="s">
        <v>7</v>
      </c>
      <c r="D3279" s="132" t="s">
        <v>1490</v>
      </c>
      <c r="E3279" s="132" t="s">
        <v>1881</v>
      </c>
      <c r="F3279" s="132" t="s">
        <v>1500</v>
      </c>
      <c r="G3279" s="132" t="s">
        <v>1480</v>
      </c>
      <c r="H3279" s="132">
        <v>2019</v>
      </c>
      <c r="I3279" s="133" t="s">
        <v>14064</v>
      </c>
      <c r="J3279" s="133" t="s">
        <v>14065</v>
      </c>
      <c r="K3279" s="132" t="s">
        <v>2130</v>
      </c>
      <c r="L3279" s="133" t="s">
        <v>897</v>
      </c>
      <c r="M3279" s="111">
        <v>3869400</v>
      </c>
      <c r="N3279" s="111">
        <v>4086792</v>
      </c>
      <c r="O3279" s="111">
        <v>217392</v>
      </c>
      <c r="P3279" s="111">
        <v>0</v>
      </c>
      <c r="Q3279" s="111">
        <v>4750298</v>
      </c>
      <c r="R3279" s="111">
        <v>4481548</v>
      </c>
      <c r="S3279" s="111">
        <v>1205284</v>
      </c>
      <c r="T3279" s="111">
        <v>1207454</v>
      </c>
      <c r="U3279" s="111">
        <v>147227</v>
      </c>
      <c r="V3279" s="134">
        <v>3.06</v>
      </c>
      <c r="W3279" s="111">
        <v>315044</v>
      </c>
      <c r="X3279" s="111">
        <v>1116436</v>
      </c>
      <c r="Y3279" s="135">
        <v>1390324</v>
      </c>
    </row>
    <row r="3280" spans="1:25" s="18" customFormat="1" ht="17.100000000000001" customHeight="1" x14ac:dyDescent="0.25">
      <c r="A3280" s="131" t="s">
        <v>14066</v>
      </c>
      <c r="B3280" s="132" t="s">
        <v>14067</v>
      </c>
      <c r="C3280" s="132" t="s">
        <v>11</v>
      </c>
      <c r="D3280" s="132" t="s">
        <v>1482</v>
      </c>
      <c r="E3280" s="132" t="s">
        <v>1488</v>
      </c>
      <c r="F3280" s="132" t="s">
        <v>1500</v>
      </c>
      <c r="G3280" s="132" t="s">
        <v>1484</v>
      </c>
      <c r="H3280" s="132">
        <v>2019</v>
      </c>
      <c r="I3280" s="133" t="s">
        <v>14068</v>
      </c>
      <c r="J3280" s="133" t="s">
        <v>1050</v>
      </c>
      <c r="K3280" s="132" t="s">
        <v>1511</v>
      </c>
      <c r="L3280" s="133" t="s">
        <v>452</v>
      </c>
      <c r="M3280" s="111">
        <v>51495</v>
      </c>
      <c r="N3280" s="111">
        <v>272148</v>
      </c>
      <c r="O3280" s="111">
        <v>220654</v>
      </c>
      <c r="P3280" s="111">
        <v>32646</v>
      </c>
      <c r="Q3280" s="111">
        <v>787073</v>
      </c>
      <c r="R3280" s="111">
        <v>734048</v>
      </c>
      <c r="S3280" s="111">
        <v>20658</v>
      </c>
      <c r="T3280" s="111">
        <v>30646</v>
      </c>
      <c r="U3280" s="111">
        <v>50243</v>
      </c>
      <c r="V3280" s="134">
        <v>3</v>
      </c>
      <c r="W3280" s="111">
        <v>1820</v>
      </c>
      <c r="X3280" s="111">
        <v>20540</v>
      </c>
      <c r="Y3280" s="135">
        <v>153975</v>
      </c>
    </row>
    <row r="3281" spans="1:25" s="18" customFormat="1" ht="17.100000000000001" customHeight="1" x14ac:dyDescent="0.25">
      <c r="A3281" s="131" t="s">
        <v>14069</v>
      </c>
      <c r="B3281" s="132" t="s">
        <v>14070</v>
      </c>
      <c r="C3281" s="132" t="s">
        <v>9</v>
      </c>
      <c r="D3281" s="132" t="s">
        <v>1482</v>
      </c>
      <c r="E3281" s="132" t="s">
        <v>1488</v>
      </c>
      <c r="F3281" s="132" t="s">
        <v>1500</v>
      </c>
      <c r="G3281" s="132" t="s">
        <v>1480</v>
      </c>
      <c r="H3281" s="132">
        <v>2019</v>
      </c>
      <c r="I3281" s="133" t="s">
        <v>14071</v>
      </c>
      <c r="J3281" s="133" t="s">
        <v>1338</v>
      </c>
      <c r="K3281" s="132" t="s">
        <v>1511</v>
      </c>
      <c r="L3281" s="133" t="s">
        <v>452</v>
      </c>
      <c r="M3281" s="111">
        <v>227063</v>
      </c>
      <c r="N3281" s="111">
        <v>545567</v>
      </c>
      <c r="O3281" s="111">
        <v>318504</v>
      </c>
      <c r="P3281" s="111">
        <v>500</v>
      </c>
      <c r="Q3281" s="111">
        <v>1650055</v>
      </c>
      <c r="R3281" s="111">
        <v>1571221</v>
      </c>
      <c r="S3281" s="111">
        <v>6339</v>
      </c>
      <c r="T3281" s="111">
        <v>17118</v>
      </c>
      <c r="U3281" s="111">
        <v>854654</v>
      </c>
      <c r="V3281" s="134">
        <v>9.0399999999999991</v>
      </c>
      <c r="W3281" s="111">
        <v>20257</v>
      </c>
      <c r="X3281" s="111">
        <v>64916</v>
      </c>
      <c r="Y3281" s="135">
        <v>1035432</v>
      </c>
    </row>
    <row r="3282" spans="1:25" s="18" customFormat="1" ht="17.100000000000001" customHeight="1" x14ac:dyDescent="0.25">
      <c r="A3282" s="131" t="s">
        <v>14072</v>
      </c>
      <c r="B3282" s="132" t="s">
        <v>14073</v>
      </c>
      <c r="C3282" s="132" t="s">
        <v>14</v>
      </c>
      <c r="D3282" s="132" t="s">
        <v>1562</v>
      </c>
      <c r="E3282" s="132" t="s">
        <v>1563</v>
      </c>
      <c r="F3282" s="132" t="s">
        <v>1500</v>
      </c>
      <c r="G3282" s="132" t="s">
        <v>1484</v>
      </c>
      <c r="H3282" s="132">
        <v>2019</v>
      </c>
      <c r="I3282" s="133" t="s">
        <v>14074</v>
      </c>
      <c r="J3282" s="133" t="s">
        <v>14075</v>
      </c>
      <c r="K3282" s="132" t="s">
        <v>1564</v>
      </c>
      <c r="L3282" s="133" t="s">
        <v>423</v>
      </c>
      <c r="M3282" s="111">
        <v>20571</v>
      </c>
      <c r="N3282" s="111">
        <v>43600</v>
      </c>
      <c r="O3282" s="111">
        <v>23029</v>
      </c>
      <c r="P3282" s="111">
        <v>0</v>
      </c>
      <c r="Q3282" s="111">
        <v>520445</v>
      </c>
      <c r="R3282" s="111">
        <v>518000</v>
      </c>
      <c r="S3282" s="111">
        <v>8054</v>
      </c>
      <c r="T3282" s="111">
        <v>12559</v>
      </c>
      <c r="U3282" s="111">
        <v>365467</v>
      </c>
      <c r="V3282" s="134">
        <v>7.79</v>
      </c>
      <c r="W3282" s="111">
        <v>953</v>
      </c>
      <c r="X3282" s="111">
        <v>7268</v>
      </c>
      <c r="Y3282" s="135">
        <v>476650</v>
      </c>
    </row>
    <row r="3283" spans="1:25" s="18" customFormat="1" ht="17.100000000000001" customHeight="1" x14ac:dyDescent="0.25">
      <c r="A3283" s="131" t="s">
        <v>14076</v>
      </c>
      <c r="B3283" s="132" t="s">
        <v>14077</v>
      </c>
      <c r="C3283" s="132" t="s">
        <v>9</v>
      </c>
      <c r="D3283" s="132" t="s">
        <v>1495</v>
      </c>
      <c r="E3283" s="132" t="s">
        <v>1592</v>
      </c>
      <c r="F3283" s="132" t="s">
        <v>1500</v>
      </c>
      <c r="G3283" s="132" t="s">
        <v>1484</v>
      </c>
      <c r="H3283" s="132">
        <v>2019</v>
      </c>
      <c r="I3283" s="133" t="s">
        <v>14078</v>
      </c>
      <c r="J3283" s="133" t="s">
        <v>977</v>
      </c>
      <c r="K3283" s="132" t="s">
        <v>1593</v>
      </c>
      <c r="L3283" s="133" t="s">
        <v>436</v>
      </c>
      <c r="M3283" s="111">
        <v>171220</v>
      </c>
      <c r="N3283" s="111">
        <v>466785</v>
      </c>
      <c r="O3283" s="111">
        <v>295565</v>
      </c>
      <c r="P3283" s="111">
        <v>0</v>
      </c>
      <c r="Q3283" s="111">
        <v>811240</v>
      </c>
      <c r="R3283" s="111">
        <v>802690</v>
      </c>
      <c r="S3283" s="111">
        <v>95274</v>
      </c>
      <c r="T3283" s="111">
        <v>114040</v>
      </c>
      <c r="U3283" s="111">
        <v>115420</v>
      </c>
      <c r="V3283" s="134">
        <v>4.01</v>
      </c>
      <c r="W3283" s="111">
        <v>17387</v>
      </c>
      <c r="X3283" s="111">
        <v>79597</v>
      </c>
      <c r="Y3283" s="135">
        <v>285242</v>
      </c>
    </row>
    <row r="3284" spans="1:25" s="18" customFormat="1" ht="17.100000000000001" customHeight="1" x14ac:dyDescent="0.25">
      <c r="A3284" s="131" t="s">
        <v>14079</v>
      </c>
      <c r="B3284" s="132" t="s">
        <v>14080</v>
      </c>
      <c r="C3284" s="132" t="s">
        <v>11</v>
      </c>
      <c r="D3284" s="132" t="s">
        <v>1482</v>
      </c>
      <c r="E3284" s="132" t="s">
        <v>1752</v>
      </c>
      <c r="F3284" s="132" t="s">
        <v>1500</v>
      </c>
      <c r="G3284" s="132" t="s">
        <v>1484</v>
      </c>
      <c r="H3284" s="132">
        <v>2019</v>
      </c>
      <c r="I3284" s="133" t="s">
        <v>14081</v>
      </c>
      <c r="J3284" s="133" t="s">
        <v>14082</v>
      </c>
      <c r="K3284" s="132" t="s">
        <v>1855</v>
      </c>
      <c r="L3284" s="133" t="s">
        <v>729</v>
      </c>
      <c r="M3284" s="111">
        <v>135409</v>
      </c>
      <c r="N3284" s="111">
        <v>194856</v>
      </c>
      <c r="O3284" s="111">
        <v>59448</v>
      </c>
      <c r="P3284" s="111">
        <v>30797</v>
      </c>
      <c r="Q3284" s="111">
        <v>436196</v>
      </c>
      <c r="R3284" s="111">
        <v>436185</v>
      </c>
      <c r="S3284" s="111">
        <v>22026</v>
      </c>
      <c r="T3284" s="111">
        <v>61097</v>
      </c>
      <c r="U3284" s="111">
        <v>75169</v>
      </c>
      <c r="V3284" s="134">
        <v>2.74</v>
      </c>
      <c r="W3284" s="111">
        <v>4138</v>
      </c>
      <c r="X3284" s="111">
        <v>16359</v>
      </c>
      <c r="Y3284" s="135">
        <v>199698</v>
      </c>
    </row>
    <row r="3285" spans="1:25" s="18" customFormat="1" ht="17.100000000000001" customHeight="1" x14ac:dyDescent="0.25">
      <c r="A3285" s="131" t="s">
        <v>14083</v>
      </c>
      <c r="B3285" s="132" t="s">
        <v>14084</v>
      </c>
      <c r="C3285" s="132" t="s">
        <v>14</v>
      </c>
      <c r="D3285" s="132" t="s">
        <v>1482</v>
      </c>
      <c r="E3285" s="132" t="s">
        <v>1488</v>
      </c>
      <c r="F3285" s="132" t="s">
        <v>1500</v>
      </c>
      <c r="G3285" s="132" t="s">
        <v>1480</v>
      </c>
      <c r="H3285" s="132">
        <v>2019</v>
      </c>
      <c r="I3285" s="133" t="s">
        <v>14085</v>
      </c>
      <c r="J3285" s="133" t="s">
        <v>14086</v>
      </c>
      <c r="K3285" s="132" t="s">
        <v>1511</v>
      </c>
      <c r="L3285" s="133" t="s">
        <v>452</v>
      </c>
      <c r="M3285" s="111">
        <v>669275</v>
      </c>
      <c r="N3285" s="111">
        <v>5974477</v>
      </c>
      <c r="O3285" s="111">
        <v>5305202</v>
      </c>
      <c r="P3285" s="111">
        <v>81165</v>
      </c>
      <c r="Q3285" s="111">
        <v>8603818</v>
      </c>
      <c r="R3285" s="111">
        <v>8586682</v>
      </c>
      <c r="S3285" s="111">
        <v>426505</v>
      </c>
      <c r="T3285" s="111">
        <v>471066</v>
      </c>
      <c r="U3285" s="111">
        <v>4269217</v>
      </c>
      <c r="V3285" s="134">
        <v>61.42</v>
      </c>
      <c r="W3285" s="111">
        <v>103065</v>
      </c>
      <c r="X3285" s="111">
        <v>322961</v>
      </c>
      <c r="Y3285" s="135">
        <v>7926627</v>
      </c>
    </row>
    <row r="3286" spans="1:25" s="18" customFormat="1" ht="17.100000000000001" customHeight="1" x14ac:dyDescent="0.25">
      <c r="A3286" s="131" t="s">
        <v>14087</v>
      </c>
      <c r="B3286" s="132" t="s">
        <v>14088</v>
      </c>
      <c r="C3286" s="132" t="s">
        <v>9</v>
      </c>
      <c r="D3286" s="132" t="s">
        <v>1562</v>
      </c>
      <c r="E3286" s="132" t="s">
        <v>1563</v>
      </c>
      <c r="F3286" s="132" t="s">
        <v>1500</v>
      </c>
      <c r="G3286" s="132" t="s">
        <v>1484</v>
      </c>
      <c r="H3286" s="132">
        <v>2019</v>
      </c>
      <c r="I3286" s="133" t="s">
        <v>14089</v>
      </c>
      <c r="J3286" s="133" t="s">
        <v>14090</v>
      </c>
      <c r="K3286" s="132" t="s">
        <v>1633</v>
      </c>
      <c r="L3286" s="133" t="s">
        <v>567</v>
      </c>
      <c r="M3286" s="111">
        <v>161866</v>
      </c>
      <c r="N3286" s="111">
        <v>195539</v>
      </c>
      <c r="O3286" s="111">
        <v>33673</v>
      </c>
      <c r="P3286" s="111">
        <v>0</v>
      </c>
      <c r="Q3286" s="111">
        <v>361851</v>
      </c>
      <c r="R3286" s="111">
        <v>361575</v>
      </c>
      <c r="S3286" s="111">
        <v>75395</v>
      </c>
      <c r="T3286" s="111">
        <v>75862</v>
      </c>
      <c r="U3286" s="111">
        <v>83023</v>
      </c>
      <c r="V3286" s="134">
        <v>3.5</v>
      </c>
      <c r="W3286" s="111">
        <v>17384</v>
      </c>
      <c r="X3286" s="111">
        <v>58034</v>
      </c>
      <c r="Y3286" s="135">
        <v>182661</v>
      </c>
    </row>
    <row r="3287" spans="1:25" s="18" customFormat="1" ht="17.100000000000001" customHeight="1" x14ac:dyDescent="0.25">
      <c r="A3287" s="131" t="s">
        <v>14091</v>
      </c>
      <c r="B3287" s="132" t="s">
        <v>14092</v>
      </c>
      <c r="C3287" s="132" t="s">
        <v>5</v>
      </c>
      <c r="D3287" s="132" t="s">
        <v>1523</v>
      </c>
      <c r="E3287" s="132" t="s">
        <v>1924</v>
      </c>
      <c r="F3287" s="132" t="s">
        <v>1500</v>
      </c>
      <c r="G3287" s="132" t="s">
        <v>1484</v>
      </c>
      <c r="H3287" s="132">
        <v>2019</v>
      </c>
      <c r="I3287" s="133" t="s">
        <v>14093</v>
      </c>
      <c r="J3287" s="133" t="s">
        <v>14094</v>
      </c>
      <c r="K3287" s="132" t="s">
        <v>1925</v>
      </c>
      <c r="L3287" s="133" t="s">
        <v>1337</v>
      </c>
      <c r="M3287" s="111">
        <v>213713</v>
      </c>
      <c r="N3287" s="111">
        <v>305456</v>
      </c>
      <c r="O3287" s="111">
        <v>91743</v>
      </c>
      <c r="P3287" s="111">
        <v>714</v>
      </c>
      <c r="Q3287" s="111">
        <v>338711</v>
      </c>
      <c r="R3287" s="111">
        <v>338162</v>
      </c>
      <c r="S3287" s="111">
        <v>37170</v>
      </c>
      <c r="T3287" s="111">
        <v>64206</v>
      </c>
      <c r="U3287" s="111">
        <v>35924</v>
      </c>
      <c r="V3287" s="134">
        <v>2.09</v>
      </c>
      <c r="W3287" s="111">
        <v>7432</v>
      </c>
      <c r="X3287" s="111">
        <v>29734</v>
      </c>
      <c r="Y3287" s="135">
        <v>112786</v>
      </c>
    </row>
    <row r="3288" spans="1:25" s="18" customFormat="1" ht="17.100000000000001" customHeight="1" x14ac:dyDescent="0.25">
      <c r="A3288" s="131" t="s">
        <v>14095</v>
      </c>
      <c r="B3288" s="132" t="s">
        <v>14096</v>
      </c>
      <c r="C3288" s="132" t="s">
        <v>8</v>
      </c>
      <c r="D3288" s="132" t="s">
        <v>1523</v>
      </c>
      <c r="E3288" s="132" t="s">
        <v>1914</v>
      </c>
      <c r="F3288" s="132" t="s">
        <v>1500</v>
      </c>
      <c r="G3288" s="132" t="s">
        <v>1480</v>
      </c>
      <c r="H3288" s="132">
        <v>2019</v>
      </c>
      <c r="I3288" s="133" t="s">
        <v>14097</v>
      </c>
      <c r="J3288" s="133" t="s">
        <v>14098</v>
      </c>
      <c r="K3288" s="132" t="s">
        <v>14099</v>
      </c>
      <c r="L3288" s="133" t="s">
        <v>14100</v>
      </c>
      <c r="M3288" s="111">
        <v>514777</v>
      </c>
      <c r="N3288" s="111">
        <v>2092638</v>
      </c>
      <c r="O3288" s="111">
        <v>1577861</v>
      </c>
      <c r="P3288" s="111">
        <v>1502686</v>
      </c>
      <c r="Q3288" s="111">
        <v>580903</v>
      </c>
      <c r="R3288" s="111">
        <v>576290</v>
      </c>
      <c r="S3288" s="111">
        <v>107083</v>
      </c>
      <c r="T3288" s="111">
        <v>192418</v>
      </c>
      <c r="U3288" s="111">
        <v>222693</v>
      </c>
      <c r="V3288" s="134">
        <v>10.18</v>
      </c>
      <c r="W3288" s="111">
        <v>13972</v>
      </c>
      <c r="X3288" s="111">
        <v>48960</v>
      </c>
      <c r="Y3288" s="135">
        <v>495567</v>
      </c>
    </row>
    <row r="3289" spans="1:25" s="18" customFormat="1" ht="17.100000000000001" customHeight="1" x14ac:dyDescent="0.25">
      <c r="A3289" s="131" t="s">
        <v>14101</v>
      </c>
      <c r="B3289" s="132" t="s">
        <v>14102</v>
      </c>
      <c r="C3289" s="132" t="s">
        <v>9</v>
      </c>
      <c r="D3289" s="132" t="s">
        <v>1482</v>
      </c>
      <c r="E3289" s="132" t="s">
        <v>1488</v>
      </c>
      <c r="F3289" s="132" t="s">
        <v>1500</v>
      </c>
      <c r="G3289" s="132" t="s">
        <v>1484</v>
      </c>
      <c r="H3289" s="132">
        <v>2019</v>
      </c>
      <c r="I3289" s="133" t="s">
        <v>14103</v>
      </c>
      <c r="J3289" s="133" t="s">
        <v>14104</v>
      </c>
      <c r="K3289" s="132" t="s">
        <v>1553</v>
      </c>
      <c r="L3289" s="133" t="s">
        <v>487</v>
      </c>
      <c r="M3289" s="111">
        <v>41817</v>
      </c>
      <c r="N3289" s="111">
        <v>105035</v>
      </c>
      <c r="O3289" s="111">
        <v>63218</v>
      </c>
      <c r="P3289" s="111">
        <v>2434</v>
      </c>
      <c r="Q3289" s="111">
        <v>426940</v>
      </c>
      <c r="R3289" s="111">
        <v>426736</v>
      </c>
      <c r="S3289" s="111">
        <v>12119</v>
      </c>
      <c r="T3289" s="111">
        <v>21824</v>
      </c>
      <c r="U3289" s="111">
        <v>126451</v>
      </c>
      <c r="V3289" s="134">
        <v>4.84</v>
      </c>
      <c r="W3289" s="111">
        <v>2360</v>
      </c>
      <c r="X3289" s="111">
        <v>9243</v>
      </c>
      <c r="Y3289" s="135">
        <v>203723</v>
      </c>
    </row>
    <row r="3290" spans="1:25" s="18" customFormat="1" ht="17.100000000000001" customHeight="1" x14ac:dyDescent="0.25">
      <c r="A3290" s="131" t="s">
        <v>14105</v>
      </c>
      <c r="B3290" s="132" t="s">
        <v>14106</v>
      </c>
      <c r="C3290" s="132" t="s">
        <v>8</v>
      </c>
      <c r="D3290" s="132" t="s">
        <v>1482</v>
      </c>
      <c r="E3290" s="132" t="s">
        <v>1530</v>
      </c>
      <c r="F3290" s="132" t="s">
        <v>1500</v>
      </c>
      <c r="G3290" s="132" t="s">
        <v>1480</v>
      </c>
      <c r="H3290" s="132">
        <v>2019</v>
      </c>
      <c r="I3290" s="133" t="s">
        <v>14107</v>
      </c>
      <c r="J3290" s="133" t="s">
        <v>14108</v>
      </c>
      <c r="K3290" s="132" t="s">
        <v>1531</v>
      </c>
      <c r="L3290" s="133" t="s">
        <v>514</v>
      </c>
      <c r="M3290" s="111">
        <v>176309</v>
      </c>
      <c r="N3290" s="111">
        <v>285910</v>
      </c>
      <c r="O3290" s="111">
        <v>109601</v>
      </c>
      <c r="P3290" s="111">
        <v>11402</v>
      </c>
      <c r="Q3290" s="111">
        <v>899653</v>
      </c>
      <c r="R3290" s="111">
        <v>809685</v>
      </c>
      <c r="S3290" s="111">
        <v>59862</v>
      </c>
      <c r="T3290" s="111">
        <v>93923</v>
      </c>
      <c r="U3290" s="111">
        <v>335085</v>
      </c>
      <c r="V3290" s="134">
        <v>17.309999999999999</v>
      </c>
      <c r="W3290" s="111">
        <v>12691</v>
      </c>
      <c r="X3290" s="111">
        <v>44370</v>
      </c>
      <c r="Y3290" s="135">
        <v>654621</v>
      </c>
    </row>
    <row r="3291" spans="1:25" s="18" customFormat="1" ht="17.100000000000001" customHeight="1" x14ac:dyDescent="0.25">
      <c r="A3291" s="131" t="s">
        <v>14109</v>
      </c>
      <c r="B3291" s="132" t="s">
        <v>14110</v>
      </c>
      <c r="C3291" s="132" t="s">
        <v>8</v>
      </c>
      <c r="D3291" s="132" t="s">
        <v>1482</v>
      </c>
      <c r="E3291" s="132" t="s">
        <v>1708</v>
      </c>
      <c r="F3291" s="132" t="s">
        <v>1500</v>
      </c>
      <c r="G3291" s="132" t="s">
        <v>1480</v>
      </c>
      <c r="H3291" s="132">
        <v>2019</v>
      </c>
      <c r="I3291" s="133" t="s">
        <v>14111</v>
      </c>
      <c r="J3291" s="133" t="s">
        <v>14112</v>
      </c>
      <c r="K3291" s="132" t="s">
        <v>1709</v>
      </c>
      <c r="L3291" s="133" t="s">
        <v>459</v>
      </c>
      <c r="M3291" s="111">
        <v>596547</v>
      </c>
      <c r="N3291" s="111">
        <v>1660299</v>
      </c>
      <c r="O3291" s="111">
        <v>1063752</v>
      </c>
      <c r="P3291" s="111">
        <v>765105</v>
      </c>
      <c r="Q3291" s="111">
        <v>1911828</v>
      </c>
      <c r="R3291" s="111">
        <v>1873507</v>
      </c>
      <c r="S3291" s="111">
        <v>114338</v>
      </c>
      <c r="T3291" s="111">
        <v>351241</v>
      </c>
      <c r="U3291" s="111">
        <v>175104</v>
      </c>
      <c r="V3291" s="134">
        <v>9.24</v>
      </c>
      <c r="W3291" s="111">
        <v>12390</v>
      </c>
      <c r="X3291" s="111">
        <v>48664</v>
      </c>
      <c r="Y3291" s="135">
        <v>614876</v>
      </c>
    </row>
    <row r="3292" spans="1:25" s="18" customFormat="1" ht="17.100000000000001" customHeight="1" x14ac:dyDescent="0.25">
      <c r="A3292" s="131" t="s">
        <v>14113</v>
      </c>
      <c r="B3292" s="132" t="s">
        <v>14114</v>
      </c>
      <c r="C3292" s="132" t="s">
        <v>8</v>
      </c>
      <c r="D3292" s="132" t="s">
        <v>1523</v>
      </c>
      <c r="E3292" s="132" t="s">
        <v>1540</v>
      </c>
      <c r="F3292" s="132" t="s">
        <v>1500</v>
      </c>
      <c r="G3292" s="132" t="s">
        <v>1480</v>
      </c>
      <c r="H3292" s="132">
        <v>2019</v>
      </c>
      <c r="I3292" s="133" t="s">
        <v>14115</v>
      </c>
      <c r="J3292" s="133" t="s">
        <v>1093</v>
      </c>
      <c r="K3292" s="132" t="s">
        <v>1541</v>
      </c>
      <c r="L3292" s="133" t="s">
        <v>473</v>
      </c>
      <c r="M3292" s="111">
        <v>395375</v>
      </c>
      <c r="N3292" s="111">
        <v>956154</v>
      </c>
      <c r="O3292" s="111">
        <v>560779</v>
      </c>
      <c r="P3292" s="111">
        <v>410080</v>
      </c>
      <c r="Q3292" s="111">
        <v>2091820</v>
      </c>
      <c r="R3292" s="111">
        <v>2058954</v>
      </c>
      <c r="S3292" s="111">
        <v>42198</v>
      </c>
      <c r="T3292" s="111">
        <v>223034</v>
      </c>
      <c r="U3292" s="111">
        <v>773709</v>
      </c>
      <c r="V3292" s="134">
        <v>29.89</v>
      </c>
      <c r="W3292" s="111">
        <v>2068</v>
      </c>
      <c r="X3292" s="111">
        <v>21457</v>
      </c>
      <c r="Y3292" s="135">
        <v>1243280</v>
      </c>
    </row>
    <row r="3293" spans="1:25" s="18" customFormat="1" ht="17.100000000000001" customHeight="1" x14ac:dyDescent="0.25">
      <c r="A3293" s="131" t="s">
        <v>14116</v>
      </c>
      <c r="B3293" s="132" t="s">
        <v>14117</v>
      </c>
      <c r="C3293" s="132" t="s">
        <v>14</v>
      </c>
      <c r="D3293" s="132" t="s">
        <v>1482</v>
      </c>
      <c r="E3293" s="132" t="s">
        <v>1488</v>
      </c>
      <c r="F3293" s="132" t="s">
        <v>1500</v>
      </c>
      <c r="G3293" s="132" t="s">
        <v>1484</v>
      </c>
      <c r="H3293" s="132">
        <v>2019</v>
      </c>
      <c r="I3293" s="133" t="s">
        <v>14118</v>
      </c>
      <c r="J3293" s="133" t="s">
        <v>821</v>
      </c>
      <c r="K3293" s="132" t="s">
        <v>1511</v>
      </c>
      <c r="L3293" s="133" t="s">
        <v>452</v>
      </c>
      <c r="M3293" s="111">
        <v>184061</v>
      </c>
      <c r="N3293" s="111">
        <v>249357</v>
      </c>
      <c r="O3293" s="111">
        <v>65296</v>
      </c>
      <c r="P3293" s="111">
        <v>1540</v>
      </c>
      <c r="Q3293" s="111">
        <v>332378</v>
      </c>
      <c r="R3293" s="111">
        <v>332376</v>
      </c>
      <c r="S3293" s="111">
        <v>2296</v>
      </c>
      <c r="T3293" s="111">
        <v>38674</v>
      </c>
      <c r="U3293" s="111">
        <v>39111</v>
      </c>
      <c r="V3293" s="134">
        <v>2</v>
      </c>
      <c r="W3293" s="111">
        <v>1747</v>
      </c>
      <c r="X3293" s="111">
        <v>345</v>
      </c>
      <c r="Y3293" s="135">
        <v>87568</v>
      </c>
    </row>
    <row r="3294" spans="1:25" s="18" customFormat="1" ht="17.100000000000001" customHeight="1" x14ac:dyDescent="0.25">
      <c r="A3294" s="131" t="s">
        <v>14119</v>
      </c>
      <c r="B3294" s="132" t="s">
        <v>14120</v>
      </c>
      <c r="C3294" s="132" t="s">
        <v>11</v>
      </c>
      <c r="D3294" s="132" t="s">
        <v>1482</v>
      </c>
      <c r="E3294" s="132" t="s">
        <v>1488</v>
      </c>
      <c r="F3294" s="132" t="s">
        <v>1500</v>
      </c>
      <c r="G3294" s="132" t="s">
        <v>1484</v>
      </c>
      <c r="H3294" s="132">
        <v>2019</v>
      </c>
      <c r="I3294" s="133" t="s">
        <v>14121</v>
      </c>
      <c r="J3294" s="133" t="s">
        <v>14122</v>
      </c>
      <c r="K3294" s="132" t="s">
        <v>1511</v>
      </c>
      <c r="L3294" s="133" t="s">
        <v>452</v>
      </c>
      <c r="M3294" s="111">
        <v>37527</v>
      </c>
      <c r="N3294" s="111">
        <v>318523</v>
      </c>
      <c r="O3294" s="111">
        <v>280996</v>
      </c>
      <c r="P3294" s="111">
        <v>78298</v>
      </c>
      <c r="Q3294" s="111">
        <v>518387</v>
      </c>
      <c r="R3294" s="111">
        <v>503344</v>
      </c>
      <c r="S3294" s="111">
        <v>6566</v>
      </c>
      <c r="T3294" s="111">
        <v>38819</v>
      </c>
      <c r="U3294" s="111">
        <v>36399</v>
      </c>
      <c r="V3294" s="134">
        <v>2.0299999999999998</v>
      </c>
      <c r="W3294" s="111">
        <v>824</v>
      </c>
      <c r="X3294" s="111">
        <v>2399</v>
      </c>
      <c r="Y3294" s="135">
        <v>91312</v>
      </c>
    </row>
    <row r="3295" spans="1:25" s="18" customFormat="1" ht="17.100000000000001" customHeight="1" x14ac:dyDescent="0.25">
      <c r="A3295" s="131" t="s">
        <v>14123</v>
      </c>
      <c r="B3295" s="132" t="s">
        <v>14124</v>
      </c>
      <c r="C3295" s="132" t="s">
        <v>11</v>
      </c>
      <c r="D3295" s="132" t="s">
        <v>1562</v>
      </c>
      <c r="E3295" s="132" t="s">
        <v>1563</v>
      </c>
      <c r="F3295" s="132" t="s">
        <v>1500</v>
      </c>
      <c r="G3295" s="132" t="s">
        <v>1480</v>
      </c>
      <c r="H3295" s="132">
        <v>2019</v>
      </c>
      <c r="I3295" s="133" t="s">
        <v>14125</v>
      </c>
      <c r="J3295" s="133" t="s">
        <v>6592</v>
      </c>
      <c r="K3295" s="132" t="s">
        <v>1564</v>
      </c>
      <c r="L3295" s="133" t="s">
        <v>423</v>
      </c>
      <c r="M3295" s="111">
        <v>485076</v>
      </c>
      <c r="N3295" s="111">
        <v>1341792</v>
      </c>
      <c r="O3295" s="111">
        <v>856715</v>
      </c>
      <c r="P3295" s="111">
        <v>237555</v>
      </c>
      <c r="Q3295" s="111">
        <v>6258867</v>
      </c>
      <c r="R3295" s="111">
        <v>6238181</v>
      </c>
      <c r="S3295" s="111">
        <v>186223</v>
      </c>
      <c r="T3295" s="111">
        <v>209259</v>
      </c>
      <c r="U3295" s="111">
        <v>167755</v>
      </c>
      <c r="V3295" s="134">
        <v>5.0999999999999996</v>
      </c>
      <c r="W3295" s="111">
        <v>38841</v>
      </c>
      <c r="X3295" s="111">
        <v>126125</v>
      </c>
      <c r="Y3295" s="135">
        <v>435338</v>
      </c>
    </row>
    <row r="3296" spans="1:25" s="18" customFormat="1" ht="17.100000000000001" customHeight="1" x14ac:dyDescent="0.25">
      <c r="A3296" s="131" t="s">
        <v>14126</v>
      </c>
      <c r="B3296" s="132" t="s">
        <v>14127</v>
      </c>
      <c r="C3296" s="132" t="s">
        <v>11</v>
      </c>
      <c r="D3296" s="132" t="s">
        <v>1562</v>
      </c>
      <c r="E3296" s="132" t="s">
        <v>1747</v>
      </c>
      <c r="F3296" s="132" t="s">
        <v>1500</v>
      </c>
      <c r="G3296" s="132" t="s">
        <v>1484</v>
      </c>
      <c r="H3296" s="132">
        <v>2019</v>
      </c>
      <c r="I3296" s="133" t="s">
        <v>14128</v>
      </c>
      <c r="J3296" s="133" t="s">
        <v>14129</v>
      </c>
      <c r="K3296" s="132" t="s">
        <v>1748</v>
      </c>
      <c r="L3296" s="133" t="s">
        <v>587</v>
      </c>
      <c r="M3296" s="111">
        <v>243217</v>
      </c>
      <c r="N3296" s="111">
        <v>366401</v>
      </c>
      <c r="O3296" s="111">
        <v>123183</v>
      </c>
      <c r="P3296" s="111">
        <v>32500</v>
      </c>
      <c r="Q3296" s="111">
        <v>847707</v>
      </c>
      <c r="R3296" s="111">
        <v>847706</v>
      </c>
      <c r="S3296" s="111">
        <v>159070</v>
      </c>
      <c r="T3296" s="111">
        <v>173233</v>
      </c>
      <c r="U3296" s="111">
        <v>67751</v>
      </c>
      <c r="V3296" s="134">
        <v>2.12</v>
      </c>
      <c r="W3296" s="111">
        <v>33664</v>
      </c>
      <c r="X3296" s="111">
        <v>122068</v>
      </c>
      <c r="Y3296" s="135">
        <v>268574</v>
      </c>
    </row>
    <row r="3297" spans="1:25" s="18" customFormat="1" ht="17.100000000000001" customHeight="1" x14ac:dyDescent="0.25">
      <c r="A3297" s="131" t="s">
        <v>14130</v>
      </c>
      <c r="B3297" s="132" t="s">
        <v>14131</v>
      </c>
      <c r="C3297" s="132" t="s">
        <v>15</v>
      </c>
      <c r="D3297" s="132" t="s">
        <v>1562</v>
      </c>
      <c r="E3297" s="132" t="s">
        <v>1563</v>
      </c>
      <c r="F3297" s="132" t="s">
        <v>1500</v>
      </c>
      <c r="G3297" s="132" t="s">
        <v>1484</v>
      </c>
      <c r="H3297" s="132">
        <v>2019</v>
      </c>
      <c r="I3297" s="133" t="s">
        <v>14132</v>
      </c>
      <c r="J3297" s="133" t="s">
        <v>6297</v>
      </c>
      <c r="K3297" s="132" t="s">
        <v>1564</v>
      </c>
      <c r="L3297" s="133" t="s">
        <v>423</v>
      </c>
      <c r="M3297" s="111">
        <v>7976</v>
      </c>
      <c r="N3297" s="111">
        <v>86836</v>
      </c>
      <c r="O3297" s="111">
        <v>78860</v>
      </c>
      <c r="P3297" s="111">
        <v>70924</v>
      </c>
      <c r="Q3297" s="111">
        <v>210815</v>
      </c>
      <c r="R3297" s="111">
        <v>201450</v>
      </c>
      <c r="S3297" s="111">
        <v>-6960</v>
      </c>
      <c r="T3297" s="111">
        <v>111111</v>
      </c>
      <c r="U3297" s="111">
        <v>25389</v>
      </c>
      <c r="V3297" s="134">
        <v>2.33</v>
      </c>
      <c r="W3297" s="111">
        <v>0</v>
      </c>
      <c r="X3297" s="111">
        <v>-11972</v>
      </c>
      <c r="Y3297" s="135">
        <v>146057</v>
      </c>
    </row>
    <row r="3298" spans="1:25" s="18" customFormat="1" ht="17.100000000000001" customHeight="1" x14ac:dyDescent="0.25">
      <c r="A3298" s="131" t="s">
        <v>14133</v>
      </c>
      <c r="B3298" s="132" t="s">
        <v>14134</v>
      </c>
      <c r="C3298" s="132" t="s">
        <v>7</v>
      </c>
      <c r="D3298" s="132" t="s">
        <v>1482</v>
      </c>
      <c r="E3298" s="132" t="s">
        <v>1530</v>
      </c>
      <c r="F3298" s="132" t="s">
        <v>1500</v>
      </c>
      <c r="G3298" s="132" t="s">
        <v>1521</v>
      </c>
      <c r="H3298" s="132">
        <v>2019</v>
      </c>
      <c r="I3298" s="133" t="s">
        <v>14135</v>
      </c>
      <c r="J3298" s="133" t="s">
        <v>14136</v>
      </c>
      <c r="K3298" s="132" t="s">
        <v>1531</v>
      </c>
      <c r="L3298" s="133" t="s">
        <v>514</v>
      </c>
      <c r="M3298" s="111">
        <v>13282263</v>
      </c>
      <c r="N3298" s="111">
        <v>20532210</v>
      </c>
      <c r="O3298" s="111">
        <v>7249948</v>
      </c>
      <c r="P3298" s="111">
        <v>1203099</v>
      </c>
      <c r="Q3298" s="111">
        <v>56073868</v>
      </c>
      <c r="R3298" s="111">
        <v>53766369</v>
      </c>
      <c r="S3298" s="111">
        <v>7462557</v>
      </c>
      <c r="T3298" s="111">
        <v>8485359</v>
      </c>
      <c r="U3298" s="111">
        <v>3049030</v>
      </c>
      <c r="V3298" s="134">
        <v>114.28</v>
      </c>
      <c r="W3298" s="111">
        <v>1596881</v>
      </c>
      <c r="X3298" s="111">
        <v>5954345</v>
      </c>
      <c r="Y3298" s="135">
        <v>12896100</v>
      </c>
    </row>
    <row r="3299" spans="1:25" s="18" customFormat="1" ht="17.100000000000001" customHeight="1" x14ac:dyDescent="0.25">
      <c r="A3299" s="131" t="s">
        <v>14137</v>
      </c>
      <c r="B3299" s="132" t="s">
        <v>14138</v>
      </c>
      <c r="C3299" s="132" t="s">
        <v>7</v>
      </c>
      <c r="D3299" s="132" t="s">
        <v>1495</v>
      </c>
      <c r="E3299" s="132" t="s">
        <v>1638</v>
      </c>
      <c r="F3299" s="132" t="s">
        <v>1500</v>
      </c>
      <c r="G3299" s="132" t="s">
        <v>1480</v>
      </c>
      <c r="H3299" s="132">
        <v>2019</v>
      </c>
      <c r="I3299" s="133" t="s">
        <v>14139</v>
      </c>
      <c r="J3299" s="133" t="s">
        <v>14140</v>
      </c>
      <c r="K3299" s="132" t="s">
        <v>1639</v>
      </c>
      <c r="L3299" s="133" t="s">
        <v>577</v>
      </c>
      <c r="M3299" s="111">
        <v>178690</v>
      </c>
      <c r="N3299" s="111">
        <v>593155</v>
      </c>
      <c r="O3299" s="111">
        <v>414466</v>
      </c>
      <c r="P3299" s="111">
        <v>43307</v>
      </c>
      <c r="Q3299" s="111">
        <v>3708486</v>
      </c>
      <c r="R3299" s="111">
        <v>3707732</v>
      </c>
      <c r="S3299" s="111">
        <v>116261</v>
      </c>
      <c r="T3299" s="111">
        <v>120158</v>
      </c>
      <c r="U3299" s="111">
        <v>115520</v>
      </c>
      <c r="V3299" s="134">
        <v>3</v>
      </c>
      <c r="W3299" s="111">
        <v>20923</v>
      </c>
      <c r="X3299" s="111">
        <v>63246</v>
      </c>
      <c r="Y3299" s="135">
        <v>273112</v>
      </c>
    </row>
    <row r="3300" spans="1:25" s="18" customFormat="1" ht="17.100000000000001" customHeight="1" x14ac:dyDescent="0.25">
      <c r="A3300" s="131" t="s">
        <v>14141</v>
      </c>
      <c r="B3300" s="132" t="s">
        <v>14142</v>
      </c>
      <c r="C3300" s="132" t="s">
        <v>12</v>
      </c>
      <c r="D3300" s="132" t="s">
        <v>1482</v>
      </c>
      <c r="E3300" s="132" t="s">
        <v>1488</v>
      </c>
      <c r="F3300" s="132" t="s">
        <v>1500</v>
      </c>
      <c r="G3300" s="132" t="s">
        <v>1484</v>
      </c>
      <c r="H3300" s="132">
        <v>2019</v>
      </c>
      <c r="I3300" s="133" t="s">
        <v>14143</v>
      </c>
      <c r="J3300" s="133" t="s">
        <v>663</v>
      </c>
      <c r="K3300" s="132" t="s">
        <v>1511</v>
      </c>
      <c r="L3300" s="133" t="s">
        <v>452</v>
      </c>
      <c r="M3300" s="111">
        <v>216744</v>
      </c>
      <c r="N3300" s="111">
        <v>290355</v>
      </c>
      <c r="O3300" s="111">
        <v>73611</v>
      </c>
      <c r="P3300" s="111">
        <v>0</v>
      </c>
      <c r="Q3300" s="111">
        <v>679304</v>
      </c>
      <c r="R3300" s="111">
        <v>679301</v>
      </c>
      <c r="S3300" s="111">
        <v>200973</v>
      </c>
      <c r="T3300" s="111">
        <v>202100</v>
      </c>
      <c r="U3300" s="111">
        <v>221646</v>
      </c>
      <c r="V3300" s="134">
        <v>3.37</v>
      </c>
      <c r="W3300" s="111">
        <v>22250</v>
      </c>
      <c r="X3300" s="111">
        <v>178714</v>
      </c>
      <c r="Y3300" s="135">
        <v>536027</v>
      </c>
    </row>
    <row r="3301" spans="1:25" s="18" customFormat="1" ht="17.100000000000001" customHeight="1" x14ac:dyDescent="0.25">
      <c r="A3301" s="131" t="s">
        <v>14144</v>
      </c>
      <c r="B3301" s="132" t="s">
        <v>14145</v>
      </c>
      <c r="C3301" s="132" t="s">
        <v>7</v>
      </c>
      <c r="D3301" s="132" t="s">
        <v>1482</v>
      </c>
      <c r="E3301" s="132" t="s">
        <v>1488</v>
      </c>
      <c r="F3301" s="132" t="s">
        <v>1500</v>
      </c>
      <c r="G3301" s="132" t="s">
        <v>1484</v>
      </c>
      <c r="H3301" s="132">
        <v>2019</v>
      </c>
      <c r="I3301" s="133" t="s">
        <v>14146</v>
      </c>
      <c r="J3301" s="133" t="s">
        <v>14147</v>
      </c>
      <c r="K3301" s="132" t="s">
        <v>1511</v>
      </c>
      <c r="L3301" s="133" t="s">
        <v>452</v>
      </c>
      <c r="M3301" s="111">
        <v>41714</v>
      </c>
      <c r="N3301" s="111">
        <v>297487</v>
      </c>
      <c r="O3301" s="111">
        <v>255773</v>
      </c>
      <c r="P3301" s="111">
        <v>64220</v>
      </c>
      <c r="Q3301" s="111">
        <v>398091</v>
      </c>
      <c r="R3301" s="111">
        <v>398065</v>
      </c>
      <c r="S3301" s="111">
        <v>26761</v>
      </c>
      <c r="T3301" s="111">
        <v>32033</v>
      </c>
      <c r="U3301" s="111">
        <v>37329</v>
      </c>
      <c r="V3301" s="134">
        <v>2.23</v>
      </c>
      <c r="W3301" s="111">
        <v>5185</v>
      </c>
      <c r="X3301" s="111">
        <v>17745</v>
      </c>
      <c r="Y3301" s="135">
        <v>84625</v>
      </c>
    </row>
    <row r="3302" spans="1:25" s="18" customFormat="1" ht="17.100000000000001" customHeight="1" x14ac:dyDescent="0.25">
      <c r="A3302" s="131" t="s">
        <v>14148</v>
      </c>
      <c r="B3302" s="132" t="s">
        <v>14149</v>
      </c>
      <c r="C3302" s="132" t="s">
        <v>5</v>
      </c>
      <c r="D3302" s="132" t="s">
        <v>1523</v>
      </c>
      <c r="E3302" s="132" t="s">
        <v>1598</v>
      </c>
      <c r="F3302" s="132" t="s">
        <v>1500</v>
      </c>
      <c r="G3302" s="132" t="s">
        <v>1484</v>
      </c>
      <c r="H3302" s="132">
        <v>2019</v>
      </c>
      <c r="I3302" s="133" t="s">
        <v>14150</v>
      </c>
      <c r="J3302" s="133" t="s">
        <v>14151</v>
      </c>
      <c r="K3302" s="132" t="s">
        <v>1599</v>
      </c>
      <c r="L3302" s="133" t="s">
        <v>457</v>
      </c>
      <c r="M3302" s="111">
        <v>59925</v>
      </c>
      <c r="N3302" s="111">
        <v>145525</v>
      </c>
      <c r="O3302" s="111">
        <v>85599</v>
      </c>
      <c r="P3302" s="111">
        <v>6522</v>
      </c>
      <c r="Q3302" s="111">
        <v>346192</v>
      </c>
      <c r="R3302" s="111">
        <v>483791</v>
      </c>
      <c r="S3302" s="111">
        <v>12934</v>
      </c>
      <c r="T3302" s="111">
        <v>18280</v>
      </c>
      <c r="U3302" s="111">
        <v>66823</v>
      </c>
      <c r="V3302" s="134">
        <v>3</v>
      </c>
      <c r="W3302" s="111">
        <v>1890</v>
      </c>
      <c r="X3302" s="111">
        <v>7615</v>
      </c>
      <c r="Y3302" s="135">
        <v>115992</v>
      </c>
    </row>
    <row r="3303" spans="1:25" s="18" customFormat="1" ht="17.100000000000001" customHeight="1" x14ac:dyDescent="0.25">
      <c r="A3303" s="131" t="s">
        <v>14152</v>
      </c>
      <c r="B3303" s="132" t="s">
        <v>14153</v>
      </c>
      <c r="C3303" s="132" t="s">
        <v>10</v>
      </c>
      <c r="D3303" s="132" t="s">
        <v>1495</v>
      </c>
      <c r="E3303" s="132" t="s">
        <v>1810</v>
      </c>
      <c r="F3303" s="132" t="s">
        <v>1500</v>
      </c>
      <c r="G3303" s="132" t="s">
        <v>1484</v>
      </c>
      <c r="H3303" s="132">
        <v>2019</v>
      </c>
      <c r="I3303" s="133" t="s">
        <v>14154</v>
      </c>
      <c r="J3303" s="133" t="s">
        <v>7267</v>
      </c>
      <c r="K3303" s="132" t="s">
        <v>1811</v>
      </c>
      <c r="L3303" s="133" t="s">
        <v>498</v>
      </c>
      <c r="M3303" s="111">
        <v>148594</v>
      </c>
      <c r="N3303" s="111">
        <v>254309</v>
      </c>
      <c r="O3303" s="111">
        <v>105715</v>
      </c>
      <c r="P3303" s="111">
        <v>80958</v>
      </c>
      <c r="Q3303" s="111">
        <v>261665</v>
      </c>
      <c r="R3303" s="111">
        <v>261665</v>
      </c>
      <c r="S3303" s="111">
        <v>59092</v>
      </c>
      <c r="T3303" s="111">
        <v>73463</v>
      </c>
      <c r="U3303" s="111">
        <v>63801</v>
      </c>
      <c r="V3303" s="134">
        <v>2</v>
      </c>
      <c r="W3303" s="111">
        <v>12168</v>
      </c>
      <c r="X3303" s="111">
        <v>43712</v>
      </c>
      <c r="Y3303" s="135">
        <v>154991</v>
      </c>
    </row>
    <row r="3304" spans="1:25" s="18" customFormat="1" ht="17.100000000000001" customHeight="1" x14ac:dyDescent="0.25">
      <c r="A3304" s="131" t="s">
        <v>14155</v>
      </c>
      <c r="B3304" s="132" t="s">
        <v>14156</v>
      </c>
      <c r="C3304" s="132" t="s">
        <v>14</v>
      </c>
      <c r="D3304" s="132" t="s">
        <v>1482</v>
      </c>
      <c r="E3304" s="132" t="s">
        <v>1488</v>
      </c>
      <c r="F3304" s="132" t="s">
        <v>1500</v>
      </c>
      <c r="G3304" s="132" t="s">
        <v>1480</v>
      </c>
      <c r="H3304" s="132">
        <v>2019</v>
      </c>
      <c r="I3304" s="133" t="s">
        <v>14157</v>
      </c>
      <c r="J3304" s="133" t="s">
        <v>14158</v>
      </c>
      <c r="K3304" s="132" t="s">
        <v>1511</v>
      </c>
      <c r="L3304" s="133" t="s">
        <v>452</v>
      </c>
      <c r="M3304" s="111">
        <v>242046</v>
      </c>
      <c r="N3304" s="111">
        <v>541938</v>
      </c>
      <c r="O3304" s="111">
        <v>299892</v>
      </c>
      <c r="P3304" s="111">
        <v>35601</v>
      </c>
      <c r="Q3304" s="111">
        <v>1889417</v>
      </c>
      <c r="R3304" s="111">
        <v>1886984</v>
      </c>
      <c r="S3304" s="111">
        <v>57872</v>
      </c>
      <c r="T3304" s="111">
        <v>79967</v>
      </c>
      <c r="U3304" s="111">
        <v>1065511</v>
      </c>
      <c r="V3304" s="134">
        <v>30.92</v>
      </c>
      <c r="W3304" s="111">
        <v>11882</v>
      </c>
      <c r="X3304" s="111">
        <v>45174</v>
      </c>
      <c r="Y3304" s="135">
        <v>1512095</v>
      </c>
    </row>
    <row r="3305" spans="1:25" s="18" customFormat="1" ht="17.100000000000001" customHeight="1" x14ac:dyDescent="0.25">
      <c r="A3305" s="131" t="s">
        <v>14159</v>
      </c>
      <c r="B3305" s="132" t="s">
        <v>14160</v>
      </c>
      <c r="C3305" s="132" t="s">
        <v>14</v>
      </c>
      <c r="D3305" s="132" t="s">
        <v>1482</v>
      </c>
      <c r="E3305" s="132" t="s">
        <v>1488</v>
      </c>
      <c r="F3305" s="132" t="s">
        <v>1500</v>
      </c>
      <c r="G3305" s="132" t="s">
        <v>1484</v>
      </c>
      <c r="H3305" s="132">
        <v>2019</v>
      </c>
      <c r="I3305" s="133" t="s">
        <v>14161</v>
      </c>
      <c r="J3305" s="133" t="s">
        <v>14162</v>
      </c>
      <c r="K3305" s="132" t="s">
        <v>1511</v>
      </c>
      <c r="L3305" s="133" t="s">
        <v>452</v>
      </c>
      <c r="M3305" s="111">
        <v>16874</v>
      </c>
      <c r="N3305" s="111">
        <v>397146</v>
      </c>
      <c r="O3305" s="111">
        <v>380271</v>
      </c>
      <c r="P3305" s="111">
        <v>7990</v>
      </c>
      <c r="Q3305" s="111">
        <v>518776</v>
      </c>
      <c r="R3305" s="111">
        <v>517815</v>
      </c>
      <c r="S3305" s="111">
        <v>29118</v>
      </c>
      <c r="T3305" s="111">
        <v>31707</v>
      </c>
      <c r="U3305" s="111">
        <v>173254</v>
      </c>
      <c r="V3305" s="134">
        <v>6</v>
      </c>
      <c r="W3305" s="111">
        <v>10191</v>
      </c>
      <c r="X3305" s="111">
        <v>17135</v>
      </c>
      <c r="Y3305" s="135">
        <v>242346</v>
      </c>
    </row>
    <row r="3306" spans="1:25" s="18" customFormat="1" ht="17.100000000000001" customHeight="1" x14ac:dyDescent="0.25">
      <c r="A3306" s="131" t="s">
        <v>14163</v>
      </c>
      <c r="B3306" s="132" t="s">
        <v>14164</v>
      </c>
      <c r="C3306" s="132" t="s">
        <v>14</v>
      </c>
      <c r="D3306" s="132" t="s">
        <v>1604</v>
      </c>
      <c r="E3306" s="132" t="s">
        <v>1636</v>
      </c>
      <c r="F3306" s="132" t="s">
        <v>1500</v>
      </c>
      <c r="G3306" s="132" t="s">
        <v>1484</v>
      </c>
      <c r="H3306" s="132">
        <v>2019</v>
      </c>
      <c r="I3306" s="133" t="s">
        <v>14165</v>
      </c>
      <c r="J3306" s="133" t="s">
        <v>14166</v>
      </c>
      <c r="K3306" s="132" t="s">
        <v>1816</v>
      </c>
      <c r="L3306" s="133" t="s">
        <v>756</v>
      </c>
      <c r="M3306" s="111">
        <v>116168</v>
      </c>
      <c r="N3306" s="111">
        <v>215601</v>
      </c>
      <c r="O3306" s="111">
        <v>99433</v>
      </c>
      <c r="P3306" s="111">
        <v>0</v>
      </c>
      <c r="Q3306" s="111">
        <v>217752</v>
      </c>
      <c r="R3306" s="111">
        <v>204944</v>
      </c>
      <c r="S3306" s="111">
        <v>34427</v>
      </c>
      <c r="T3306" s="111">
        <v>39669</v>
      </c>
      <c r="U3306" s="111">
        <v>59257</v>
      </c>
      <c r="V3306" s="134">
        <v>2.71</v>
      </c>
      <c r="W3306" s="111">
        <v>7591</v>
      </c>
      <c r="X3306" s="111">
        <v>26831</v>
      </c>
      <c r="Y3306" s="135">
        <v>119449</v>
      </c>
    </row>
    <row r="3307" spans="1:25" s="18" customFormat="1" ht="17.100000000000001" customHeight="1" x14ac:dyDescent="0.25">
      <c r="A3307" s="131" t="s">
        <v>14167</v>
      </c>
      <c r="B3307" s="132" t="s">
        <v>14168</v>
      </c>
      <c r="C3307" s="132" t="s">
        <v>7</v>
      </c>
      <c r="D3307" s="132" t="s">
        <v>1482</v>
      </c>
      <c r="E3307" s="132" t="s">
        <v>1488</v>
      </c>
      <c r="F3307" s="132" t="s">
        <v>1500</v>
      </c>
      <c r="G3307" s="132" t="s">
        <v>1484</v>
      </c>
      <c r="H3307" s="132">
        <v>2019</v>
      </c>
      <c r="I3307" s="133" t="s">
        <v>14169</v>
      </c>
      <c r="J3307" s="133" t="s">
        <v>14170</v>
      </c>
      <c r="K3307" s="132" t="s">
        <v>1511</v>
      </c>
      <c r="L3307" s="133" t="s">
        <v>452</v>
      </c>
      <c r="M3307" s="111">
        <v>21240</v>
      </c>
      <c r="N3307" s="111">
        <v>171874</v>
      </c>
      <c r="O3307" s="111">
        <v>150634</v>
      </c>
      <c r="P3307" s="111">
        <v>33000</v>
      </c>
      <c r="Q3307" s="111">
        <v>670977</v>
      </c>
      <c r="R3307" s="111">
        <v>668739</v>
      </c>
      <c r="S3307" s="111">
        <v>10583</v>
      </c>
      <c r="T3307" s="111">
        <v>20573</v>
      </c>
      <c r="U3307" s="111">
        <v>77041</v>
      </c>
      <c r="V3307" s="134">
        <v>2.69</v>
      </c>
      <c r="W3307" s="111">
        <v>3232</v>
      </c>
      <c r="X3307" s="111">
        <v>5390</v>
      </c>
      <c r="Y3307" s="135">
        <v>119044</v>
      </c>
    </row>
    <row r="3308" spans="1:25" s="18" customFormat="1" ht="17.100000000000001" customHeight="1" x14ac:dyDescent="0.25">
      <c r="A3308" s="131" t="s">
        <v>14171</v>
      </c>
      <c r="B3308" s="132" t="s">
        <v>14172</v>
      </c>
      <c r="C3308" s="132" t="s">
        <v>11</v>
      </c>
      <c r="D3308" s="132" t="s">
        <v>1495</v>
      </c>
      <c r="E3308" s="132" t="s">
        <v>1592</v>
      </c>
      <c r="F3308" s="132" t="s">
        <v>1500</v>
      </c>
      <c r="G3308" s="132" t="s">
        <v>1484</v>
      </c>
      <c r="H3308" s="132">
        <v>2019</v>
      </c>
      <c r="I3308" s="133" t="s">
        <v>14173</v>
      </c>
      <c r="J3308" s="133" t="s">
        <v>7250</v>
      </c>
      <c r="K3308" s="132" t="s">
        <v>1890</v>
      </c>
      <c r="L3308" s="133" t="s">
        <v>490</v>
      </c>
      <c r="M3308" s="111">
        <v>124254</v>
      </c>
      <c r="N3308" s="111">
        <v>158102</v>
      </c>
      <c r="O3308" s="111">
        <v>33848</v>
      </c>
      <c r="P3308" s="111">
        <v>0</v>
      </c>
      <c r="Q3308" s="111">
        <v>582339</v>
      </c>
      <c r="R3308" s="111">
        <v>582292</v>
      </c>
      <c r="S3308" s="111">
        <v>41184</v>
      </c>
      <c r="T3308" s="111">
        <v>74526</v>
      </c>
      <c r="U3308" s="111">
        <v>50450</v>
      </c>
      <c r="V3308" s="134">
        <v>3.35</v>
      </c>
      <c r="W3308" s="111">
        <v>4424</v>
      </c>
      <c r="X3308" s="111">
        <v>36791</v>
      </c>
      <c r="Y3308" s="135">
        <v>201629</v>
      </c>
    </row>
    <row r="3309" spans="1:25" s="18" customFormat="1" ht="17.100000000000001" customHeight="1" x14ac:dyDescent="0.25">
      <c r="A3309" s="131" t="s">
        <v>14174</v>
      </c>
      <c r="B3309" s="132" t="s">
        <v>14175</v>
      </c>
      <c r="C3309" s="132" t="s">
        <v>12</v>
      </c>
      <c r="D3309" s="132" t="s">
        <v>1482</v>
      </c>
      <c r="E3309" s="132" t="s">
        <v>1488</v>
      </c>
      <c r="F3309" s="132" t="s">
        <v>1500</v>
      </c>
      <c r="G3309" s="132" t="s">
        <v>1480</v>
      </c>
      <c r="H3309" s="132">
        <v>2019</v>
      </c>
      <c r="I3309" s="133" t="s">
        <v>14176</v>
      </c>
      <c r="J3309" s="133" t="s">
        <v>663</v>
      </c>
      <c r="K3309" s="132" t="s">
        <v>1511</v>
      </c>
      <c r="L3309" s="133" t="s">
        <v>452</v>
      </c>
      <c r="M3309" s="111">
        <v>360467</v>
      </c>
      <c r="N3309" s="111">
        <v>571971</v>
      </c>
      <c r="O3309" s="111">
        <v>211504</v>
      </c>
      <c r="P3309" s="111">
        <v>0</v>
      </c>
      <c r="Q3309" s="111">
        <v>1737982</v>
      </c>
      <c r="R3309" s="111">
        <v>1737959</v>
      </c>
      <c r="S3309" s="111">
        <v>867784</v>
      </c>
      <c r="T3309" s="111">
        <v>885523</v>
      </c>
      <c r="U3309" s="111">
        <v>164541</v>
      </c>
      <c r="V3309" s="134">
        <v>3</v>
      </c>
      <c r="W3309" s="111">
        <v>191853</v>
      </c>
      <c r="X3309" s="111">
        <v>675921</v>
      </c>
      <c r="Y3309" s="135">
        <v>1091347</v>
      </c>
    </row>
    <row r="3310" spans="1:25" s="18" customFormat="1" ht="17.100000000000001" customHeight="1" x14ac:dyDescent="0.25">
      <c r="A3310" s="131" t="s">
        <v>14177</v>
      </c>
      <c r="B3310" s="132" t="s">
        <v>14178</v>
      </c>
      <c r="C3310" s="132" t="s">
        <v>11</v>
      </c>
      <c r="D3310" s="132" t="s">
        <v>1495</v>
      </c>
      <c r="E3310" s="132" t="s">
        <v>1592</v>
      </c>
      <c r="F3310" s="132" t="s">
        <v>1500</v>
      </c>
      <c r="G3310" s="132" t="s">
        <v>1484</v>
      </c>
      <c r="H3310" s="132">
        <v>2019</v>
      </c>
      <c r="I3310" s="133" t="s">
        <v>14179</v>
      </c>
      <c r="J3310" s="133" t="s">
        <v>14180</v>
      </c>
      <c r="K3310" s="132" t="s">
        <v>1593</v>
      </c>
      <c r="L3310" s="133" t="s">
        <v>436</v>
      </c>
      <c r="M3310" s="111">
        <v>59702</v>
      </c>
      <c r="N3310" s="111">
        <v>322465</v>
      </c>
      <c r="O3310" s="111">
        <v>262763</v>
      </c>
      <c r="P3310" s="111">
        <v>231</v>
      </c>
      <c r="Q3310" s="111">
        <v>546903</v>
      </c>
      <c r="R3310" s="111">
        <v>546900</v>
      </c>
      <c r="S3310" s="111">
        <v>48560</v>
      </c>
      <c r="T3310" s="111">
        <v>121378</v>
      </c>
      <c r="U3310" s="111">
        <v>65128</v>
      </c>
      <c r="V3310" s="134">
        <v>4</v>
      </c>
      <c r="W3310" s="111">
        <v>2186</v>
      </c>
      <c r="X3310" s="111">
        <v>23578</v>
      </c>
      <c r="Y3310" s="135">
        <v>203499</v>
      </c>
    </row>
    <row r="3311" spans="1:25" s="18" customFormat="1" ht="17.100000000000001" customHeight="1" x14ac:dyDescent="0.25">
      <c r="A3311" s="131" t="s">
        <v>14181</v>
      </c>
      <c r="B3311" s="132" t="s">
        <v>14182</v>
      </c>
      <c r="C3311" s="132" t="s">
        <v>15</v>
      </c>
      <c r="D3311" s="132" t="s">
        <v>1495</v>
      </c>
      <c r="E3311" s="132" t="s">
        <v>1592</v>
      </c>
      <c r="F3311" s="132" t="s">
        <v>1500</v>
      </c>
      <c r="G3311" s="132" t="s">
        <v>1484</v>
      </c>
      <c r="H3311" s="132">
        <v>2019</v>
      </c>
      <c r="I3311" s="133" t="s">
        <v>14183</v>
      </c>
      <c r="J3311" s="133" t="s">
        <v>439</v>
      </c>
      <c r="K3311" s="132" t="s">
        <v>1593</v>
      </c>
      <c r="L3311" s="133" t="s">
        <v>436</v>
      </c>
      <c r="M3311" s="111">
        <v>67035</v>
      </c>
      <c r="N3311" s="111">
        <v>501901</v>
      </c>
      <c r="O3311" s="111">
        <v>434866</v>
      </c>
      <c r="P3311" s="111">
        <v>361545</v>
      </c>
      <c r="Q3311" s="111">
        <v>241174</v>
      </c>
      <c r="R3311" s="111">
        <v>233820</v>
      </c>
      <c r="S3311" s="111">
        <v>24901</v>
      </c>
      <c r="T3311" s="111">
        <v>82686</v>
      </c>
      <c r="U3311" s="111">
        <v>45830</v>
      </c>
      <c r="V3311" s="134">
        <v>2.89</v>
      </c>
      <c r="W3311" s="111">
        <v>2480</v>
      </c>
      <c r="X3311" s="111">
        <v>20442</v>
      </c>
      <c r="Y3311" s="135">
        <v>159372</v>
      </c>
    </row>
    <row r="3312" spans="1:25" s="18" customFormat="1" ht="17.100000000000001" customHeight="1" x14ac:dyDescent="0.25">
      <c r="A3312" s="131" t="s">
        <v>14184</v>
      </c>
      <c r="B3312" s="132" t="s">
        <v>14185</v>
      </c>
      <c r="C3312" s="132" t="s">
        <v>14</v>
      </c>
      <c r="D3312" s="132" t="s">
        <v>1482</v>
      </c>
      <c r="E3312" s="132" t="s">
        <v>1488</v>
      </c>
      <c r="F3312" s="132" t="s">
        <v>1500</v>
      </c>
      <c r="G3312" s="132" t="s">
        <v>1480</v>
      </c>
      <c r="H3312" s="132">
        <v>2019</v>
      </c>
      <c r="I3312" s="133" t="s">
        <v>14186</v>
      </c>
      <c r="J3312" s="133" t="s">
        <v>14187</v>
      </c>
      <c r="K3312" s="132" t="s">
        <v>1632</v>
      </c>
      <c r="L3312" s="133" t="s">
        <v>611</v>
      </c>
      <c r="M3312" s="111">
        <v>1024906</v>
      </c>
      <c r="N3312" s="111">
        <v>4001061</v>
      </c>
      <c r="O3312" s="111">
        <v>2976155</v>
      </c>
      <c r="P3312" s="111">
        <v>0</v>
      </c>
      <c r="Q3312" s="111">
        <v>6874561</v>
      </c>
      <c r="R3312" s="111">
        <v>6874301</v>
      </c>
      <c r="S3312" s="111">
        <v>905317</v>
      </c>
      <c r="T3312" s="111">
        <v>911407</v>
      </c>
      <c r="U3312" s="111">
        <v>172763</v>
      </c>
      <c r="V3312" s="134">
        <v>4.63</v>
      </c>
      <c r="W3312" s="111">
        <v>196398</v>
      </c>
      <c r="X3312" s="111">
        <v>700244</v>
      </c>
      <c r="Y3312" s="135">
        <v>1142393</v>
      </c>
    </row>
    <row r="3313" spans="1:25" s="18" customFormat="1" ht="17.100000000000001" customHeight="1" x14ac:dyDescent="0.25">
      <c r="A3313" s="131" t="s">
        <v>14188</v>
      </c>
      <c r="B3313" s="132" t="s">
        <v>14189</v>
      </c>
      <c r="C3313" s="132" t="s">
        <v>11</v>
      </c>
      <c r="D3313" s="132" t="s">
        <v>1562</v>
      </c>
      <c r="E3313" s="132" t="s">
        <v>1563</v>
      </c>
      <c r="F3313" s="132" t="s">
        <v>1500</v>
      </c>
      <c r="G3313" s="132" t="s">
        <v>1480</v>
      </c>
      <c r="H3313" s="132">
        <v>2019</v>
      </c>
      <c r="I3313" s="133" t="s">
        <v>14190</v>
      </c>
      <c r="J3313" s="133" t="s">
        <v>14191</v>
      </c>
      <c r="K3313" s="132" t="s">
        <v>2072</v>
      </c>
      <c r="L3313" s="133" t="s">
        <v>951</v>
      </c>
      <c r="M3313" s="111">
        <v>810542</v>
      </c>
      <c r="N3313" s="111">
        <v>1195565</v>
      </c>
      <c r="O3313" s="111">
        <v>385023</v>
      </c>
      <c r="P3313" s="111">
        <v>94144</v>
      </c>
      <c r="Q3313" s="111">
        <v>2360119</v>
      </c>
      <c r="R3313" s="111">
        <v>2304329</v>
      </c>
      <c r="S3313" s="111">
        <v>412304</v>
      </c>
      <c r="T3313" s="111">
        <v>508991</v>
      </c>
      <c r="U3313" s="111">
        <v>206206</v>
      </c>
      <c r="V3313" s="134">
        <v>10.3</v>
      </c>
      <c r="W3313" s="111">
        <v>67337</v>
      </c>
      <c r="X3313" s="111">
        <v>337139</v>
      </c>
      <c r="Y3313" s="135">
        <v>814627</v>
      </c>
    </row>
    <row r="3314" spans="1:25" s="18" customFormat="1" ht="17.100000000000001" customHeight="1" x14ac:dyDescent="0.25">
      <c r="A3314" s="131" t="s">
        <v>14192</v>
      </c>
      <c r="B3314" s="132" t="s">
        <v>14193</v>
      </c>
      <c r="C3314" s="132" t="s">
        <v>11</v>
      </c>
      <c r="D3314" s="132" t="s">
        <v>1490</v>
      </c>
      <c r="E3314" s="132" t="s">
        <v>1584</v>
      </c>
      <c r="F3314" s="132" t="s">
        <v>1500</v>
      </c>
      <c r="G3314" s="132" t="s">
        <v>1480</v>
      </c>
      <c r="H3314" s="132">
        <v>2019</v>
      </c>
      <c r="I3314" s="133" t="s">
        <v>14194</v>
      </c>
      <c r="J3314" s="133" t="s">
        <v>14195</v>
      </c>
      <c r="K3314" s="132" t="s">
        <v>2012</v>
      </c>
      <c r="L3314" s="133" t="s">
        <v>817</v>
      </c>
      <c r="M3314" s="111">
        <v>157660</v>
      </c>
      <c r="N3314" s="111">
        <v>517869</v>
      </c>
      <c r="O3314" s="111">
        <v>360209</v>
      </c>
      <c r="P3314" s="111">
        <v>217318</v>
      </c>
      <c r="Q3314" s="111">
        <v>1185748</v>
      </c>
      <c r="R3314" s="111">
        <v>1139893</v>
      </c>
      <c r="S3314" s="111">
        <v>18564</v>
      </c>
      <c r="T3314" s="111">
        <v>91231</v>
      </c>
      <c r="U3314" s="111">
        <v>179180</v>
      </c>
      <c r="V3314" s="134">
        <v>7.94</v>
      </c>
      <c r="W3314" s="111">
        <v>350</v>
      </c>
      <c r="X3314" s="111">
        <v>1454</v>
      </c>
      <c r="Y3314" s="135">
        <v>317849</v>
      </c>
    </row>
    <row r="3315" spans="1:25" s="18" customFormat="1" ht="17.100000000000001" customHeight="1" x14ac:dyDescent="0.25">
      <c r="A3315" s="131" t="s">
        <v>14196</v>
      </c>
      <c r="B3315" s="132" t="s">
        <v>14197</v>
      </c>
      <c r="C3315" s="132" t="s">
        <v>14</v>
      </c>
      <c r="D3315" s="132" t="s">
        <v>1482</v>
      </c>
      <c r="E3315" s="132" t="s">
        <v>1488</v>
      </c>
      <c r="F3315" s="132" t="s">
        <v>1500</v>
      </c>
      <c r="G3315" s="132" t="s">
        <v>1480</v>
      </c>
      <c r="H3315" s="132">
        <v>2019</v>
      </c>
      <c r="I3315" s="133" t="s">
        <v>14198</v>
      </c>
      <c r="J3315" s="133" t="s">
        <v>1031</v>
      </c>
      <c r="K3315" s="132" t="s">
        <v>1511</v>
      </c>
      <c r="L3315" s="133" t="s">
        <v>452</v>
      </c>
      <c r="M3315" s="111">
        <v>757516</v>
      </c>
      <c r="N3315" s="111">
        <v>3748245</v>
      </c>
      <c r="O3315" s="111">
        <v>2990729</v>
      </c>
      <c r="P3315" s="111">
        <v>0</v>
      </c>
      <c r="Q3315" s="111">
        <v>3944225</v>
      </c>
      <c r="R3315" s="111">
        <v>1408886</v>
      </c>
      <c r="S3315" s="111">
        <v>494511</v>
      </c>
      <c r="T3315" s="111">
        <v>552348</v>
      </c>
      <c r="U3315" s="111">
        <v>324305</v>
      </c>
      <c r="V3315" s="134">
        <v>18</v>
      </c>
      <c r="W3315" s="111">
        <v>125122</v>
      </c>
      <c r="X3315" s="111">
        <v>392551</v>
      </c>
      <c r="Y3315" s="135">
        <v>998734</v>
      </c>
    </row>
    <row r="3316" spans="1:25" s="18" customFormat="1" ht="17.100000000000001" customHeight="1" x14ac:dyDescent="0.25">
      <c r="A3316" s="131" t="s">
        <v>14199</v>
      </c>
      <c r="B3316" s="132" t="s">
        <v>14200</v>
      </c>
      <c r="C3316" s="132" t="s">
        <v>18</v>
      </c>
      <c r="D3316" s="132" t="s">
        <v>1490</v>
      </c>
      <c r="E3316" s="132" t="s">
        <v>1576</v>
      </c>
      <c r="F3316" s="132" t="s">
        <v>1500</v>
      </c>
      <c r="G3316" s="132" t="s">
        <v>1484</v>
      </c>
      <c r="H3316" s="132">
        <v>2019</v>
      </c>
      <c r="I3316" s="133" t="s">
        <v>14201</v>
      </c>
      <c r="J3316" s="133" t="s">
        <v>14202</v>
      </c>
      <c r="K3316" s="132" t="s">
        <v>1620</v>
      </c>
      <c r="L3316" s="133" t="s">
        <v>433</v>
      </c>
      <c r="M3316" s="111">
        <v>107092</v>
      </c>
      <c r="N3316" s="111">
        <v>1044041</v>
      </c>
      <c r="O3316" s="111">
        <v>936949</v>
      </c>
      <c r="P3316" s="111">
        <v>77136</v>
      </c>
      <c r="Q3316" s="111">
        <v>2161092</v>
      </c>
      <c r="R3316" s="111">
        <v>2161072</v>
      </c>
      <c r="S3316" s="111">
        <v>47960</v>
      </c>
      <c r="T3316" s="111">
        <v>72524</v>
      </c>
      <c r="U3316" s="111">
        <v>108957</v>
      </c>
      <c r="V3316" s="134">
        <v>2.2799999999999998</v>
      </c>
      <c r="W3316" s="111">
        <v>3606</v>
      </c>
      <c r="X3316" s="111">
        <v>37004</v>
      </c>
      <c r="Y3316" s="135">
        <v>209632</v>
      </c>
    </row>
    <row r="3317" spans="1:25" s="18" customFormat="1" ht="17.100000000000001" customHeight="1" x14ac:dyDescent="0.25">
      <c r="A3317" s="131" t="s">
        <v>14203</v>
      </c>
      <c r="B3317" s="132" t="s">
        <v>14204</v>
      </c>
      <c r="C3317" s="132" t="s">
        <v>17</v>
      </c>
      <c r="D3317" s="132" t="s">
        <v>1482</v>
      </c>
      <c r="E3317" s="132" t="s">
        <v>1532</v>
      </c>
      <c r="F3317" s="132" t="s">
        <v>1500</v>
      </c>
      <c r="G3317" s="132" t="s">
        <v>1484</v>
      </c>
      <c r="H3317" s="132">
        <v>2019</v>
      </c>
      <c r="I3317" s="133" t="s">
        <v>14205</v>
      </c>
      <c r="J3317" s="133" t="s">
        <v>14206</v>
      </c>
      <c r="K3317" s="132" t="s">
        <v>1533</v>
      </c>
      <c r="L3317" s="133" t="s">
        <v>470</v>
      </c>
      <c r="M3317" s="111">
        <v>36694</v>
      </c>
      <c r="N3317" s="111">
        <v>106143</v>
      </c>
      <c r="O3317" s="111">
        <v>69449</v>
      </c>
      <c r="P3317" s="111">
        <v>16685</v>
      </c>
      <c r="Q3317" s="111">
        <v>362606</v>
      </c>
      <c r="R3317" s="111">
        <v>362604</v>
      </c>
      <c r="S3317" s="111">
        <v>16266</v>
      </c>
      <c r="T3317" s="111">
        <v>38543</v>
      </c>
      <c r="U3317" s="111">
        <v>62022</v>
      </c>
      <c r="V3317" s="134">
        <v>2.95</v>
      </c>
      <c r="W3317" s="111">
        <v>1649</v>
      </c>
      <c r="X3317" s="111">
        <v>4943</v>
      </c>
      <c r="Y3317" s="135">
        <v>126602</v>
      </c>
    </row>
    <row r="3318" spans="1:25" s="18" customFormat="1" ht="17.100000000000001" customHeight="1" x14ac:dyDescent="0.25">
      <c r="A3318" s="131" t="s">
        <v>14207</v>
      </c>
      <c r="B3318" s="132" t="s">
        <v>14208</v>
      </c>
      <c r="C3318" s="132" t="s">
        <v>15</v>
      </c>
      <c r="D3318" s="132" t="s">
        <v>1477</v>
      </c>
      <c r="E3318" s="132" t="s">
        <v>1724</v>
      </c>
      <c r="F3318" s="132" t="s">
        <v>1500</v>
      </c>
      <c r="G3318" s="132" t="s">
        <v>1484</v>
      </c>
      <c r="H3318" s="132">
        <v>2019</v>
      </c>
      <c r="I3318" s="133" t="s">
        <v>14209</v>
      </c>
      <c r="J3318" s="133" t="s">
        <v>14210</v>
      </c>
      <c r="K3318" s="132" t="s">
        <v>1785</v>
      </c>
      <c r="L3318" s="133" t="s">
        <v>465</v>
      </c>
      <c r="M3318" s="111">
        <v>150091</v>
      </c>
      <c r="N3318" s="111">
        <v>259358</v>
      </c>
      <c r="O3318" s="111">
        <v>109266</v>
      </c>
      <c r="P3318" s="111">
        <v>16155</v>
      </c>
      <c r="Q3318" s="111">
        <v>495263</v>
      </c>
      <c r="R3318" s="111">
        <v>493567</v>
      </c>
      <c r="S3318" s="111">
        <v>32784</v>
      </c>
      <c r="T3318" s="111">
        <v>54871</v>
      </c>
      <c r="U3318" s="111">
        <v>94884</v>
      </c>
      <c r="V3318" s="134">
        <v>3</v>
      </c>
      <c r="W3318" s="111">
        <v>7705</v>
      </c>
      <c r="X3318" s="111">
        <v>24655</v>
      </c>
      <c r="Y3318" s="135">
        <v>180280</v>
      </c>
    </row>
    <row r="3319" spans="1:25" s="18" customFormat="1" ht="17.100000000000001" customHeight="1" x14ac:dyDescent="0.25">
      <c r="A3319" s="131" t="s">
        <v>14211</v>
      </c>
      <c r="B3319" s="132" t="s">
        <v>14212</v>
      </c>
      <c r="C3319" s="132" t="s">
        <v>11</v>
      </c>
      <c r="D3319" s="132" t="s">
        <v>1477</v>
      </c>
      <c r="E3319" s="132" t="s">
        <v>1544</v>
      </c>
      <c r="F3319" s="132" t="s">
        <v>1500</v>
      </c>
      <c r="G3319" s="132" t="s">
        <v>1480</v>
      </c>
      <c r="H3319" s="132">
        <v>2019</v>
      </c>
      <c r="I3319" s="133" t="s">
        <v>14213</v>
      </c>
      <c r="J3319" s="133" t="s">
        <v>5452</v>
      </c>
      <c r="K3319" s="132" t="s">
        <v>1545</v>
      </c>
      <c r="L3319" s="133" t="s">
        <v>475</v>
      </c>
      <c r="M3319" s="111">
        <v>1314154</v>
      </c>
      <c r="N3319" s="111">
        <v>3876460</v>
      </c>
      <c r="O3319" s="111">
        <v>2562306</v>
      </c>
      <c r="P3319" s="111">
        <v>154000</v>
      </c>
      <c r="Q3319" s="111">
        <v>4630081</v>
      </c>
      <c r="R3319" s="111">
        <v>4626225</v>
      </c>
      <c r="S3319" s="111">
        <v>81191</v>
      </c>
      <c r="T3319" s="111">
        <v>163308</v>
      </c>
      <c r="U3319" s="111">
        <v>86874</v>
      </c>
      <c r="V3319" s="134">
        <v>2</v>
      </c>
      <c r="W3319" s="111">
        <v>6458</v>
      </c>
      <c r="X3319" s="111">
        <v>66226</v>
      </c>
      <c r="Y3319" s="135">
        <v>297680</v>
      </c>
    </row>
    <row r="3320" spans="1:25" s="18" customFormat="1" ht="17.100000000000001" customHeight="1" x14ac:dyDescent="0.25">
      <c r="A3320" s="131" t="s">
        <v>14214</v>
      </c>
      <c r="B3320" s="132" t="s">
        <v>14215</v>
      </c>
      <c r="C3320" s="132" t="s">
        <v>8</v>
      </c>
      <c r="D3320" s="132" t="s">
        <v>1508</v>
      </c>
      <c r="E3320" s="132" t="s">
        <v>1799</v>
      </c>
      <c r="F3320" s="132" t="s">
        <v>1500</v>
      </c>
      <c r="G3320" s="132" t="s">
        <v>1484</v>
      </c>
      <c r="H3320" s="132">
        <v>2019</v>
      </c>
      <c r="I3320" s="133" t="s">
        <v>14216</v>
      </c>
      <c r="J3320" s="133" t="s">
        <v>14217</v>
      </c>
      <c r="K3320" s="132" t="s">
        <v>1931</v>
      </c>
      <c r="L3320" s="133" t="s">
        <v>510</v>
      </c>
      <c r="M3320" s="111">
        <v>182842</v>
      </c>
      <c r="N3320" s="111">
        <v>458192</v>
      </c>
      <c r="O3320" s="111">
        <v>275350</v>
      </c>
      <c r="P3320" s="111">
        <v>165915</v>
      </c>
      <c r="Q3320" s="111">
        <v>592966</v>
      </c>
      <c r="R3320" s="111">
        <v>591601</v>
      </c>
      <c r="S3320" s="111">
        <v>44389</v>
      </c>
      <c r="T3320" s="111">
        <v>123865</v>
      </c>
      <c r="U3320" s="111">
        <v>123020</v>
      </c>
      <c r="V3320" s="134">
        <v>7.15</v>
      </c>
      <c r="W3320" s="111">
        <v>6119</v>
      </c>
      <c r="X3320" s="111">
        <v>36196</v>
      </c>
      <c r="Y3320" s="135">
        <v>305166</v>
      </c>
    </row>
    <row r="3321" spans="1:25" s="18" customFormat="1" ht="17.100000000000001" customHeight="1" x14ac:dyDescent="0.25">
      <c r="A3321" s="131" t="s">
        <v>14218</v>
      </c>
      <c r="B3321" s="132" t="s">
        <v>14219</v>
      </c>
      <c r="C3321" s="132" t="s">
        <v>7</v>
      </c>
      <c r="D3321" s="132" t="s">
        <v>1504</v>
      </c>
      <c r="E3321" s="132" t="s">
        <v>1626</v>
      </c>
      <c r="F3321" s="132" t="s">
        <v>1500</v>
      </c>
      <c r="G3321" s="132" t="s">
        <v>1484</v>
      </c>
      <c r="H3321" s="132">
        <v>2019</v>
      </c>
      <c r="I3321" s="133" t="s">
        <v>14220</v>
      </c>
      <c r="J3321" s="133" t="s">
        <v>14221</v>
      </c>
      <c r="K3321" s="132" t="s">
        <v>1627</v>
      </c>
      <c r="L3321" s="133" t="s">
        <v>546</v>
      </c>
      <c r="M3321" s="111">
        <v>74960</v>
      </c>
      <c r="N3321" s="111">
        <v>192531</v>
      </c>
      <c r="O3321" s="111">
        <v>117571</v>
      </c>
      <c r="P3321" s="111">
        <v>64074</v>
      </c>
      <c r="Q3321" s="111">
        <v>287682</v>
      </c>
      <c r="R3321" s="111">
        <v>264323</v>
      </c>
      <c r="S3321" s="111">
        <v>25359</v>
      </c>
      <c r="T3321" s="111">
        <v>38368</v>
      </c>
      <c r="U3321" s="111">
        <v>35978</v>
      </c>
      <c r="V3321" s="134">
        <v>2</v>
      </c>
      <c r="W3321" s="111">
        <v>4982</v>
      </c>
      <c r="X3321" s="111">
        <v>15606</v>
      </c>
      <c r="Y3321" s="135">
        <v>91240</v>
      </c>
    </row>
    <row r="3322" spans="1:25" s="18" customFormat="1" ht="17.100000000000001" customHeight="1" x14ac:dyDescent="0.25">
      <c r="A3322" s="131" t="s">
        <v>14222</v>
      </c>
      <c r="B3322" s="132" t="s">
        <v>14223</v>
      </c>
      <c r="C3322" s="132" t="s">
        <v>9</v>
      </c>
      <c r="D3322" s="132" t="s">
        <v>1482</v>
      </c>
      <c r="E3322" s="132" t="s">
        <v>1488</v>
      </c>
      <c r="F3322" s="132" t="s">
        <v>1500</v>
      </c>
      <c r="G3322" s="132" t="s">
        <v>1484</v>
      </c>
      <c r="H3322" s="132">
        <v>2019</v>
      </c>
      <c r="I3322" s="133" t="s">
        <v>14224</v>
      </c>
      <c r="J3322" s="133" t="s">
        <v>11527</v>
      </c>
      <c r="K3322" s="132" t="s">
        <v>1511</v>
      </c>
      <c r="L3322" s="133" t="s">
        <v>452</v>
      </c>
      <c r="M3322" s="111">
        <v>255329</v>
      </c>
      <c r="N3322" s="111">
        <v>372087</v>
      </c>
      <c r="O3322" s="111">
        <v>116757</v>
      </c>
      <c r="P3322" s="111">
        <v>25648</v>
      </c>
      <c r="Q3322" s="111">
        <v>541215</v>
      </c>
      <c r="R3322" s="111">
        <v>534125</v>
      </c>
      <c r="S3322" s="111">
        <v>104266</v>
      </c>
      <c r="T3322" s="111">
        <v>111828</v>
      </c>
      <c r="U3322" s="111">
        <v>57871</v>
      </c>
      <c r="V3322" s="134">
        <v>2</v>
      </c>
      <c r="W3322" s="111">
        <v>24419</v>
      </c>
      <c r="X3322" s="111">
        <v>86534</v>
      </c>
      <c r="Y3322" s="135">
        <v>187689</v>
      </c>
    </row>
    <row r="3323" spans="1:25" s="18" customFormat="1" ht="17.100000000000001" customHeight="1" x14ac:dyDescent="0.25">
      <c r="A3323" s="131" t="s">
        <v>14225</v>
      </c>
      <c r="B3323" s="132" t="s">
        <v>14226</v>
      </c>
      <c r="C3323" s="132" t="s">
        <v>15</v>
      </c>
      <c r="D3323" s="132" t="s">
        <v>1523</v>
      </c>
      <c r="E3323" s="132" t="s">
        <v>1540</v>
      </c>
      <c r="F3323" s="132" t="s">
        <v>1500</v>
      </c>
      <c r="G3323" s="132" t="s">
        <v>1480</v>
      </c>
      <c r="H3323" s="132">
        <v>2019</v>
      </c>
      <c r="I3323" s="133" t="s">
        <v>14227</v>
      </c>
      <c r="J3323" s="133" t="s">
        <v>8816</v>
      </c>
      <c r="K3323" s="132" t="s">
        <v>1541</v>
      </c>
      <c r="L3323" s="133" t="s">
        <v>473</v>
      </c>
      <c r="M3323" s="111">
        <v>80224</v>
      </c>
      <c r="N3323" s="111">
        <v>814234</v>
      </c>
      <c r="O3323" s="111">
        <v>734010</v>
      </c>
      <c r="P3323" s="111">
        <v>253</v>
      </c>
      <c r="Q3323" s="111">
        <v>1837021</v>
      </c>
      <c r="R3323" s="111">
        <v>1830577</v>
      </c>
      <c r="S3323" s="111">
        <v>18444</v>
      </c>
      <c r="T3323" s="111">
        <v>19438</v>
      </c>
      <c r="U3323" s="111">
        <v>98610</v>
      </c>
      <c r="V3323" s="134">
        <v>2.97</v>
      </c>
      <c r="W3323" s="111">
        <v>5239</v>
      </c>
      <c r="X3323" s="111">
        <v>17048</v>
      </c>
      <c r="Y3323" s="135">
        <v>148025</v>
      </c>
    </row>
    <row r="3324" spans="1:25" s="18" customFormat="1" ht="17.100000000000001" customHeight="1" x14ac:dyDescent="0.25">
      <c r="A3324" s="131" t="s">
        <v>14228</v>
      </c>
      <c r="B3324" s="132" t="s">
        <v>14229</v>
      </c>
      <c r="C3324" s="132" t="s">
        <v>17</v>
      </c>
      <c r="D3324" s="132" t="s">
        <v>1498</v>
      </c>
      <c r="E3324" s="132" t="s">
        <v>1586</v>
      </c>
      <c r="F3324" s="132" t="s">
        <v>1500</v>
      </c>
      <c r="G3324" s="132" t="s">
        <v>1484</v>
      </c>
      <c r="H3324" s="132">
        <v>2019</v>
      </c>
      <c r="I3324" s="133" t="s">
        <v>14230</v>
      </c>
      <c r="J3324" s="133" t="s">
        <v>14231</v>
      </c>
      <c r="K3324" s="132" t="s">
        <v>1587</v>
      </c>
      <c r="L3324" s="133" t="s">
        <v>511</v>
      </c>
      <c r="M3324" s="111">
        <v>447955</v>
      </c>
      <c r="N3324" s="111">
        <v>729387</v>
      </c>
      <c r="O3324" s="111">
        <v>281432</v>
      </c>
      <c r="P3324" s="111">
        <v>115187</v>
      </c>
      <c r="Q3324" s="111">
        <v>862250</v>
      </c>
      <c r="R3324" s="111">
        <v>853871</v>
      </c>
      <c r="S3324" s="111">
        <v>92290</v>
      </c>
      <c r="T3324" s="111">
        <v>162482</v>
      </c>
      <c r="U3324" s="111">
        <v>125921</v>
      </c>
      <c r="V3324" s="134">
        <v>7.32</v>
      </c>
      <c r="W3324" s="111">
        <v>11004</v>
      </c>
      <c r="X3324" s="111">
        <v>58778</v>
      </c>
      <c r="Y3324" s="135">
        <v>335159</v>
      </c>
    </row>
    <row r="3325" spans="1:25" s="18" customFormat="1" ht="17.100000000000001" customHeight="1" x14ac:dyDescent="0.25">
      <c r="A3325" s="131" t="s">
        <v>14232</v>
      </c>
      <c r="B3325" s="132" t="s">
        <v>14233</v>
      </c>
      <c r="C3325" s="132" t="s">
        <v>7</v>
      </c>
      <c r="D3325" s="132" t="s">
        <v>1523</v>
      </c>
      <c r="E3325" s="132" t="s">
        <v>1565</v>
      </c>
      <c r="F3325" s="132" t="s">
        <v>1500</v>
      </c>
      <c r="G3325" s="132" t="s">
        <v>1480</v>
      </c>
      <c r="H3325" s="132">
        <v>2019</v>
      </c>
      <c r="I3325" s="133" t="s">
        <v>14234</v>
      </c>
      <c r="J3325" s="133" t="s">
        <v>14235</v>
      </c>
      <c r="K3325" s="132" t="s">
        <v>1566</v>
      </c>
      <c r="L3325" s="133" t="s">
        <v>496</v>
      </c>
      <c r="M3325" s="111">
        <v>288794</v>
      </c>
      <c r="N3325" s="111">
        <v>1157172</v>
      </c>
      <c r="O3325" s="111">
        <v>868378</v>
      </c>
      <c r="P3325" s="111">
        <v>137105</v>
      </c>
      <c r="Q3325" s="111">
        <v>5866810</v>
      </c>
      <c r="R3325" s="111">
        <v>5866721</v>
      </c>
      <c r="S3325" s="111">
        <v>56947</v>
      </c>
      <c r="T3325" s="111">
        <v>75529</v>
      </c>
      <c r="U3325" s="111">
        <v>217076</v>
      </c>
      <c r="V3325" s="134">
        <v>3.91</v>
      </c>
      <c r="W3325" s="111">
        <v>10708</v>
      </c>
      <c r="X3325" s="111">
        <v>45979</v>
      </c>
      <c r="Y3325" s="135">
        <v>356596</v>
      </c>
    </row>
    <row r="3326" spans="1:25" s="18" customFormat="1" ht="17.100000000000001" customHeight="1" x14ac:dyDescent="0.25">
      <c r="A3326" s="131" t="s">
        <v>14236</v>
      </c>
      <c r="B3326" s="132" t="s">
        <v>14237</v>
      </c>
      <c r="C3326" s="132" t="s">
        <v>11</v>
      </c>
      <c r="D3326" s="132" t="s">
        <v>1504</v>
      </c>
      <c r="E3326" s="132" t="s">
        <v>1997</v>
      </c>
      <c r="F3326" s="132" t="s">
        <v>1479</v>
      </c>
      <c r="G3326" s="132" t="s">
        <v>1484</v>
      </c>
      <c r="H3326" s="132">
        <v>2019</v>
      </c>
      <c r="I3326" s="133" t="s">
        <v>14238</v>
      </c>
      <c r="J3326" s="133" t="s">
        <v>7168</v>
      </c>
      <c r="K3326" s="132" t="s">
        <v>1998</v>
      </c>
      <c r="L3326" s="133" t="s">
        <v>680</v>
      </c>
      <c r="M3326" s="111">
        <v>49919</v>
      </c>
      <c r="N3326" s="111">
        <v>669689</v>
      </c>
      <c r="O3326" s="111">
        <v>619770</v>
      </c>
      <c r="P3326" s="111">
        <v>412179</v>
      </c>
      <c r="Q3326" s="111">
        <v>914883</v>
      </c>
      <c r="R3326" s="111">
        <v>905596</v>
      </c>
      <c r="S3326" s="111">
        <v>49138</v>
      </c>
      <c r="T3326" s="111">
        <v>138446</v>
      </c>
      <c r="U3326" s="111">
        <v>39599</v>
      </c>
      <c r="V3326" s="134">
        <v>2.77</v>
      </c>
      <c r="W3326" s="111"/>
      <c r="X3326" s="111">
        <v>20089</v>
      </c>
      <c r="Y3326" s="135">
        <v>201757</v>
      </c>
    </row>
    <row r="3327" spans="1:25" s="18" customFormat="1" ht="17.100000000000001" customHeight="1" x14ac:dyDescent="0.25">
      <c r="A3327" s="131" t="s">
        <v>14239</v>
      </c>
      <c r="B3327" s="132" t="s">
        <v>14240</v>
      </c>
      <c r="C3327" s="132" t="s">
        <v>8</v>
      </c>
      <c r="D3327" s="132" t="s">
        <v>1482</v>
      </c>
      <c r="E3327" s="132" t="s">
        <v>1530</v>
      </c>
      <c r="F3327" s="132" t="s">
        <v>1500</v>
      </c>
      <c r="G3327" s="132" t="s">
        <v>1484</v>
      </c>
      <c r="H3327" s="132">
        <v>2019</v>
      </c>
      <c r="I3327" s="133" t="s">
        <v>14241</v>
      </c>
      <c r="J3327" s="133" t="s">
        <v>14108</v>
      </c>
      <c r="K3327" s="132" t="s">
        <v>1531</v>
      </c>
      <c r="L3327" s="133" t="s">
        <v>514</v>
      </c>
      <c r="M3327" s="111">
        <v>122545</v>
      </c>
      <c r="N3327" s="111">
        <v>293744</v>
      </c>
      <c r="O3327" s="111">
        <v>171199</v>
      </c>
      <c r="P3327" s="111">
        <v>0</v>
      </c>
      <c r="Q3327" s="111">
        <v>1277035</v>
      </c>
      <c r="R3327" s="111">
        <v>1259648</v>
      </c>
      <c r="S3327" s="111">
        <v>38271</v>
      </c>
      <c r="T3327" s="111">
        <v>48975</v>
      </c>
      <c r="U3327" s="111">
        <v>222298</v>
      </c>
      <c r="V3327" s="134">
        <v>7.42</v>
      </c>
      <c r="W3327" s="111">
        <v>8419</v>
      </c>
      <c r="X3327" s="111">
        <v>29710</v>
      </c>
      <c r="Y3327" s="135">
        <v>388495</v>
      </c>
    </row>
    <row r="3328" spans="1:25" s="18" customFormat="1" ht="17.100000000000001" customHeight="1" x14ac:dyDescent="0.25">
      <c r="A3328" s="131" t="s">
        <v>14242</v>
      </c>
      <c r="B3328" s="132" t="s">
        <v>14243</v>
      </c>
      <c r="C3328" s="132" t="s">
        <v>14</v>
      </c>
      <c r="D3328" s="132" t="s">
        <v>1482</v>
      </c>
      <c r="E3328" s="132" t="s">
        <v>1488</v>
      </c>
      <c r="F3328" s="132" t="s">
        <v>1500</v>
      </c>
      <c r="G3328" s="132" t="s">
        <v>1480</v>
      </c>
      <c r="H3328" s="132">
        <v>2019</v>
      </c>
      <c r="I3328" s="133" t="s">
        <v>14244</v>
      </c>
      <c r="J3328" s="133" t="s">
        <v>14245</v>
      </c>
      <c r="K3328" s="132" t="s">
        <v>1511</v>
      </c>
      <c r="L3328" s="133" t="s">
        <v>452</v>
      </c>
      <c r="M3328" s="111">
        <v>848374</v>
      </c>
      <c r="N3328" s="111">
        <v>4240204</v>
      </c>
      <c r="O3328" s="111">
        <v>3391830</v>
      </c>
      <c r="P3328" s="111">
        <v>424533</v>
      </c>
      <c r="Q3328" s="111">
        <v>11292765</v>
      </c>
      <c r="R3328" s="111">
        <v>11105002</v>
      </c>
      <c r="S3328" s="111">
        <v>155815</v>
      </c>
      <c r="T3328" s="111">
        <v>709728</v>
      </c>
      <c r="U3328" s="111">
        <v>1858438</v>
      </c>
      <c r="V3328" s="134">
        <v>71.81</v>
      </c>
      <c r="W3328" s="111">
        <v>22133</v>
      </c>
      <c r="X3328" s="111">
        <v>218562</v>
      </c>
      <c r="Y3328" s="135">
        <v>3394554</v>
      </c>
    </row>
    <row r="3329" spans="1:25" s="18" customFormat="1" ht="17.100000000000001" customHeight="1" x14ac:dyDescent="0.25">
      <c r="A3329" s="131" t="s">
        <v>14246</v>
      </c>
      <c r="B3329" s="132" t="s">
        <v>14247</v>
      </c>
      <c r="C3329" s="132" t="s">
        <v>7</v>
      </c>
      <c r="D3329" s="132" t="s">
        <v>1562</v>
      </c>
      <c r="E3329" s="132" t="s">
        <v>1563</v>
      </c>
      <c r="F3329" s="132" t="s">
        <v>1500</v>
      </c>
      <c r="G3329" s="132" t="s">
        <v>1480</v>
      </c>
      <c r="H3329" s="132">
        <v>2019</v>
      </c>
      <c r="I3329" s="133" t="s">
        <v>14248</v>
      </c>
      <c r="J3329" s="133" t="s">
        <v>14249</v>
      </c>
      <c r="K3329" s="132" t="s">
        <v>1564</v>
      </c>
      <c r="L3329" s="133" t="s">
        <v>423</v>
      </c>
      <c r="M3329" s="111">
        <v>390073</v>
      </c>
      <c r="N3329" s="111">
        <v>1328846</v>
      </c>
      <c r="O3329" s="111">
        <v>938773</v>
      </c>
      <c r="P3329" s="111">
        <v>12417</v>
      </c>
      <c r="Q3329" s="111">
        <v>3822653</v>
      </c>
      <c r="R3329" s="111">
        <v>3819179</v>
      </c>
      <c r="S3329" s="111">
        <v>176111</v>
      </c>
      <c r="T3329" s="111">
        <v>186108</v>
      </c>
      <c r="U3329" s="111">
        <v>1028801</v>
      </c>
      <c r="V3329" s="134">
        <v>37.369999999999997</v>
      </c>
      <c r="W3329" s="111">
        <v>24739</v>
      </c>
      <c r="X3329" s="111">
        <v>76327</v>
      </c>
      <c r="Y3329" s="135">
        <v>1407585</v>
      </c>
    </row>
    <row r="3330" spans="1:25" s="18" customFormat="1" ht="17.100000000000001" customHeight="1" x14ac:dyDescent="0.25">
      <c r="A3330" s="131" t="s">
        <v>14250</v>
      </c>
      <c r="B3330" s="132" t="s">
        <v>14251</v>
      </c>
      <c r="C3330" s="132" t="s">
        <v>8</v>
      </c>
      <c r="D3330" s="132" t="s">
        <v>1523</v>
      </c>
      <c r="E3330" s="132" t="s">
        <v>1798</v>
      </c>
      <c r="F3330" s="132" t="s">
        <v>1500</v>
      </c>
      <c r="G3330" s="132" t="s">
        <v>1480</v>
      </c>
      <c r="H3330" s="132">
        <v>2019</v>
      </c>
      <c r="I3330" s="133" t="s">
        <v>14252</v>
      </c>
      <c r="J3330" s="133" t="s">
        <v>14253</v>
      </c>
      <c r="K3330" s="132" t="s">
        <v>11464</v>
      </c>
      <c r="L3330" s="133" t="s">
        <v>11465</v>
      </c>
      <c r="M3330" s="111">
        <v>501008</v>
      </c>
      <c r="N3330" s="111">
        <v>1585520</v>
      </c>
      <c r="O3330" s="111">
        <v>1084512</v>
      </c>
      <c r="P3330" s="111">
        <v>667608</v>
      </c>
      <c r="Q3330" s="111">
        <v>953091</v>
      </c>
      <c r="R3330" s="111">
        <v>950041</v>
      </c>
      <c r="S3330" s="111">
        <v>197792</v>
      </c>
      <c r="T3330" s="111">
        <v>216887</v>
      </c>
      <c r="U3330" s="111">
        <v>67676</v>
      </c>
      <c r="V3330" s="134">
        <v>4</v>
      </c>
      <c r="W3330" s="111">
        <v>23150</v>
      </c>
      <c r="X3330" s="111">
        <v>133207</v>
      </c>
      <c r="Y3330" s="135">
        <v>324385</v>
      </c>
    </row>
    <row r="3331" spans="1:25" s="18" customFormat="1" ht="17.100000000000001" customHeight="1" x14ac:dyDescent="0.25">
      <c r="A3331" s="131" t="s">
        <v>14254</v>
      </c>
      <c r="B3331" s="132" t="s">
        <v>14255</v>
      </c>
      <c r="C3331" s="132" t="s">
        <v>7</v>
      </c>
      <c r="D3331" s="132" t="s">
        <v>1482</v>
      </c>
      <c r="E3331" s="132" t="s">
        <v>1530</v>
      </c>
      <c r="F3331" s="132" t="s">
        <v>1500</v>
      </c>
      <c r="G3331" s="132" t="s">
        <v>1480</v>
      </c>
      <c r="H3331" s="132">
        <v>2019</v>
      </c>
      <c r="I3331" s="133" t="s">
        <v>14256</v>
      </c>
      <c r="J3331" s="133" t="s">
        <v>14257</v>
      </c>
      <c r="K3331" s="132" t="s">
        <v>1531</v>
      </c>
      <c r="L3331" s="133" t="s">
        <v>514</v>
      </c>
      <c r="M3331" s="111">
        <v>421112</v>
      </c>
      <c r="N3331" s="111">
        <v>718302</v>
      </c>
      <c r="O3331" s="111">
        <v>297190</v>
      </c>
      <c r="P3331" s="111">
        <v>1584</v>
      </c>
      <c r="Q3331" s="111">
        <v>1649124</v>
      </c>
      <c r="R3331" s="111">
        <v>1645589</v>
      </c>
      <c r="S3331" s="111">
        <v>296718</v>
      </c>
      <c r="T3331" s="111">
        <v>315370</v>
      </c>
      <c r="U3331" s="111">
        <v>196379</v>
      </c>
      <c r="V3331" s="134">
        <v>3.9</v>
      </c>
      <c r="W3331" s="111">
        <v>65014</v>
      </c>
      <c r="X3331" s="111">
        <v>231735</v>
      </c>
      <c r="Y3331" s="135">
        <v>564061</v>
      </c>
    </row>
    <row r="3332" spans="1:25" s="18" customFormat="1" ht="17.100000000000001" customHeight="1" x14ac:dyDescent="0.25">
      <c r="A3332" s="131" t="s">
        <v>14258</v>
      </c>
      <c r="B3332" s="132" t="s">
        <v>14259</v>
      </c>
      <c r="C3332" s="132" t="s">
        <v>5</v>
      </c>
      <c r="D3332" s="132" t="s">
        <v>1523</v>
      </c>
      <c r="E3332" s="132" t="s">
        <v>1565</v>
      </c>
      <c r="F3332" s="132" t="s">
        <v>1479</v>
      </c>
      <c r="G3332" s="132" t="s">
        <v>1484</v>
      </c>
      <c r="H3332" s="132">
        <v>2019</v>
      </c>
      <c r="I3332" s="133" t="s">
        <v>14260</v>
      </c>
      <c r="J3332" s="133" t="s">
        <v>14261</v>
      </c>
      <c r="K3332" s="132" t="s">
        <v>1972</v>
      </c>
      <c r="L3332" s="133" t="s">
        <v>954</v>
      </c>
      <c r="M3332" s="111">
        <v>9459</v>
      </c>
      <c r="N3332" s="111">
        <v>108135</v>
      </c>
      <c r="O3332" s="111">
        <v>98676</v>
      </c>
      <c r="P3332" s="111">
        <v>53318</v>
      </c>
      <c r="Q3332" s="111">
        <v>216059</v>
      </c>
      <c r="R3332" s="111">
        <v>210146</v>
      </c>
      <c r="S3332" s="111">
        <v>15964</v>
      </c>
      <c r="T3332" s="111">
        <v>41797</v>
      </c>
      <c r="U3332" s="111">
        <v>26253</v>
      </c>
      <c r="V3332" s="134">
        <v>1</v>
      </c>
      <c r="W3332" s="111"/>
      <c r="X3332" s="111">
        <v>12967</v>
      </c>
      <c r="Y3332" s="135">
        <v>76241</v>
      </c>
    </row>
    <row r="3333" spans="1:25" s="18" customFormat="1" ht="17.100000000000001" customHeight="1" x14ac:dyDescent="0.25">
      <c r="A3333" s="131" t="s">
        <v>14262</v>
      </c>
      <c r="B3333" s="132" t="s">
        <v>14263</v>
      </c>
      <c r="C3333" s="132" t="s">
        <v>11</v>
      </c>
      <c r="D3333" s="132" t="s">
        <v>1482</v>
      </c>
      <c r="E3333" s="132" t="s">
        <v>1488</v>
      </c>
      <c r="F3333" s="132" t="s">
        <v>1500</v>
      </c>
      <c r="G3333" s="132" t="s">
        <v>1484</v>
      </c>
      <c r="H3333" s="132">
        <v>2019</v>
      </c>
      <c r="I3333" s="133" t="s">
        <v>14264</v>
      </c>
      <c r="J3333" s="133" t="s">
        <v>898</v>
      </c>
      <c r="K3333" s="132" t="s">
        <v>1511</v>
      </c>
      <c r="L3333" s="133" t="s">
        <v>452</v>
      </c>
      <c r="M3333" s="111">
        <v>229604</v>
      </c>
      <c r="N3333" s="111">
        <v>427256</v>
      </c>
      <c r="O3333" s="111">
        <v>197652</v>
      </c>
      <c r="P3333" s="111">
        <v>124666</v>
      </c>
      <c r="Q3333" s="111">
        <v>916946</v>
      </c>
      <c r="R3333" s="111">
        <v>916443</v>
      </c>
      <c r="S3333" s="111">
        <v>118826</v>
      </c>
      <c r="T3333" s="111">
        <v>168278</v>
      </c>
      <c r="U3333" s="111">
        <v>103023</v>
      </c>
      <c r="V3333" s="134">
        <v>6.01</v>
      </c>
      <c r="W3333" s="111">
        <v>18558</v>
      </c>
      <c r="X3333" s="111">
        <v>91052</v>
      </c>
      <c r="Y3333" s="135">
        <v>384421</v>
      </c>
    </row>
    <row r="3334" spans="1:25" s="18" customFormat="1" ht="17.100000000000001" customHeight="1" x14ac:dyDescent="0.25">
      <c r="A3334" s="131" t="s">
        <v>14265</v>
      </c>
      <c r="B3334" s="132" t="s">
        <v>14266</v>
      </c>
      <c r="C3334" s="132" t="s">
        <v>11</v>
      </c>
      <c r="D3334" s="132" t="s">
        <v>1482</v>
      </c>
      <c r="E3334" s="132" t="s">
        <v>1680</v>
      </c>
      <c r="F3334" s="132" t="s">
        <v>1500</v>
      </c>
      <c r="G3334" s="132" t="s">
        <v>1480</v>
      </c>
      <c r="H3334" s="132">
        <v>2019</v>
      </c>
      <c r="I3334" s="133" t="s">
        <v>14267</v>
      </c>
      <c r="J3334" s="133" t="s">
        <v>978</v>
      </c>
      <c r="K3334" s="132" t="s">
        <v>1681</v>
      </c>
      <c r="L3334" s="133" t="s">
        <v>471</v>
      </c>
      <c r="M3334" s="111">
        <v>1249949</v>
      </c>
      <c r="N3334" s="111">
        <v>4612327</v>
      </c>
      <c r="O3334" s="111">
        <v>3362378</v>
      </c>
      <c r="P3334" s="111">
        <v>2719082</v>
      </c>
      <c r="Q3334" s="111">
        <v>3684009</v>
      </c>
      <c r="R3334" s="111">
        <v>3613915</v>
      </c>
      <c r="S3334" s="111">
        <v>283916</v>
      </c>
      <c r="T3334" s="111">
        <v>1963281</v>
      </c>
      <c r="U3334" s="111">
        <v>294976</v>
      </c>
      <c r="V3334" s="134">
        <v>11.52</v>
      </c>
      <c r="W3334" s="111">
        <v>58228</v>
      </c>
      <c r="X3334" s="111">
        <v>203790</v>
      </c>
      <c r="Y3334" s="135">
        <v>2361396</v>
      </c>
    </row>
    <row r="3335" spans="1:25" s="18" customFormat="1" ht="17.100000000000001" customHeight="1" x14ac:dyDescent="0.25">
      <c r="A3335" s="131" t="s">
        <v>14268</v>
      </c>
      <c r="B3335" s="132" t="s">
        <v>14269</v>
      </c>
      <c r="C3335" s="132" t="s">
        <v>17</v>
      </c>
      <c r="D3335" s="132" t="s">
        <v>1477</v>
      </c>
      <c r="E3335" s="132" t="s">
        <v>1621</v>
      </c>
      <c r="F3335" s="132" t="s">
        <v>1500</v>
      </c>
      <c r="G3335" s="132" t="s">
        <v>1480</v>
      </c>
      <c r="H3335" s="132">
        <v>2019</v>
      </c>
      <c r="I3335" s="133" t="s">
        <v>14270</v>
      </c>
      <c r="J3335" s="133" t="s">
        <v>14271</v>
      </c>
      <c r="K3335" s="132" t="s">
        <v>1764</v>
      </c>
      <c r="L3335" s="133" t="s">
        <v>699</v>
      </c>
      <c r="M3335" s="111">
        <v>113360</v>
      </c>
      <c r="N3335" s="111">
        <v>360941</v>
      </c>
      <c r="O3335" s="111">
        <v>247581</v>
      </c>
      <c r="P3335" s="111">
        <v>56135</v>
      </c>
      <c r="Q3335" s="111">
        <v>2400434</v>
      </c>
      <c r="R3335" s="111">
        <v>2395422</v>
      </c>
      <c r="S3335" s="111">
        <v>129560</v>
      </c>
      <c r="T3335" s="111">
        <v>150209</v>
      </c>
      <c r="U3335" s="111">
        <v>565046</v>
      </c>
      <c r="V3335" s="134">
        <v>21.49</v>
      </c>
      <c r="W3335" s="111">
        <v>15793</v>
      </c>
      <c r="X3335" s="111">
        <v>60631</v>
      </c>
      <c r="Y3335" s="135">
        <v>907385</v>
      </c>
    </row>
    <row r="3336" spans="1:25" s="18" customFormat="1" ht="17.100000000000001" customHeight="1" x14ac:dyDescent="0.25">
      <c r="A3336" s="131" t="s">
        <v>14272</v>
      </c>
      <c r="B3336" s="132" t="s">
        <v>14273</v>
      </c>
      <c r="C3336" s="132" t="s">
        <v>5</v>
      </c>
      <c r="D3336" s="132" t="s">
        <v>1482</v>
      </c>
      <c r="E3336" s="132" t="s">
        <v>1488</v>
      </c>
      <c r="F3336" s="132" t="s">
        <v>1500</v>
      </c>
      <c r="G3336" s="132" t="s">
        <v>1480</v>
      </c>
      <c r="H3336" s="132">
        <v>2019</v>
      </c>
      <c r="I3336" s="133" t="s">
        <v>14274</v>
      </c>
      <c r="J3336" s="133" t="s">
        <v>14275</v>
      </c>
      <c r="K3336" s="132" t="s">
        <v>1511</v>
      </c>
      <c r="L3336" s="133" t="s">
        <v>452</v>
      </c>
      <c r="M3336" s="111">
        <v>746040</v>
      </c>
      <c r="N3336" s="111">
        <v>1626509</v>
      </c>
      <c r="O3336" s="111">
        <v>880469</v>
      </c>
      <c r="P3336" s="111">
        <v>792203</v>
      </c>
      <c r="Q3336" s="111">
        <v>1908537</v>
      </c>
      <c r="R3336" s="111">
        <v>1908056</v>
      </c>
      <c r="S3336" s="111">
        <v>429514</v>
      </c>
      <c r="T3336" s="111">
        <v>517453</v>
      </c>
      <c r="U3336" s="111">
        <v>277437</v>
      </c>
      <c r="V3336" s="134">
        <v>13.83</v>
      </c>
      <c r="W3336" s="111">
        <v>72529</v>
      </c>
      <c r="X3336" s="111">
        <v>311406</v>
      </c>
      <c r="Y3336" s="135">
        <v>879279</v>
      </c>
    </row>
    <row r="3337" spans="1:25" s="18" customFormat="1" ht="17.100000000000001" customHeight="1" x14ac:dyDescent="0.25">
      <c r="A3337" s="131" t="s">
        <v>14276</v>
      </c>
      <c r="B3337" s="132" t="s">
        <v>14277</v>
      </c>
      <c r="C3337" s="132" t="s">
        <v>11</v>
      </c>
      <c r="D3337" s="132" t="s">
        <v>1523</v>
      </c>
      <c r="E3337" s="132" t="s">
        <v>1798</v>
      </c>
      <c r="F3337" s="132" t="s">
        <v>1500</v>
      </c>
      <c r="G3337" s="132" t="s">
        <v>1480</v>
      </c>
      <c r="H3337" s="132">
        <v>2019</v>
      </c>
      <c r="I3337" s="133" t="s">
        <v>14278</v>
      </c>
      <c r="J3337" s="133" t="s">
        <v>14279</v>
      </c>
      <c r="K3337" s="132" t="s">
        <v>1763</v>
      </c>
      <c r="L3337" s="133" t="s">
        <v>641</v>
      </c>
      <c r="M3337" s="111">
        <v>2628940</v>
      </c>
      <c r="N3337" s="111">
        <v>10083625</v>
      </c>
      <c r="O3337" s="111">
        <v>7454684</v>
      </c>
      <c r="P3337" s="111">
        <v>679333</v>
      </c>
      <c r="Q3337" s="111">
        <v>14373340</v>
      </c>
      <c r="R3337" s="111">
        <v>14226082</v>
      </c>
      <c r="S3337" s="111">
        <v>2028796</v>
      </c>
      <c r="T3337" s="111">
        <v>3593507</v>
      </c>
      <c r="U3337" s="111">
        <v>558513</v>
      </c>
      <c r="V3337" s="134">
        <v>21.32</v>
      </c>
      <c r="W3337" s="111">
        <v>85973</v>
      </c>
      <c r="X3337" s="111">
        <v>959374</v>
      </c>
      <c r="Y3337" s="135">
        <v>4347537</v>
      </c>
    </row>
    <row r="3338" spans="1:25" s="18" customFormat="1" ht="17.100000000000001" customHeight="1" x14ac:dyDescent="0.25">
      <c r="A3338" s="131" t="s">
        <v>14280</v>
      </c>
      <c r="B3338" s="132" t="s">
        <v>14281</v>
      </c>
      <c r="C3338" s="132" t="s">
        <v>10</v>
      </c>
      <c r="D3338" s="132" t="s">
        <v>1508</v>
      </c>
      <c r="E3338" s="132" t="s">
        <v>1824</v>
      </c>
      <c r="F3338" s="132" t="s">
        <v>1500</v>
      </c>
      <c r="G3338" s="132" t="s">
        <v>1484</v>
      </c>
      <c r="H3338" s="132">
        <v>2019</v>
      </c>
      <c r="I3338" s="133" t="s">
        <v>14282</v>
      </c>
      <c r="J3338" s="133" t="s">
        <v>14283</v>
      </c>
      <c r="K3338" s="132" t="s">
        <v>1825</v>
      </c>
      <c r="L3338" s="133" t="s">
        <v>843</v>
      </c>
      <c r="M3338" s="111">
        <v>184153</v>
      </c>
      <c r="N3338" s="111">
        <v>316584</v>
      </c>
      <c r="O3338" s="111">
        <v>132431</v>
      </c>
      <c r="P3338" s="111">
        <v>2030</v>
      </c>
      <c r="Q3338" s="111">
        <v>897371</v>
      </c>
      <c r="R3338" s="111">
        <v>896906</v>
      </c>
      <c r="S3338" s="111">
        <v>40151</v>
      </c>
      <c r="T3338" s="111">
        <v>88048</v>
      </c>
      <c r="U3338" s="111">
        <v>237478</v>
      </c>
      <c r="V3338" s="134">
        <v>7.65</v>
      </c>
      <c r="W3338" s="111">
        <v>3702</v>
      </c>
      <c r="X3338" s="111">
        <v>29944</v>
      </c>
      <c r="Y3338" s="135">
        <v>405670</v>
      </c>
    </row>
    <row r="3339" spans="1:25" s="18" customFormat="1" ht="17.100000000000001" customHeight="1" x14ac:dyDescent="0.25">
      <c r="A3339" s="131" t="s">
        <v>14284</v>
      </c>
      <c r="B3339" s="132" t="s">
        <v>14285</v>
      </c>
      <c r="C3339" s="132" t="s">
        <v>11</v>
      </c>
      <c r="D3339" s="132" t="s">
        <v>1482</v>
      </c>
      <c r="E3339" s="132" t="s">
        <v>1488</v>
      </c>
      <c r="F3339" s="132" t="s">
        <v>1500</v>
      </c>
      <c r="G3339" s="132" t="s">
        <v>1484</v>
      </c>
      <c r="H3339" s="132">
        <v>2019</v>
      </c>
      <c r="I3339" s="133" t="s">
        <v>14286</v>
      </c>
      <c r="J3339" s="133" t="s">
        <v>8507</v>
      </c>
      <c r="K3339" s="132" t="s">
        <v>1511</v>
      </c>
      <c r="L3339" s="133" t="s">
        <v>452</v>
      </c>
      <c r="M3339" s="111">
        <v>167400</v>
      </c>
      <c r="N3339" s="111">
        <v>242774</v>
      </c>
      <c r="O3339" s="111">
        <v>75375</v>
      </c>
      <c r="P3339" s="111">
        <v>0</v>
      </c>
      <c r="Q3339" s="111">
        <v>676263</v>
      </c>
      <c r="R3339" s="111">
        <v>449283</v>
      </c>
      <c r="S3339" s="111">
        <v>34041</v>
      </c>
      <c r="T3339" s="111">
        <v>46418</v>
      </c>
      <c r="U3339" s="111">
        <v>441391</v>
      </c>
      <c r="V3339" s="134">
        <v>15.64</v>
      </c>
      <c r="W3339" s="111">
        <v>2771</v>
      </c>
      <c r="X3339" s="111">
        <v>31272</v>
      </c>
      <c r="Y3339" s="135">
        <v>640523</v>
      </c>
    </row>
    <row r="3340" spans="1:25" s="18" customFormat="1" ht="17.100000000000001" customHeight="1" x14ac:dyDescent="0.25">
      <c r="A3340" s="131" t="s">
        <v>14287</v>
      </c>
      <c r="B3340" s="132" t="s">
        <v>14288</v>
      </c>
      <c r="C3340" s="132" t="s">
        <v>8</v>
      </c>
      <c r="D3340" s="132" t="s">
        <v>1495</v>
      </c>
      <c r="E3340" s="132" t="s">
        <v>1592</v>
      </c>
      <c r="F3340" s="132" t="s">
        <v>1500</v>
      </c>
      <c r="G3340" s="132" t="s">
        <v>1480</v>
      </c>
      <c r="H3340" s="132">
        <v>2019</v>
      </c>
      <c r="I3340" s="133" t="s">
        <v>14289</v>
      </c>
      <c r="J3340" s="133" t="s">
        <v>14290</v>
      </c>
      <c r="K3340" s="132" t="s">
        <v>1593</v>
      </c>
      <c r="L3340" s="133" t="s">
        <v>436</v>
      </c>
      <c r="M3340" s="111">
        <v>258833</v>
      </c>
      <c r="N3340" s="111">
        <v>708681</v>
      </c>
      <c r="O3340" s="111">
        <v>449848</v>
      </c>
      <c r="P3340" s="111">
        <v>91388</v>
      </c>
      <c r="Q3340" s="111">
        <v>1225220</v>
      </c>
      <c r="R3340" s="111">
        <v>1222633</v>
      </c>
      <c r="S3340" s="111">
        <v>27413</v>
      </c>
      <c r="T3340" s="111">
        <v>45723</v>
      </c>
      <c r="U3340" s="111">
        <v>622159</v>
      </c>
      <c r="V3340" s="134">
        <v>18.98</v>
      </c>
      <c r="W3340" s="111">
        <v>1982</v>
      </c>
      <c r="X3340" s="111">
        <v>11276</v>
      </c>
      <c r="Y3340" s="135">
        <v>919635</v>
      </c>
    </row>
    <row r="3341" spans="1:25" s="18" customFormat="1" ht="17.100000000000001" customHeight="1" x14ac:dyDescent="0.25">
      <c r="A3341" s="131" t="s">
        <v>14291</v>
      </c>
      <c r="B3341" s="132" t="s">
        <v>14292</v>
      </c>
      <c r="C3341" s="132" t="s">
        <v>10</v>
      </c>
      <c r="D3341" s="132" t="s">
        <v>1495</v>
      </c>
      <c r="E3341" s="132" t="s">
        <v>1743</v>
      </c>
      <c r="F3341" s="132" t="s">
        <v>1500</v>
      </c>
      <c r="G3341" s="132" t="s">
        <v>1484</v>
      </c>
      <c r="H3341" s="132">
        <v>2019</v>
      </c>
      <c r="I3341" s="133" t="s">
        <v>14293</v>
      </c>
      <c r="J3341" s="133" t="s">
        <v>14294</v>
      </c>
      <c r="K3341" s="132" t="s">
        <v>1744</v>
      </c>
      <c r="L3341" s="133" t="s">
        <v>458</v>
      </c>
      <c r="M3341" s="111">
        <v>67988</v>
      </c>
      <c r="N3341" s="111">
        <v>3115586</v>
      </c>
      <c r="O3341" s="111">
        <v>3047598</v>
      </c>
      <c r="P3341" s="111">
        <v>3000000</v>
      </c>
      <c r="Q3341" s="111">
        <v>250035</v>
      </c>
      <c r="R3341" s="111">
        <v>232160</v>
      </c>
      <c r="S3341" s="111">
        <v>-10160</v>
      </c>
      <c r="T3341" s="111">
        <v>103025</v>
      </c>
      <c r="U3341" s="111">
        <v>42957</v>
      </c>
      <c r="V3341" s="134">
        <v>2</v>
      </c>
      <c r="W3341" s="111">
        <v>230</v>
      </c>
      <c r="X3341" s="111">
        <v>678</v>
      </c>
      <c r="Y3341" s="135">
        <v>160600</v>
      </c>
    </row>
    <row r="3342" spans="1:25" s="18" customFormat="1" ht="17.100000000000001" customHeight="1" x14ac:dyDescent="0.25">
      <c r="A3342" s="131" t="s">
        <v>14295</v>
      </c>
      <c r="B3342" s="132" t="s">
        <v>14296</v>
      </c>
      <c r="C3342" s="132" t="s">
        <v>7</v>
      </c>
      <c r="D3342" s="132" t="s">
        <v>1477</v>
      </c>
      <c r="E3342" s="132" t="s">
        <v>1724</v>
      </c>
      <c r="F3342" s="132" t="s">
        <v>1500</v>
      </c>
      <c r="G3342" s="132" t="s">
        <v>1480</v>
      </c>
      <c r="H3342" s="132">
        <v>2019</v>
      </c>
      <c r="I3342" s="133" t="s">
        <v>14297</v>
      </c>
      <c r="J3342" s="133" t="s">
        <v>14298</v>
      </c>
      <c r="K3342" s="132" t="s">
        <v>1785</v>
      </c>
      <c r="L3342" s="133" t="s">
        <v>465</v>
      </c>
      <c r="M3342" s="111">
        <v>413125</v>
      </c>
      <c r="N3342" s="111">
        <v>552857</v>
      </c>
      <c r="O3342" s="111">
        <v>139732</v>
      </c>
      <c r="P3342" s="111">
        <v>0</v>
      </c>
      <c r="Q3342" s="111">
        <v>1633369</v>
      </c>
      <c r="R3342" s="111">
        <v>1632724</v>
      </c>
      <c r="S3342" s="111">
        <v>106412</v>
      </c>
      <c r="T3342" s="111">
        <v>124491</v>
      </c>
      <c r="U3342" s="111">
        <v>123080</v>
      </c>
      <c r="V3342" s="134">
        <v>4.29</v>
      </c>
      <c r="W3342" s="111">
        <v>22952</v>
      </c>
      <c r="X3342" s="111">
        <v>80251</v>
      </c>
      <c r="Y3342" s="135">
        <v>287568</v>
      </c>
    </row>
    <row r="3343" spans="1:25" s="18" customFormat="1" ht="17.100000000000001" customHeight="1" x14ac:dyDescent="0.25">
      <c r="A3343" s="131" t="s">
        <v>14299</v>
      </c>
      <c r="B3343" s="132" t="s">
        <v>14300</v>
      </c>
      <c r="C3343" s="132" t="s">
        <v>5</v>
      </c>
      <c r="D3343" s="132" t="s">
        <v>1482</v>
      </c>
      <c r="E3343" s="132" t="s">
        <v>1530</v>
      </c>
      <c r="F3343" s="132" t="s">
        <v>1500</v>
      </c>
      <c r="G3343" s="132" t="s">
        <v>1484</v>
      </c>
      <c r="H3343" s="132">
        <v>2019</v>
      </c>
      <c r="I3343" s="133" t="s">
        <v>14301</v>
      </c>
      <c r="J3343" s="133" t="s">
        <v>5621</v>
      </c>
      <c r="K3343" s="132" t="s">
        <v>1531</v>
      </c>
      <c r="L3343" s="133" t="s">
        <v>514</v>
      </c>
      <c r="M3343" s="111">
        <v>69293</v>
      </c>
      <c r="N3343" s="111">
        <v>310040</v>
      </c>
      <c r="O3343" s="111">
        <v>240747</v>
      </c>
      <c r="P3343" s="111">
        <v>78083</v>
      </c>
      <c r="Q3343" s="111">
        <v>292011</v>
      </c>
      <c r="R3343" s="111">
        <v>284845</v>
      </c>
      <c r="S3343" s="111">
        <v>31521</v>
      </c>
      <c r="T3343" s="111">
        <v>57719</v>
      </c>
      <c r="U3343" s="111">
        <v>37508</v>
      </c>
      <c r="V3343" s="134">
        <v>2</v>
      </c>
      <c r="W3343" s="111">
        <v>2338</v>
      </c>
      <c r="X3343" s="111">
        <v>25882</v>
      </c>
      <c r="Y3343" s="135">
        <v>112473</v>
      </c>
    </row>
    <row r="3344" spans="1:25" s="18" customFormat="1" ht="17.100000000000001" customHeight="1" x14ac:dyDescent="0.25">
      <c r="A3344" s="131" t="s">
        <v>14302</v>
      </c>
      <c r="B3344" s="132" t="s">
        <v>14303</v>
      </c>
      <c r="C3344" s="132" t="s">
        <v>9</v>
      </c>
      <c r="D3344" s="132" t="s">
        <v>1495</v>
      </c>
      <c r="E3344" s="132" t="s">
        <v>1592</v>
      </c>
      <c r="F3344" s="132" t="s">
        <v>1500</v>
      </c>
      <c r="G3344" s="132" t="s">
        <v>1480</v>
      </c>
      <c r="H3344" s="132">
        <v>2019</v>
      </c>
      <c r="I3344" s="133" t="s">
        <v>14304</v>
      </c>
      <c r="J3344" s="133" t="s">
        <v>14305</v>
      </c>
      <c r="K3344" s="132" t="s">
        <v>1593</v>
      </c>
      <c r="L3344" s="133" t="s">
        <v>436</v>
      </c>
      <c r="M3344" s="111">
        <v>464959</v>
      </c>
      <c r="N3344" s="111">
        <v>1240879</v>
      </c>
      <c r="O3344" s="111">
        <v>775921</v>
      </c>
      <c r="P3344" s="111">
        <v>343418</v>
      </c>
      <c r="Q3344" s="111">
        <v>2273601</v>
      </c>
      <c r="R3344" s="111">
        <v>2207501</v>
      </c>
      <c r="S3344" s="111">
        <v>174310</v>
      </c>
      <c r="T3344" s="111">
        <v>225915</v>
      </c>
      <c r="U3344" s="111">
        <v>55458</v>
      </c>
      <c r="V3344" s="134">
        <v>2.46</v>
      </c>
      <c r="W3344" s="111">
        <v>31735</v>
      </c>
      <c r="X3344" s="111">
        <v>117390</v>
      </c>
      <c r="Y3344" s="135">
        <v>314079</v>
      </c>
    </row>
    <row r="3345" spans="1:25" s="18" customFormat="1" ht="17.100000000000001" customHeight="1" x14ac:dyDescent="0.25">
      <c r="A3345" s="131" t="s">
        <v>14306</v>
      </c>
      <c r="B3345" s="132" t="s">
        <v>14307</v>
      </c>
      <c r="C3345" s="132" t="s">
        <v>14</v>
      </c>
      <c r="D3345" s="132" t="s">
        <v>1482</v>
      </c>
      <c r="E3345" s="132" t="s">
        <v>1590</v>
      </c>
      <c r="F3345" s="132" t="s">
        <v>1707</v>
      </c>
      <c r="G3345" s="132" t="s">
        <v>1480</v>
      </c>
      <c r="H3345" s="132">
        <v>2019</v>
      </c>
      <c r="I3345" s="133" t="s">
        <v>14308</v>
      </c>
      <c r="J3345" s="133" t="s">
        <v>14309</v>
      </c>
      <c r="K3345" s="132" t="s">
        <v>1591</v>
      </c>
      <c r="L3345" s="133" t="s">
        <v>441</v>
      </c>
      <c r="M3345" s="111">
        <v>1038608</v>
      </c>
      <c r="N3345" s="111">
        <v>2323347</v>
      </c>
      <c r="O3345" s="111">
        <v>1284740</v>
      </c>
      <c r="P3345" s="111">
        <v>519310</v>
      </c>
      <c r="Q3345" s="111">
        <v>2659027</v>
      </c>
      <c r="R3345" s="111">
        <v>2626809</v>
      </c>
      <c r="S3345" s="111">
        <v>123685</v>
      </c>
      <c r="T3345" s="111">
        <v>269460</v>
      </c>
      <c r="U3345" s="111">
        <v>1261801</v>
      </c>
      <c r="V3345" s="134">
        <v>43.19</v>
      </c>
      <c r="W3345" s="111">
        <v>18580</v>
      </c>
      <c r="X3345" s="111">
        <v>70415</v>
      </c>
      <c r="Y3345" s="135">
        <v>1993956</v>
      </c>
    </row>
    <row r="3346" spans="1:25" s="18" customFormat="1" ht="17.100000000000001" customHeight="1" x14ac:dyDescent="0.25">
      <c r="A3346" s="131" t="s">
        <v>14310</v>
      </c>
      <c r="B3346" s="132" t="s">
        <v>14311</v>
      </c>
      <c r="C3346" s="132" t="s">
        <v>9</v>
      </c>
      <c r="D3346" s="132" t="s">
        <v>1482</v>
      </c>
      <c r="E3346" s="132" t="s">
        <v>1532</v>
      </c>
      <c r="F3346" s="132" t="s">
        <v>1500</v>
      </c>
      <c r="G3346" s="132" t="s">
        <v>1484</v>
      </c>
      <c r="H3346" s="132">
        <v>2019</v>
      </c>
      <c r="I3346" s="133" t="s">
        <v>14312</v>
      </c>
      <c r="J3346" s="133" t="s">
        <v>14313</v>
      </c>
      <c r="K3346" s="132" t="s">
        <v>1548</v>
      </c>
      <c r="L3346" s="133" t="s">
        <v>440</v>
      </c>
      <c r="M3346" s="111">
        <v>38322</v>
      </c>
      <c r="N3346" s="111">
        <v>68977</v>
      </c>
      <c r="O3346" s="111">
        <v>30655</v>
      </c>
      <c r="P3346" s="111">
        <v>9000</v>
      </c>
      <c r="Q3346" s="111">
        <v>194559</v>
      </c>
      <c r="R3346" s="111">
        <v>194513</v>
      </c>
      <c r="S3346" s="111">
        <v>18735</v>
      </c>
      <c r="T3346" s="111">
        <v>19341</v>
      </c>
      <c r="U3346" s="111">
        <v>85430</v>
      </c>
      <c r="V3346" s="134">
        <v>3</v>
      </c>
      <c r="W3346" s="111">
        <v>1727</v>
      </c>
      <c r="X3346" s="111">
        <v>17054</v>
      </c>
      <c r="Y3346" s="135">
        <v>133408</v>
      </c>
    </row>
    <row r="3347" spans="1:25" s="18" customFormat="1" ht="17.100000000000001" customHeight="1" x14ac:dyDescent="0.25">
      <c r="A3347" s="131" t="s">
        <v>14314</v>
      </c>
      <c r="B3347" s="132" t="s">
        <v>14315</v>
      </c>
      <c r="C3347" s="132" t="s">
        <v>8</v>
      </c>
      <c r="D3347" s="132" t="s">
        <v>1523</v>
      </c>
      <c r="E3347" s="132" t="s">
        <v>1565</v>
      </c>
      <c r="F3347" s="132" t="s">
        <v>1500</v>
      </c>
      <c r="G3347" s="132" t="s">
        <v>1484</v>
      </c>
      <c r="H3347" s="132">
        <v>2019</v>
      </c>
      <c r="I3347" s="133" t="s">
        <v>14316</v>
      </c>
      <c r="J3347" s="133" t="s">
        <v>14317</v>
      </c>
      <c r="K3347" s="132" t="s">
        <v>1566</v>
      </c>
      <c r="L3347" s="133" t="s">
        <v>496</v>
      </c>
      <c r="M3347" s="111">
        <v>52212</v>
      </c>
      <c r="N3347" s="111">
        <v>149196</v>
      </c>
      <c r="O3347" s="111">
        <v>96984</v>
      </c>
      <c r="P3347" s="111">
        <v>26672</v>
      </c>
      <c r="Q3347" s="111">
        <v>348780</v>
      </c>
      <c r="R3347" s="111">
        <v>330608</v>
      </c>
      <c r="S3347" s="111">
        <v>20128</v>
      </c>
      <c r="T3347" s="111">
        <v>23871</v>
      </c>
      <c r="U3347" s="111">
        <v>174649</v>
      </c>
      <c r="V3347" s="134">
        <v>6.73</v>
      </c>
      <c r="W3347" s="111">
        <v>5126</v>
      </c>
      <c r="X3347" s="111">
        <v>18172</v>
      </c>
      <c r="Y3347" s="135">
        <v>262616</v>
      </c>
    </row>
    <row r="3348" spans="1:25" s="18" customFormat="1" ht="17.100000000000001" customHeight="1" x14ac:dyDescent="0.25">
      <c r="A3348" s="131" t="s">
        <v>14318</v>
      </c>
      <c r="B3348" s="132" t="s">
        <v>14319</v>
      </c>
      <c r="C3348" s="132" t="s">
        <v>8</v>
      </c>
      <c r="D3348" s="132" t="s">
        <v>1523</v>
      </c>
      <c r="E3348" s="132" t="s">
        <v>1540</v>
      </c>
      <c r="F3348" s="132" t="s">
        <v>1500</v>
      </c>
      <c r="G3348" s="132" t="s">
        <v>1480</v>
      </c>
      <c r="H3348" s="132">
        <v>2019</v>
      </c>
      <c r="I3348" s="133" t="s">
        <v>14320</v>
      </c>
      <c r="J3348" s="133" t="s">
        <v>14321</v>
      </c>
      <c r="K3348" s="132" t="s">
        <v>1541</v>
      </c>
      <c r="L3348" s="133" t="s">
        <v>473</v>
      </c>
      <c r="M3348" s="111">
        <v>234080</v>
      </c>
      <c r="N3348" s="111">
        <v>508253</v>
      </c>
      <c r="O3348" s="111">
        <v>274173</v>
      </c>
      <c r="P3348" s="111">
        <v>6330</v>
      </c>
      <c r="Q3348" s="111">
        <v>1273989</v>
      </c>
      <c r="R3348" s="111">
        <v>1270864</v>
      </c>
      <c r="S3348" s="111">
        <v>21953</v>
      </c>
      <c r="T3348" s="111">
        <v>47356</v>
      </c>
      <c r="U3348" s="111">
        <v>157930</v>
      </c>
      <c r="V3348" s="134">
        <v>7.84</v>
      </c>
      <c r="W3348" s="111">
        <v>4389</v>
      </c>
      <c r="X3348" s="111">
        <v>14876</v>
      </c>
      <c r="Y3348" s="135">
        <v>319534</v>
      </c>
    </row>
    <row r="3349" spans="1:25" s="18" customFormat="1" ht="17.100000000000001" customHeight="1" x14ac:dyDescent="0.25">
      <c r="A3349" s="131" t="s">
        <v>14322</v>
      </c>
      <c r="B3349" s="132" t="s">
        <v>14323</v>
      </c>
      <c r="C3349" s="132" t="s">
        <v>8</v>
      </c>
      <c r="D3349" s="132" t="s">
        <v>1523</v>
      </c>
      <c r="E3349" s="132" t="s">
        <v>1554</v>
      </c>
      <c r="F3349" s="132" t="s">
        <v>1479</v>
      </c>
      <c r="G3349" s="132" t="s">
        <v>1480</v>
      </c>
      <c r="H3349" s="132">
        <v>2019</v>
      </c>
      <c r="I3349" s="133" t="s">
        <v>14324</v>
      </c>
      <c r="J3349" s="133" t="s">
        <v>14325</v>
      </c>
      <c r="K3349" s="132" t="s">
        <v>1555</v>
      </c>
      <c r="L3349" s="133" t="s">
        <v>488</v>
      </c>
      <c r="M3349" s="111">
        <v>398631</v>
      </c>
      <c r="N3349" s="111">
        <v>644466</v>
      </c>
      <c r="O3349" s="111">
        <v>245835</v>
      </c>
      <c r="P3349" s="111">
        <v>119530</v>
      </c>
      <c r="Q3349" s="111">
        <v>734682</v>
      </c>
      <c r="R3349" s="111">
        <v>728582</v>
      </c>
      <c r="S3349" s="111">
        <v>41888</v>
      </c>
      <c r="T3349" s="111">
        <v>209041</v>
      </c>
      <c r="U3349" s="111">
        <v>93419</v>
      </c>
      <c r="V3349" s="134">
        <v>5</v>
      </c>
      <c r="W3349" s="111"/>
      <c r="X3349" s="111">
        <v>35153</v>
      </c>
      <c r="Y3349" s="135">
        <v>337673</v>
      </c>
    </row>
    <row r="3350" spans="1:25" s="18" customFormat="1" ht="17.100000000000001" customHeight="1" x14ac:dyDescent="0.25">
      <c r="A3350" s="131" t="s">
        <v>14326</v>
      </c>
      <c r="B3350" s="132" t="s">
        <v>14327</v>
      </c>
      <c r="C3350" s="132" t="s">
        <v>11</v>
      </c>
      <c r="D3350" s="132" t="s">
        <v>1482</v>
      </c>
      <c r="E3350" s="132" t="s">
        <v>1590</v>
      </c>
      <c r="F3350" s="132" t="s">
        <v>1500</v>
      </c>
      <c r="G3350" s="132" t="s">
        <v>1484</v>
      </c>
      <c r="H3350" s="132">
        <v>2019</v>
      </c>
      <c r="I3350" s="133" t="s">
        <v>14328</v>
      </c>
      <c r="J3350" s="133" t="s">
        <v>14329</v>
      </c>
      <c r="K3350" s="132" t="s">
        <v>1591</v>
      </c>
      <c r="L3350" s="133" t="s">
        <v>441</v>
      </c>
      <c r="M3350" s="111">
        <v>69997</v>
      </c>
      <c r="N3350" s="111">
        <v>678108</v>
      </c>
      <c r="O3350" s="111">
        <v>608112</v>
      </c>
      <c r="P3350" s="111">
        <v>444642</v>
      </c>
      <c r="Q3350" s="111">
        <v>884125</v>
      </c>
      <c r="R3350" s="111">
        <v>882982</v>
      </c>
      <c r="S3350" s="111">
        <v>34894</v>
      </c>
      <c r="T3350" s="111">
        <v>106100</v>
      </c>
      <c r="U3350" s="111">
        <v>165366</v>
      </c>
      <c r="V3350" s="134">
        <v>11</v>
      </c>
      <c r="W3350" s="111">
        <v>2469</v>
      </c>
      <c r="X3350" s="111">
        <v>22902</v>
      </c>
      <c r="Y3350" s="135">
        <v>420228</v>
      </c>
    </row>
    <row r="3351" spans="1:25" s="18" customFormat="1" ht="17.100000000000001" customHeight="1" x14ac:dyDescent="0.25">
      <c r="A3351" s="131" t="s">
        <v>14330</v>
      </c>
      <c r="B3351" s="132" t="s">
        <v>14331</v>
      </c>
      <c r="C3351" s="132" t="s">
        <v>7</v>
      </c>
      <c r="D3351" s="132" t="s">
        <v>1482</v>
      </c>
      <c r="E3351" s="132" t="s">
        <v>1488</v>
      </c>
      <c r="F3351" s="132" t="s">
        <v>1500</v>
      </c>
      <c r="G3351" s="132" t="s">
        <v>1484</v>
      </c>
      <c r="H3351" s="132">
        <v>2019</v>
      </c>
      <c r="I3351" s="133" t="s">
        <v>14332</v>
      </c>
      <c r="J3351" s="133" t="s">
        <v>935</v>
      </c>
      <c r="K3351" s="132" t="s">
        <v>1511</v>
      </c>
      <c r="L3351" s="133" t="s">
        <v>452</v>
      </c>
      <c r="M3351" s="111">
        <v>209524</v>
      </c>
      <c r="N3351" s="111">
        <v>243986</v>
      </c>
      <c r="O3351" s="111">
        <v>34462</v>
      </c>
      <c r="P3351" s="111">
        <v>0</v>
      </c>
      <c r="Q3351" s="111">
        <v>449529</v>
      </c>
      <c r="R3351" s="111">
        <v>448678</v>
      </c>
      <c r="S3351" s="111">
        <v>54906</v>
      </c>
      <c r="T3351" s="111">
        <v>58334</v>
      </c>
      <c r="U3351" s="111">
        <v>45289</v>
      </c>
      <c r="V3351" s="134">
        <v>2</v>
      </c>
      <c r="W3351" s="111">
        <v>12390</v>
      </c>
      <c r="X3351" s="111">
        <v>43275</v>
      </c>
      <c r="Y3351" s="135">
        <v>123325</v>
      </c>
    </row>
    <row r="3352" spans="1:25" s="18" customFormat="1" ht="17.100000000000001" customHeight="1" x14ac:dyDescent="0.25">
      <c r="A3352" s="131" t="s">
        <v>14333</v>
      </c>
      <c r="B3352" s="132" t="s">
        <v>14334</v>
      </c>
      <c r="C3352" s="132" t="s">
        <v>8</v>
      </c>
      <c r="D3352" s="132" t="s">
        <v>1523</v>
      </c>
      <c r="E3352" s="132" t="s">
        <v>1728</v>
      </c>
      <c r="F3352" s="132" t="s">
        <v>1500</v>
      </c>
      <c r="G3352" s="132" t="s">
        <v>1480</v>
      </c>
      <c r="H3352" s="132">
        <v>2019</v>
      </c>
      <c r="I3352" s="133" t="s">
        <v>14335</v>
      </c>
      <c r="J3352" s="133" t="s">
        <v>14336</v>
      </c>
      <c r="K3352" s="132" t="s">
        <v>1729</v>
      </c>
      <c r="L3352" s="133" t="s">
        <v>599</v>
      </c>
      <c r="M3352" s="111">
        <v>201974</v>
      </c>
      <c r="N3352" s="111">
        <v>714506</v>
      </c>
      <c r="O3352" s="111">
        <v>512532</v>
      </c>
      <c r="P3352" s="111">
        <v>139685</v>
      </c>
      <c r="Q3352" s="111">
        <v>1818040</v>
      </c>
      <c r="R3352" s="111">
        <v>1818001</v>
      </c>
      <c r="S3352" s="111">
        <v>126304</v>
      </c>
      <c r="T3352" s="111">
        <v>162467</v>
      </c>
      <c r="U3352" s="111">
        <v>184342</v>
      </c>
      <c r="V3352" s="134">
        <v>8.6300000000000008</v>
      </c>
      <c r="W3352" s="111">
        <v>9549</v>
      </c>
      <c r="X3352" s="111">
        <v>107755</v>
      </c>
      <c r="Y3352" s="135">
        <v>444960</v>
      </c>
    </row>
    <row r="3353" spans="1:25" s="18" customFormat="1" ht="17.100000000000001" customHeight="1" x14ac:dyDescent="0.25">
      <c r="A3353" s="131" t="s">
        <v>14337</v>
      </c>
      <c r="B3353" s="132" t="s">
        <v>14338</v>
      </c>
      <c r="C3353" s="132" t="s">
        <v>7</v>
      </c>
      <c r="D3353" s="132" t="s">
        <v>1498</v>
      </c>
      <c r="E3353" s="132" t="s">
        <v>1699</v>
      </c>
      <c r="F3353" s="132" t="s">
        <v>1479</v>
      </c>
      <c r="G3353" s="132" t="s">
        <v>1480</v>
      </c>
      <c r="H3353" s="132">
        <v>2019</v>
      </c>
      <c r="I3353" s="133" t="s">
        <v>14339</v>
      </c>
      <c r="J3353" s="133" t="s">
        <v>14340</v>
      </c>
      <c r="K3353" s="132" t="s">
        <v>1700</v>
      </c>
      <c r="L3353" s="133" t="s">
        <v>500</v>
      </c>
      <c r="M3353" s="111">
        <v>77146</v>
      </c>
      <c r="N3353" s="111">
        <v>845839</v>
      </c>
      <c r="O3353" s="111">
        <v>768693</v>
      </c>
      <c r="P3353" s="111">
        <v>452136</v>
      </c>
      <c r="Q3353" s="111">
        <v>4065280</v>
      </c>
      <c r="R3353" s="111">
        <v>4037379</v>
      </c>
      <c r="S3353" s="111">
        <v>69157</v>
      </c>
      <c r="T3353" s="111">
        <v>139095</v>
      </c>
      <c r="U3353" s="111">
        <v>49741</v>
      </c>
      <c r="V3353" s="134">
        <v>3.91</v>
      </c>
      <c r="W3353" s="111"/>
      <c r="X3353" s="111">
        <v>37780</v>
      </c>
      <c r="Y3353" s="135">
        <v>204826</v>
      </c>
    </row>
    <row r="3354" spans="1:25" s="18" customFormat="1" ht="17.100000000000001" customHeight="1" x14ac:dyDescent="0.25">
      <c r="A3354" s="131" t="s">
        <v>14341</v>
      </c>
      <c r="B3354" s="132" t="s">
        <v>14342</v>
      </c>
      <c r="C3354" s="132" t="s">
        <v>17</v>
      </c>
      <c r="D3354" s="132" t="s">
        <v>1562</v>
      </c>
      <c r="E3354" s="132" t="s">
        <v>1747</v>
      </c>
      <c r="F3354" s="132" t="s">
        <v>1500</v>
      </c>
      <c r="G3354" s="132" t="s">
        <v>1484</v>
      </c>
      <c r="H3354" s="132">
        <v>2019</v>
      </c>
      <c r="I3354" s="133" t="s">
        <v>14343</v>
      </c>
      <c r="J3354" s="133" t="s">
        <v>14344</v>
      </c>
      <c r="K3354" s="132" t="s">
        <v>1748</v>
      </c>
      <c r="L3354" s="133" t="s">
        <v>587</v>
      </c>
      <c r="M3354" s="111">
        <v>203877</v>
      </c>
      <c r="N3354" s="111">
        <v>581695</v>
      </c>
      <c r="O3354" s="111">
        <v>377818</v>
      </c>
      <c r="P3354" s="111">
        <v>320980</v>
      </c>
      <c r="Q3354" s="111">
        <v>708158</v>
      </c>
      <c r="R3354" s="111">
        <v>705380</v>
      </c>
      <c r="S3354" s="111">
        <v>62038</v>
      </c>
      <c r="T3354" s="111">
        <v>85459</v>
      </c>
      <c r="U3354" s="111">
        <v>60533</v>
      </c>
      <c r="V3354" s="134">
        <v>3.6</v>
      </c>
      <c r="W3354" s="111">
        <v>13149</v>
      </c>
      <c r="X3354" s="111">
        <v>51651</v>
      </c>
      <c r="Y3354" s="135">
        <v>171923</v>
      </c>
    </row>
    <row r="3355" spans="1:25" s="18" customFormat="1" ht="17.100000000000001" customHeight="1" x14ac:dyDescent="0.25">
      <c r="A3355" s="131" t="s">
        <v>14345</v>
      </c>
      <c r="B3355" s="132" t="s">
        <v>14346</v>
      </c>
      <c r="C3355" s="132" t="s">
        <v>7</v>
      </c>
      <c r="D3355" s="132" t="s">
        <v>1482</v>
      </c>
      <c r="E3355" s="132" t="s">
        <v>1488</v>
      </c>
      <c r="F3355" s="132" t="s">
        <v>1500</v>
      </c>
      <c r="G3355" s="132" t="s">
        <v>1480</v>
      </c>
      <c r="H3355" s="132">
        <v>2019</v>
      </c>
      <c r="I3355" s="133" t="s">
        <v>14347</v>
      </c>
      <c r="J3355" s="133" t="s">
        <v>14348</v>
      </c>
      <c r="K3355" s="132" t="s">
        <v>1511</v>
      </c>
      <c r="L3355" s="133" t="s">
        <v>452</v>
      </c>
      <c r="M3355" s="111">
        <v>1641080</v>
      </c>
      <c r="N3355" s="111">
        <v>3066066</v>
      </c>
      <c r="O3355" s="111">
        <v>1424986</v>
      </c>
      <c r="P3355" s="111">
        <v>283549</v>
      </c>
      <c r="Q3355" s="111">
        <v>10118435</v>
      </c>
      <c r="R3355" s="111">
        <v>10117940</v>
      </c>
      <c r="S3355" s="111">
        <v>1013440</v>
      </c>
      <c r="T3355" s="111">
        <v>1031660</v>
      </c>
      <c r="U3355" s="111">
        <v>83960</v>
      </c>
      <c r="V3355" s="134">
        <v>3.19</v>
      </c>
      <c r="W3355" s="111">
        <v>221394</v>
      </c>
      <c r="X3355" s="111">
        <v>776341</v>
      </c>
      <c r="Y3355" s="135">
        <v>1139009</v>
      </c>
    </row>
    <row r="3356" spans="1:25" s="18" customFormat="1" ht="17.100000000000001" customHeight="1" x14ac:dyDescent="0.25">
      <c r="A3356" s="131" t="s">
        <v>14349</v>
      </c>
      <c r="B3356" s="132" t="s">
        <v>14350</v>
      </c>
      <c r="C3356" s="132" t="s">
        <v>8</v>
      </c>
      <c r="D3356" s="132" t="s">
        <v>1477</v>
      </c>
      <c r="E3356" s="132" t="s">
        <v>1534</v>
      </c>
      <c r="F3356" s="132" t="s">
        <v>1500</v>
      </c>
      <c r="G3356" s="132" t="s">
        <v>1484</v>
      </c>
      <c r="H3356" s="132">
        <v>2019</v>
      </c>
      <c r="I3356" s="133" t="s">
        <v>14351</v>
      </c>
      <c r="J3356" s="133" t="s">
        <v>4418</v>
      </c>
      <c r="K3356" s="132" t="s">
        <v>1537</v>
      </c>
      <c r="L3356" s="133" t="s">
        <v>515</v>
      </c>
      <c r="M3356" s="111">
        <v>70076</v>
      </c>
      <c r="N3356" s="111">
        <v>203684</v>
      </c>
      <c r="O3356" s="111">
        <v>133608</v>
      </c>
      <c r="P3356" s="111">
        <v>87321</v>
      </c>
      <c r="Q3356" s="111">
        <v>852678</v>
      </c>
      <c r="R3356" s="111">
        <v>792994</v>
      </c>
      <c r="S3356" s="111">
        <v>31268</v>
      </c>
      <c r="T3356" s="111">
        <v>48158</v>
      </c>
      <c r="U3356" s="111">
        <v>158833</v>
      </c>
      <c r="V3356" s="134">
        <v>6.57</v>
      </c>
      <c r="W3356" s="111">
        <v>5337</v>
      </c>
      <c r="X3356" s="111">
        <v>19364</v>
      </c>
      <c r="Y3356" s="135">
        <v>266209</v>
      </c>
    </row>
    <row r="3357" spans="1:25" s="18" customFormat="1" ht="17.100000000000001" customHeight="1" x14ac:dyDescent="0.25">
      <c r="A3357" s="131" t="s">
        <v>14352</v>
      </c>
      <c r="B3357" s="132" t="s">
        <v>14353</v>
      </c>
      <c r="C3357" s="132" t="s">
        <v>16</v>
      </c>
      <c r="D3357" s="132" t="s">
        <v>1523</v>
      </c>
      <c r="E3357" s="132" t="s">
        <v>1768</v>
      </c>
      <c r="F3357" s="132" t="s">
        <v>1500</v>
      </c>
      <c r="G3357" s="132" t="s">
        <v>1484</v>
      </c>
      <c r="H3357" s="132">
        <v>2019</v>
      </c>
      <c r="I3357" s="133" t="s">
        <v>14354</v>
      </c>
      <c r="J3357" s="133" t="s">
        <v>14355</v>
      </c>
      <c r="K3357" s="132" t="s">
        <v>1769</v>
      </c>
      <c r="L3357" s="133" t="s">
        <v>703</v>
      </c>
      <c r="M3357" s="111">
        <v>251438</v>
      </c>
      <c r="N3357" s="111">
        <v>735149</v>
      </c>
      <c r="O3357" s="111">
        <v>483712</v>
      </c>
      <c r="P3357" s="111">
        <v>46587</v>
      </c>
      <c r="Q3357" s="111">
        <v>789198</v>
      </c>
      <c r="R3357" s="111">
        <v>784512</v>
      </c>
      <c r="S3357" s="111">
        <v>19666</v>
      </c>
      <c r="T3357" s="111">
        <v>68280</v>
      </c>
      <c r="U3357" s="111">
        <v>59862</v>
      </c>
      <c r="V3357" s="134">
        <v>3.82</v>
      </c>
      <c r="W3357" s="111">
        <v>1630</v>
      </c>
      <c r="X3357" s="111">
        <v>17359</v>
      </c>
      <c r="Y3357" s="135">
        <v>159825</v>
      </c>
    </row>
    <row r="3358" spans="1:25" s="18" customFormat="1" ht="17.100000000000001" customHeight="1" x14ac:dyDescent="0.25">
      <c r="A3358" s="131" t="s">
        <v>14356</v>
      </c>
      <c r="B3358" s="132" t="s">
        <v>14357</v>
      </c>
      <c r="C3358" s="132" t="s">
        <v>17</v>
      </c>
      <c r="D3358" s="132" t="s">
        <v>1495</v>
      </c>
      <c r="E3358" s="132" t="s">
        <v>1622</v>
      </c>
      <c r="F3358" s="132" t="s">
        <v>1500</v>
      </c>
      <c r="G3358" s="132" t="s">
        <v>1521</v>
      </c>
      <c r="H3358" s="132">
        <v>2019</v>
      </c>
      <c r="I3358" s="133" t="s">
        <v>14358</v>
      </c>
      <c r="J3358" s="133" t="s">
        <v>14359</v>
      </c>
      <c r="K3358" s="132" t="s">
        <v>1867</v>
      </c>
      <c r="L3358" s="133" t="s">
        <v>462</v>
      </c>
      <c r="M3358" s="111">
        <v>6902578</v>
      </c>
      <c r="N3358" s="111">
        <v>10031505</v>
      </c>
      <c r="O3358" s="111">
        <v>3128926</v>
      </c>
      <c r="P3358" s="111">
        <v>2558223</v>
      </c>
      <c r="Q3358" s="111">
        <v>5336172</v>
      </c>
      <c r="R3358" s="111">
        <v>5223392</v>
      </c>
      <c r="S3358" s="111">
        <v>1137958</v>
      </c>
      <c r="T3358" s="111">
        <v>1462406</v>
      </c>
      <c r="U3358" s="111">
        <v>1075326</v>
      </c>
      <c r="V3358" s="134">
        <v>62.56</v>
      </c>
      <c r="W3358" s="111">
        <v>158911</v>
      </c>
      <c r="X3358" s="111">
        <v>882745</v>
      </c>
      <c r="Y3358" s="135">
        <v>3003851</v>
      </c>
    </row>
    <row r="3359" spans="1:25" s="18" customFormat="1" ht="17.100000000000001" customHeight="1" x14ac:dyDescent="0.25">
      <c r="A3359" s="131" t="s">
        <v>14360</v>
      </c>
      <c r="B3359" s="132" t="s">
        <v>14361</v>
      </c>
      <c r="C3359" s="132" t="s">
        <v>5</v>
      </c>
      <c r="D3359" s="132" t="s">
        <v>1495</v>
      </c>
      <c r="E3359" s="132" t="s">
        <v>1810</v>
      </c>
      <c r="F3359" s="132" t="s">
        <v>1500</v>
      </c>
      <c r="G3359" s="132" t="s">
        <v>1484</v>
      </c>
      <c r="H3359" s="132">
        <v>2019</v>
      </c>
      <c r="I3359" s="133" t="s">
        <v>14362</v>
      </c>
      <c r="J3359" s="133" t="s">
        <v>10846</v>
      </c>
      <c r="K3359" s="132" t="s">
        <v>1811</v>
      </c>
      <c r="L3359" s="133" t="s">
        <v>498</v>
      </c>
      <c r="M3359" s="111">
        <v>276337</v>
      </c>
      <c r="N3359" s="111">
        <v>333196</v>
      </c>
      <c r="O3359" s="111">
        <v>56858</v>
      </c>
      <c r="P3359" s="111">
        <v>0</v>
      </c>
      <c r="Q3359" s="111">
        <v>569819</v>
      </c>
      <c r="R3359" s="111">
        <v>568944</v>
      </c>
      <c r="S3359" s="111">
        <v>80825</v>
      </c>
      <c r="T3359" s="111">
        <v>91261</v>
      </c>
      <c r="U3359" s="111">
        <v>83808</v>
      </c>
      <c r="V3359" s="134">
        <v>3</v>
      </c>
      <c r="W3359" s="111">
        <v>8690</v>
      </c>
      <c r="X3359" s="111">
        <v>70032</v>
      </c>
      <c r="Y3359" s="135">
        <v>224698</v>
      </c>
    </row>
    <row r="3360" spans="1:25" s="18" customFormat="1" ht="17.100000000000001" customHeight="1" x14ac:dyDescent="0.25">
      <c r="A3360" s="131" t="s">
        <v>14363</v>
      </c>
      <c r="B3360" s="132" t="s">
        <v>14364</v>
      </c>
      <c r="C3360" s="132" t="s">
        <v>12</v>
      </c>
      <c r="D3360" s="132" t="s">
        <v>1482</v>
      </c>
      <c r="E3360" s="132" t="s">
        <v>1488</v>
      </c>
      <c r="F3360" s="132" t="s">
        <v>1500</v>
      </c>
      <c r="G3360" s="132" t="s">
        <v>1484</v>
      </c>
      <c r="H3360" s="132">
        <v>2019</v>
      </c>
      <c r="I3360" s="133" t="s">
        <v>14365</v>
      </c>
      <c r="J3360" s="133" t="s">
        <v>663</v>
      </c>
      <c r="K3360" s="132" t="s">
        <v>1511</v>
      </c>
      <c r="L3360" s="133" t="s">
        <v>452</v>
      </c>
      <c r="M3360" s="111">
        <v>4007738</v>
      </c>
      <c r="N3360" s="111">
        <v>4223945</v>
      </c>
      <c r="O3360" s="111">
        <v>216208</v>
      </c>
      <c r="P3360" s="111">
        <v>92000</v>
      </c>
      <c r="Q3360" s="111">
        <v>2290035</v>
      </c>
      <c r="R3360" s="111">
        <v>751261</v>
      </c>
      <c r="S3360" s="111">
        <v>8382</v>
      </c>
      <c r="T3360" s="111">
        <v>11408</v>
      </c>
      <c r="U3360" s="111">
        <v>266721</v>
      </c>
      <c r="V3360" s="134">
        <v>6.26</v>
      </c>
      <c r="W3360" s="111">
        <v>40988</v>
      </c>
      <c r="X3360" s="111">
        <v>1497538</v>
      </c>
      <c r="Y3360" s="135">
        <v>347482</v>
      </c>
    </row>
    <row r="3361" spans="1:25" s="18" customFormat="1" ht="17.100000000000001" customHeight="1" x14ac:dyDescent="0.25">
      <c r="A3361" s="131" t="s">
        <v>14366</v>
      </c>
      <c r="B3361" s="132" t="s">
        <v>14367</v>
      </c>
      <c r="C3361" s="132" t="s">
        <v>5</v>
      </c>
      <c r="D3361" s="132" t="s">
        <v>1482</v>
      </c>
      <c r="E3361" s="132" t="s">
        <v>1532</v>
      </c>
      <c r="F3361" s="132" t="s">
        <v>1500</v>
      </c>
      <c r="G3361" s="132" t="s">
        <v>1484</v>
      </c>
      <c r="H3361" s="132">
        <v>2019</v>
      </c>
      <c r="I3361" s="133" t="s">
        <v>14368</v>
      </c>
      <c r="J3361" s="133" t="s">
        <v>14369</v>
      </c>
      <c r="K3361" s="132" t="s">
        <v>1533</v>
      </c>
      <c r="L3361" s="133" t="s">
        <v>470</v>
      </c>
      <c r="M3361" s="111">
        <v>277764</v>
      </c>
      <c r="N3361" s="111">
        <v>466294</v>
      </c>
      <c r="O3361" s="111">
        <v>188530</v>
      </c>
      <c r="P3361" s="111">
        <v>58110</v>
      </c>
      <c r="Q3361" s="111">
        <v>936489</v>
      </c>
      <c r="R3361" s="111">
        <v>919452</v>
      </c>
      <c r="S3361" s="111">
        <v>128548</v>
      </c>
      <c r="T3361" s="111">
        <v>210891</v>
      </c>
      <c r="U3361" s="111">
        <v>226409</v>
      </c>
      <c r="V3361" s="134">
        <v>8.17</v>
      </c>
      <c r="W3361" s="111">
        <v>23790</v>
      </c>
      <c r="X3361" s="111">
        <v>102825</v>
      </c>
      <c r="Y3361" s="135">
        <v>521260</v>
      </c>
    </row>
    <row r="3362" spans="1:25" s="18" customFormat="1" ht="17.100000000000001" customHeight="1" x14ac:dyDescent="0.25">
      <c r="A3362" s="131" t="s">
        <v>14370</v>
      </c>
      <c r="B3362" s="132" t="s">
        <v>14371</v>
      </c>
      <c r="C3362" s="132" t="s">
        <v>5</v>
      </c>
      <c r="D3362" s="132" t="s">
        <v>1562</v>
      </c>
      <c r="E3362" s="132" t="s">
        <v>1563</v>
      </c>
      <c r="F3362" s="132" t="s">
        <v>1500</v>
      </c>
      <c r="G3362" s="132" t="s">
        <v>1484</v>
      </c>
      <c r="H3362" s="132">
        <v>2019</v>
      </c>
      <c r="I3362" s="133" t="s">
        <v>14372</v>
      </c>
      <c r="J3362" s="133" t="s">
        <v>5051</v>
      </c>
      <c r="K3362" s="132" t="s">
        <v>1564</v>
      </c>
      <c r="L3362" s="133" t="s">
        <v>423</v>
      </c>
      <c r="M3362" s="111">
        <v>99012</v>
      </c>
      <c r="N3362" s="111">
        <v>393893</v>
      </c>
      <c r="O3362" s="111">
        <v>294881</v>
      </c>
      <c r="P3362" s="111">
        <v>195000</v>
      </c>
      <c r="Q3362" s="111">
        <v>306750</v>
      </c>
      <c r="R3362" s="111">
        <v>306746</v>
      </c>
      <c r="S3362" s="111">
        <v>31747</v>
      </c>
      <c r="T3362" s="111">
        <v>51950</v>
      </c>
      <c r="U3362" s="111">
        <v>40122</v>
      </c>
      <c r="V3362" s="134">
        <v>2.5</v>
      </c>
      <c r="W3362" s="111">
        <v>4923</v>
      </c>
      <c r="X3362" s="111">
        <v>17451</v>
      </c>
      <c r="Y3362" s="135">
        <v>111484</v>
      </c>
    </row>
    <row r="3363" spans="1:25" s="18" customFormat="1" ht="17.100000000000001" customHeight="1" x14ac:dyDescent="0.25">
      <c r="A3363" s="131" t="s">
        <v>14373</v>
      </c>
      <c r="B3363" s="132" t="s">
        <v>14374</v>
      </c>
      <c r="C3363" s="132" t="s">
        <v>9</v>
      </c>
      <c r="D3363" s="132" t="s">
        <v>1482</v>
      </c>
      <c r="E3363" s="132" t="s">
        <v>1488</v>
      </c>
      <c r="F3363" s="132" t="s">
        <v>1500</v>
      </c>
      <c r="G3363" s="132" t="s">
        <v>1484</v>
      </c>
      <c r="H3363" s="132">
        <v>2020</v>
      </c>
      <c r="I3363" s="133" t="s">
        <v>14375</v>
      </c>
      <c r="J3363" s="133" t="s">
        <v>5420</v>
      </c>
      <c r="K3363" s="132" t="s">
        <v>1511</v>
      </c>
      <c r="L3363" s="133" t="s">
        <v>452</v>
      </c>
      <c r="M3363" s="111">
        <v>19117</v>
      </c>
      <c r="N3363" s="111">
        <v>114666</v>
      </c>
      <c r="O3363" s="111">
        <v>95548</v>
      </c>
      <c r="P3363" s="111">
        <v>47241</v>
      </c>
      <c r="Q3363" s="111">
        <v>401399</v>
      </c>
      <c r="R3363" s="111">
        <v>397965</v>
      </c>
      <c r="S3363" s="111">
        <v>11360</v>
      </c>
      <c r="T3363" s="111">
        <v>19263</v>
      </c>
      <c r="U3363" s="111">
        <v>74685</v>
      </c>
      <c r="V3363" s="134">
        <v>2.54</v>
      </c>
      <c r="W3363" s="111">
        <v>2529</v>
      </c>
      <c r="X3363" s="111">
        <v>7895</v>
      </c>
      <c r="Y3363" s="135">
        <v>121666</v>
      </c>
    </row>
    <row r="3364" spans="1:25" s="18" customFormat="1" ht="17.100000000000001" customHeight="1" x14ac:dyDescent="0.25">
      <c r="A3364" s="131" t="s">
        <v>14376</v>
      </c>
      <c r="B3364" s="132" t="s">
        <v>14377</v>
      </c>
      <c r="C3364" s="132" t="s">
        <v>8</v>
      </c>
      <c r="D3364" s="132" t="s">
        <v>1523</v>
      </c>
      <c r="E3364" s="132" t="s">
        <v>1692</v>
      </c>
      <c r="F3364" s="132" t="s">
        <v>1500</v>
      </c>
      <c r="G3364" s="132" t="s">
        <v>1484</v>
      </c>
      <c r="H3364" s="132">
        <v>2020</v>
      </c>
      <c r="I3364" s="133" t="s">
        <v>14378</v>
      </c>
      <c r="J3364" s="133" t="s">
        <v>14379</v>
      </c>
      <c r="K3364" s="132" t="s">
        <v>1698</v>
      </c>
      <c r="L3364" s="133" t="s">
        <v>449</v>
      </c>
      <c r="M3364" s="111">
        <v>65417</v>
      </c>
      <c r="N3364" s="111">
        <v>929842</v>
      </c>
      <c r="O3364" s="111">
        <v>864426</v>
      </c>
      <c r="P3364" s="111">
        <v>13945</v>
      </c>
      <c r="Q3364" s="111">
        <v>671717</v>
      </c>
      <c r="R3364" s="111">
        <v>671346</v>
      </c>
      <c r="S3364" s="111">
        <v>66644</v>
      </c>
      <c r="T3364" s="111">
        <v>67382</v>
      </c>
      <c r="U3364" s="111">
        <v>37891</v>
      </c>
      <c r="V3364" s="134">
        <v>2.08</v>
      </c>
      <c r="W3364" s="111">
        <v>14670</v>
      </c>
      <c r="X3364" s="111">
        <v>52012</v>
      </c>
      <c r="Y3364" s="135">
        <v>123845</v>
      </c>
    </row>
    <row r="3365" spans="1:25" s="18" customFormat="1" ht="17.100000000000001" customHeight="1" x14ac:dyDescent="0.25">
      <c r="A3365" s="131" t="s">
        <v>14380</v>
      </c>
      <c r="B3365" s="132" t="s">
        <v>14381</v>
      </c>
      <c r="C3365" s="132" t="s">
        <v>8</v>
      </c>
      <c r="D3365" s="132" t="s">
        <v>1490</v>
      </c>
      <c r="E3365" s="132" t="s">
        <v>1491</v>
      </c>
      <c r="F3365" s="132" t="s">
        <v>1500</v>
      </c>
      <c r="G3365" s="132" t="s">
        <v>1484</v>
      </c>
      <c r="H3365" s="132">
        <v>2020</v>
      </c>
      <c r="I3365" s="133" t="s">
        <v>14382</v>
      </c>
      <c r="J3365" s="133" t="s">
        <v>14383</v>
      </c>
      <c r="K3365" s="132" t="s">
        <v>1492</v>
      </c>
      <c r="L3365" s="133" t="s">
        <v>432</v>
      </c>
      <c r="M3365" s="111">
        <v>148707</v>
      </c>
      <c r="N3365" s="111">
        <v>217876</v>
      </c>
      <c r="O3365" s="111">
        <v>69169</v>
      </c>
      <c r="P3365" s="111">
        <v>7029</v>
      </c>
      <c r="Q3365" s="111">
        <v>668252</v>
      </c>
      <c r="R3365" s="111">
        <v>668252</v>
      </c>
      <c r="S3365" s="111">
        <v>23029</v>
      </c>
      <c r="T3365" s="111">
        <v>41888</v>
      </c>
      <c r="U3365" s="111">
        <v>140126</v>
      </c>
      <c r="V3365" s="134">
        <v>3.5</v>
      </c>
      <c r="W3365" s="111">
        <v>4941</v>
      </c>
      <c r="X3365" s="111">
        <v>15656</v>
      </c>
      <c r="Y3365" s="135">
        <v>221736</v>
      </c>
    </row>
    <row r="3366" spans="1:25" s="18" customFormat="1" ht="17.100000000000001" customHeight="1" x14ac:dyDescent="0.25">
      <c r="A3366" s="131" t="s">
        <v>14384</v>
      </c>
      <c r="B3366" s="132" t="s">
        <v>14385</v>
      </c>
      <c r="C3366" s="132" t="s">
        <v>7</v>
      </c>
      <c r="D3366" s="132" t="s">
        <v>1562</v>
      </c>
      <c r="E3366" s="132" t="s">
        <v>1563</v>
      </c>
      <c r="F3366" s="132" t="s">
        <v>1500</v>
      </c>
      <c r="G3366" s="132" t="s">
        <v>1484</v>
      </c>
      <c r="H3366" s="132">
        <v>2020</v>
      </c>
      <c r="I3366" s="133" t="s">
        <v>14386</v>
      </c>
      <c r="J3366" s="133" t="s">
        <v>824</v>
      </c>
      <c r="K3366" s="132" t="s">
        <v>1564</v>
      </c>
      <c r="L3366" s="133" t="s">
        <v>423</v>
      </c>
      <c r="M3366" s="111">
        <v>85743</v>
      </c>
      <c r="N3366" s="111">
        <v>274347</v>
      </c>
      <c r="O3366" s="111">
        <v>188603</v>
      </c>
      <c r="P3366" s="111">
        <v>150000</v>
      </c>
      <c r="Q3366" s="111">
        <v>620305</v>
      </c>
      <c r="R3366" s="111">
        <v>605140</v>
      </c>
      <c r="S3366" s="111">
        <v>49690</v>
      </c>
      <c r="T3366" s="111">
        <v>71402</v>
      </c>
      <c r="U3366" s="111">
        <v>220425</v>
      </c>
      <c r="V3366" s="134">
        <v>9</v>
      </c>
      <c r="W3366" s="111">
        <v>9041</v>
      </c>
      <c r="X3366" s="111">
        <v>32054</v>
      </c>
      <c r="Y3366" s="135">
        <v>357598</v>
      </c>
    </row>
    <row r="3367" spans="1:25" s="18" customFormat="1" ht="17.100000000000001" customHeight="1" x14ac:dyDescent="0.25">
      <c r="A3367" s="131" t="s">
        <v>14387</v>
      </c>
      <c r="B3367" s="132" t="s">
        <v>14388</v>
      </c>
      <c r="C3367" s="132" t="s">
        <v>8</v>
      </c>
      <c r="D3367" s="132" t="s">
        <v>1498</v>
      </c>
      <c r="E3367" s="132" t="s">
        <v>1586</v>
      </c>
      <c r="F3367" s="132" t="s">
        <v>1500</v>
      </c>
      <c r="G3367" s="132" t="s">
        <v>1480</v>
      </c>
      <c r="H3367" s="132">
        <v>2020</v>
      </c>
      <c r="I3367" s="133" t="s">
        <v>14389</v>
      </c>
      <c r="J3367" s="133" t="s">
        <v>14390</v>
      </c>
      <c r="K3367" s="132" t="s">
        <v>1587</v>
      </c>
      <c r="L3367" s="133" t="s">
        <v>511</v>
      </c>
      <c r="M3367" s="111">
        <v>285587</v>
      </c>
      <c r="N3367" s="111">
        <v>600264</v>
      </c>
      <c r="O3367" s="111">
        <v>314677</v>
      </c>
      <c r="P3367" s="111">
        <v>7500</v>
      </c>
      <c r="Q3367" s="111">
        <v>1279150</v>
      </c>
      <c r="R3367" s="111">
        <v>1274907</v>
      </c>
      <c r="S3367" s="111">
        <v>70325</v>
      </c>
      <c r="T3367" s="111">
        <v>76489</v>
      </c>
      <c r="U3367" s="111">
        <v>52079</v>
      </c>
      <c r="V3367" s="134">
        <v>3</v>
      </c>
      <c r="W3367" s="111">
        <v>15952</v>
      </c>
      <c r="X3367" s="111">
        <v>55932</v>
      </c>
      <c r="Y3367" s="135">
        <v>151050</v>
      </c>
    </row>
    <row r="3368" spans="1:25" s="18" customFormat="1" ht="17.100000000000001" customHeight="1" x14ac:dyDescent="0.25">
      <c r="A3368" s="131" t="s">
        <v>14391</v>
      </c>
      <c r="B3368" s="132" t="s">
        <v>14392</v>
      </c>
      <c r="C3368" s="132" t="s">
        <v>7</v>
      </c>
      <c r="D3368" s="132" t="s">
        <v>1523</v>
      </c>
      <c r="E3368" s="132" t="s">
        <v>1674</v>
      </c>
      <c r="F3368" s="132" t="s">
        <v>1500</v>
      </c>
      <c r="G3368" s="132" t="s">
        <v>1484</v>
      </c>
      <c r="H3368" s="132">
        <v>2020</v>
      </c>
      <c r="I3368" s="133" t="s">
        <v>14393</v>
      </c>
      <c r="J3368" s="133" t="s">
        <v>14394</v>
      </c>
      <c r="K3368" s="132" t="s">
        <v>2204</v>
      </c>
      <c r="L3368" s="133" t="s">
        <v>519</v>
      </c>
      <c r="M3368" s="111">
        <v>32217</v>
      </c>
      <c r="N3368" s="111">
        <v>130378</v>
      </c>
      <c r="O3368" s="111">
        <v>98161</v>
      </c>
      <c r="P3368" s="111">
        <v>14956</v>
      </c>
      <c r="Q3368" s="111">
        <v>277758</v>
      </c>
      <c r="R3368" s="111">
        <v>277382</v>
      </c>
      <c r="S3368" s="111">
        <v>22790</v>
      </c>
      <c r="T3368" s="111">
        <v>36831</v>
      </c>
      <c r="U3368" s="111">
        <v>38748</v>
      </c>
      <c r="V3368" s="134">
        <v>2</v>
      </c>
      <c r="W3368" s="111">
        <v>1648</v>
      </c>
      <c r="X3368" s="111">
        <v>18435</v>
      </c>
      <c r="Y3368" s="135">
        <v>90926</v>
      </c>
    </row>
    <row r="3369" spans="1:25" s="18" customFormat="1" ht="17.100000000000001" customHeight="1" x14ac:dyDescent="0.25">
      <c r="A3369" s="131" t="s">
        <v>14395</v>
      </c>
      <c r="B3369" s="132" t="s">
        <v>14396</v>
      </c>
      <c r="C3369" s="132" t="s">
        <v>8</v>
      </c>
      <c r="D3369" s="132" t="s">
        <v>1482</v>
      </c>
      <c r="E3369" s="132" t="s">
        <v>1488</v>
      </c>
      <c r="F3369" s="132" t="s">
        <v>1500</v>
      </c>
      <c r="G3369" s="132" t="s">
        <v>1480</v>
      </c>
      <c r="H3369" s="132">
        <v>2020</v>
      </c>
      <c r="I3369" s="133" t="s">
        <v>14397</v>
      </c>
      <c r="J3369" s="133" t="s">
        <v>14398</v>
      </c>
      <c r="K3369" s="132" t="s">
        <v>1511</v>
      </c>
      <c r="L3369" s="133" t="s">
        <v>452</v>
      </c>
      <c r="M3369" s="111">
        <v>88051</v>
      </c>
      <c r="N3369" s="111">
        <v>188098</v>
      </c>
      <c r="O3369" s="111">
        <v>100047</v>
      </c>
      <c r="P3369" s="111">
        <v>0</v>
      </c>
      <c r="Q3369" s="111">
        <v>1292740</v>
      </c>
      <c r="R3369" s="111">
        <v>1292740</v>
      </c>
      <c r="S3369" s="111">
        <v>20684</v>
      </c>
      <c r="T3369" s="111">
        <v>40742</v>
      </c>
      <c r="U3369" s="111">
        <v>537113</v>
      </c>
      <c r="V3369" s="134">
        <v>23.25</v>
      </c>
      <c r="W3369" s="111">
        <v>4111</v>
      </c>
      <c r="X3369" s="111">
        <v>14575</v>
      </c>
      <c r="Y3369" s="135">
        <v>959772</v>
      </c>
    </row>
    <row r="3370" spans="1:25" s="18" customFormat="1" ht="17.100000000000001" customHeight="1" x14ac:dyDescent="0.25">
      <c r="A3370" s="131" t="s">
        <v>14399</v>
      </c>
      <c r="B3370" s="132" t="s">
        <v>14400</v>
      </c>
      <c r="C3370" s="132" t="s">
        <v>9</v>
      </c>
      <c r="D3370" s="132" t="s">
        <v>1508</v>
      </c>
      <c r="E3370" s="132" t="s">
        <v>1657</v>
      </c>
      <c r="F3370" s="132" t="s">
        <v>1500</v>
      </c>
      <c r="G3370" s="132" t="s">
        <v>1484</v>
      </c>
      <c r="H3370" s="132">
        <v>2020</v>
      </c>
      <c r="I3370" s="133" t="s">
        <v>14401</v>
      </c>
      <c r="J3370" s="133" t="s">
        <v>3652</v>
      </c>
      <c r="K3370" s="132" t="s">
        <v>1671</v>
      </c>
      <c r="L3370" s="133" t="s">
        <v>560</v>
      </c>
      <c r="M3370" s="111">
        <v>219926</v>
      </c>
      <c r="N3370" s="111">
        <v>426732</v>
      </c>
      <c r="O3370" s="111">
        <v>206805</v>
      </c>
      <c r="P3370" s="111">
        <v>55829</v>
      </c>
      <c r="Q3370" s="111">
        <v>961690</v>
      </c>
      <c r="R3370" s="111">
        <v>960799</v>
      </c>
      <c r="S3370" s="111">
        <v>83382</v>
      </c>
      <c r="T3370" s="111">
        <v>129673</v>
      </c>
      <c r="U3370" s="111">
        <v>70721</v>
      </c>
      <c r="V3370" s="134">
        <v>3</v>
      </c>
      <c r="W3370" s="111">
        <v>15917</v>
      </c>
      <c r="X3370" s="111">
        <v>64582</v>
      </c>
      <c r="Y3370" s="135">
        <v>223008</v>
      </c>
    </row>
    <row r="3371" spans="1:25" s="18" customFormat="1" ht="17.100000000000001" customHeight="1" x14ac:dyDescent="0.25">
      <c r="A3371" s="131" t="s">
        <v>14402</v>
      </c>
      <c r="B3371" s="132" t="s">
        <v>14403</v>
      </c>
      <c r="C3371" s="132" t="s">
        <v>14</v>
      </c>
      <c r="D3371" s="132" t="s">
        <v>1523</v>
      </c>
      <c r="E3371" s="132" t="s">
        <v>1598</v>
      </c>
      <c r="F3371" s="132" t="s">
        <v>1500</v>
      </c>
      <c r="G3371" s="132" t="s">
        <v>1484</v>
      </c>
      <c r="H3371" s="132">
        <v>2020</v>
      </c>
      <c r="I3371" s="133" t="s">
        <v>14404</v>
      </c>
      <c r="J3371" s="133" t="s">
        <v>14405</v>
      </c>
      <c r="K3371" s="132" t="s">
        <v>1599</v>
      </c>
      <c r="L3371" s="133" t="s">
        <v>457</v>
      </c>
      <c r="M3371" s="111">
        <v>181524</v>
      </c>
      <c r="N3371" s="111">
        <v>275676</v>
      </c>
      <c r="O3371" s="111">
        <v>94152</v>
      </c>
      <c r="P3371" s="111">
        <v>10272</v>
      </c>
      <c r="Q3371" s="111">
        <v>426817</v>
      </c>
      <c r="R3371" s="111">
        <v>426258</v>
      </c>
      <c r="S3371" s="111">
        <v>45757</v>
      </c>
      <c r="T3371" s="111">
        <v>47434</v>
      </c>
      <c r="U3371" s="111">
        <v>154313</v>
      </c>
      <c r="V3371" s="134">
        <v>6.84</v>
      </c>
      <c r="W3371" s="111">
        <v>10334</v>
      </c>
      <c r="X3371" s="111">
        <v>34801</v>
      </c>
      <c r="Y3371" s="135">
        <v>263555</v>
      </c>
    </row>
    <row r="3372" spans="1:25" s="18" customFormat="1" ht="17.100000000000001" customHeight="1" x14ac:dyDescent="0.25">
      <c r="A3372" s="131" t="s">
        <v>14406</v>
      </c>
      <c r="B3372" s="132" t="s">
        <v>14407</v>
      </c>
      <c r="C3372" s="132" t="s">
        <v>7</v>
      </c>
      <c r="D3372" s="132" t="s">
        <v>1482</v>
      </c>
      <c r="E3372" s="132" t="s">
        <v>1488</v>
      </c>
      <c r="F3372" s="132" t="s">
        <v>1500</v>
      </c>
      <c r="G3372" s="132" t="s">
        <v>1480</v>
      </c>
      <c r="H3372" s="132">
        <v>2020</v>
      </c>
      <c r="I3372" s="133" t="s">
        <v>14408</v>
      </c>
      <c r="J3372" s="133" t="s">
        <v>853</v>
      </c>
      <c r="K3372" s="132" t="s">
        <v>1511</v>
      </c>
      <c r="L3372" s="133" t="s">
        <v>452</v>
      </c>
      <c r="M3372" s="111">
        <v>9258</v>
      </c>
      <c r="N3372" s="111">
        <v>195864</v>
      </c>
      <c r="O3372" s="111">
        <v>186606</v>
      </c>
      <c r="P3372" s="111">
        <v>18800</v>
      </c>
      <c r="Q3372" s="111">
        <v>1284925</v>
      </c>
      <c r="R3372" s="111">
        <v>1260322</v>
      </c>
      <c r="S3372" s="111">
        <v>-4827</v>
      </c>
      <c r="T3372" s="111">
        <v>50724</v>
      </c>
      <c r="U3372" s="111">
        <v>585264</v>
      </c>
      <c r="V3372" s="134">
        <v>14.92</v>
      </c>
      <c r="W3372" s="111">
        <v>807</v>
      </c>
      <c r="X3372" s="111">
        <v>511</v>
      </c>
      <c r="Y3372" s="135">
        <v>807641</v>
      </c>
    </row>
    <row r="3373" spans="1:25" s="18" customFormat="1" ht="17.100000000000001" customHeight="1" x14ac:dyDescent="0.25">
      <c r="A3373" s="131" t="s">
        <v>14409</v>
      </c>
      <c r="B3373" s="132" t="s">
        <v>14410</v>
      </c>
      <c r="C3373" s="132" t="s">
        <v>8</v>
      </c>
      <c r="D3373" s="132" t="s">
        <v>1482</v>
      </c>
      <c r="E3373" s="132" t="s">
        <v>1488</v>
      </c>
      <c r="F3373" s="132" t="s">
        <v>1500</v>
      </c>
      <c r="G3373" s="132" t="s">
        <v>1484</v>
      </c>
      <c r="H3373" s="132">
        <v>2020</v>
      </c>
      <c r="I3373" s="133" t="s">
        <v>14411</v>
      </c>
      <c r="J3373" s="133" t="s">
        <v>14412</v>
      </c>
      <c r="K3373" s="132" t="s">
        <v>1553</v>
      </c>
      <c r="L3373" s="133" t="s">
        <v>487</v>
      </c>
      <c r="M3373" s="111">
        <v>242524</v>
      </c>
      <c r="N3373" s="111">
        <v>500024</v>
      </c>
      <c r="O3373" s="111">
        <v>257500</v>
      </c>
      <c r="P3373" s="111">
        <v>207000</v>
      </c>
      <c r="Q3373" s="111">
        <v>811237</v>
      </c>
      <c r="R3373" s="111">
        <v>807636</v>
      </c>
      <c r="S3373" s="111">
        <v>92208</v>
      </c>
      <c r="T3373" s="111">
        <v>112748</v>
      </c>
      <c r="U3373" s="111">
        <v>93535</v>
      </c>
      <c r="V3373" s="134">
        <v>4.8499999999999996</v>
      </c>
      <c r="W3373" s="111">
        <v>15288</v>
      </c>
      <c r="X3373" s="111">
        <v>80514</v>
      </c>
      <c r="Y3373" s="135">
        <v>254640</v>
      </c>
    </row>
    <row r="3374" spans="1:25" s="18" customFormat="1" ht="17.100000000000001" customHeight="1" x14ac:dyDescent="0.25">
      <c r="A3374" s="131" t="s">
        <v>14413</v>
      </c>
      <c r="B3374" s="132" t="s">
        <v>14414</v>
      </c>
      <c r="C3374" s="132" t="s">
        <v>7</v>
      </c>
      <c r="D3374" s="132" t="s">
        <v>1482</v>
      </c>
      <c r="E3374" s="132" t="s">
        <v>1488</v>
      </c>
      <c r="F3374" s="132" t="s">
        <v>1500</v>
      </c>
      <c r="G3374" s="132" t="s">
        <v>1480</v>
      </c>
      <c r="H3374" s="132">
        <v>2020</v>
      </c>
      <c r="I3374" s="133" t="s">
        <v>14415</v>
      </c>
      <c r="J3374" s="133" t="s">
        <v>1090</v>
      </c>
      <c r="K3374" s="132" t="s">
        <v>1511</v>
      </c>
      <c r="L3374" s="133" t="s">
        <v>452</v>
      </c>
      <c r="M3374" s="111">
        <v>321101</v>
      </c>
      <c r="N3374" s="111">
        <v>887380</v>
      </c>
      <c r="O3374" s="111">
        <v>566279</v>
      </c>
      <c r="P3374" s="111">
        <v>58745</v>
      </c>
      <c r="Q3374" s="111">
        <v>3651214</v>
      </c>
      <c r="R3374" s="111">
        <v>3649947</v>
      </c>
      <c r="S3374" s="111">
        <v>103139</v>
      </c>
      <c r="T3374" s="111">
        <v>130187</v>
      </c>
      <c r="U3374" s="111">
        <v>144712</v>
      </c>
      <c r="V3374" s="134">
        <v>4.66</v>
      </c>
      <c r="W3374" s="111">
        <v>20500</v>
      </c>
      <c r="X3374" s="111">
        <v>74362</v>
      </c>
      <c r="Y3374" s="135">
        <v>318065</v>
      </c>
    </row>
    <row r="3375" spans="1:25" s="18" customFormat="1" ht="17.100000000000001" customHeight="1" x14ac:dyDescent="0.25">
      <c r="A3375" s="131" t="s">
        <v>14416</v>
      </c>
      <c r="B3375" s="132" t="s">
        <v>14417</v>
      </c>
      <c r="C3375" s="132" t="s">
        <v>11</v>
      </c>
      <c r="D3375" s="132" t="s">
        <v>1490</v>
      </c>
      <c r="E3375" s="132" t="s">
        <v>1526</v>
      </c>
      <c r="F3375" s="132" t="s">
        <v>1500</v>
      </c>
      <c r="G3375" s="132" t="s">
        <v>1484</v>
      </c>
      <c r="H3375" s="132">
        <v>2020</v>
      </c>
      <c r="I3375" s="133" t="s">
        <v>14418</v>
      </c>
      <c r="J3375" s="133" t="s">
        <v>14419</v>
      </c>
      <c r="K3375" s="132" t="s">
        <v>1634</v>
      </c>
      <c r="L3375" s="133" t="s">
        <v>523</v>
      </c>
      <c r="M3375" s="111">
        <v>123636</v>
      </c>
      <c r="N3375" s="111">
        <v>234185</v>
      </c>
      <c r="O3375" s="111">
        <v>110549</v>
      </c>
      <c r="P3375" s="111">
        <v>29575</v>
      </c>
      <c r="Q3375" s="111">
        <v>915077</v>
      </c>
      <c r="R3375" s="111">
        <v>910608</v>
      </c>
      <c r="S3375" s="111">
        <v>57653</v>
      </c>
      <c r="T3375" s="111">
        <v>63442</v>
      </c>
      <c r="U3375" s="111">
        <v>44695</v>
      </c>
      <c r="V3375" s="134">
        <v>2</v>
      </c>
      <c r="W3375" s="111">
        <v>13121</v>
      </c>
      <c r="X3375" s="111">
        <v>43292</v>
      </c>
      <c r="Y3375" s="135">
        <v>124778</v>
      </c>
    </row>
    <row r="3376" spans="1:25" s="18" customFormat="1" ht="17.100000000000001" customHeight="1" thickBot="1" x14ac:dyDescent="0.3">
      <c r="A3376" s="131" t="s">
        <v>14420</v>
      </c>
      <c r="B3376" s="132" t="s">
        <v>14421</v>
      </c>
      <c r="C3376" s="132" t="s">
        <v>11</v>
      </c>
      <c r="D3376" s="132" t="s">
        <v>1504</v>
      </c>
      <c r="E3376" s="132" t="s">
        <v>1626</v>
      </c>
      <c r="F3376" s="132" t="s">
        <v>1500</v>
      </c>
      <c r="G3376" s="132" t="s">
        <v>1480</v>
      </c>
      <c r="H3376" s="132">
        <v>2020</v>
      </c>
      <c r="I3376" s="133" t="s">
        <v>14422</v>
      </c>
      <c r="J3376" s="133" t="s">
        <v>14423</v>
      </c>
      <c r="K3376" s="132" t="s">
        <v>2157</v>
      </c>
      <c r="L3376" s="133" t="s">
        <v>742</v>
      </c>
      <c r="M3376" s="111">
        <v>1554289</v>
      </c>
      <c r="N3376" s="111">
        <v>1824854</v>
      </c>
      <c r="O3376" s="111">
        <v>270566</v>
      </c>
      <c r="P3376" s="111">
        <v>120000</v>
      </c>
      <c r="Q3376" s="111">
        <v>1860891</v>
      </c>
      <c r="R3376" s="111">
        <v>1739219</v>
      </c>
      <c r="S3376" s="111">
        <v>413935</v>
      </c>
      <c r="T3376" s="111">
        <v>517584</v>
      </c>
      <c r="U3376" s="111">
        <v>75584</v>
      </c>
      <c r="V3376" s="134">
        <v>4.33</v>
      </c>
      <c r="W3376" s="111">
        <v>41386</v>
      </c>
      <c r="X3376" s="111">
        <v>368615</v>
      </c>
      <c r="Y3376" s="135">
        <v>622874</v>
      </c>
    </row>
    <row r="3377" spans="1:26" s="21" customFormat="1" ht="15.75" thickBot="1" x14ac:dyDescent="0.3">
      <c r="A3377" s="151"/>
      <c r="B3377" s="112"/>
      <c r="C3377" s="112"/>
      <c r="D3377" s="112"/>
      <c r="E3377" s="112"/>
      <c r="F3377" s="112"/>
      <c r="G3377" s="112"/>
      <c r="H3377" s="112"/>
      <c r="I3377" s="113"/>
      <c r="J3377" s="113"/>
      <c r="K3377" s="112"/>
      <c r="L3377" s="113"/>
      <c r="M3377" s="114">
        <f t="shared" ref="M3377:Y3377" si="0">SUM(M8:M3376)</f>
        <v>5337184916</v>
      </c>
      <c r="N3377" s="114">
        <f t="shared" si="0"/>
        <v>12981183582</v>
      </c>
      <c r="O3377" s="114">
        <f t="shared" si="0"/>
        <v>7643997636</v>
      </c>
      <c r="P3377" s="114">
        <f t="shared" si="0"/>
        <v>3034760013</v>
      </c>
      <c r="Q3377" s="114">
        <f t="shared" si="0"/>
        <v>19696450609</v>
      </c>
      <c r="R3377" s="114">
        <f t="shared" si="0"/>
        <v>19252931188</v>
      </c>
      <c r="S3377" s="114">
        <f t="shared" si="0"/>
        <v>1340299480</v>
      </c>
      <c r="T3377" s="114">
        <f t="shared" si="0"/>
        <v>1963129426</v>
      </c>
      <c r="U3377" s="114">
        <f t="shared" si="0"/>
        <v>1684449160</v>
      </c>
      <c r="V3377" s="136">
        <f t="shared" si="0"/>
        <v>58125.340000000113</v>
      </c>
      <c r="W3377" s="114">
        <f t="shared" si="0"/>
        <v>234944983</v>
      </c>
      <c r="X3377" s="114">
        <f t="shared" si="0"/>
        <v>1076787191</v>
      </c>
      <c r="Y3377" s="137">
        <f t="shared" si="0"/>
        <v>4276013339</v>
      </c>
    </row>
    <row r="3379" spans="1:26" x14ac:dyDescent="0.25">
      <c r="A3379" s="155" t="s">
        <v>410</v>
      </c>
    </row>
    <row r="3380" spans="1:26" x14ac:dyDescent="0.25">
      <c r="A3380" s="155" t="s">
        <v>411</v>
      </c>
    </row>
    <row r="3382" spans="1:26" x14ac:dyDescent="0.25">
      <c r="M3382" s="184"/>
      <c r="N3382" s="184"/>
      <c r="O3382" s="184"/>
      <c r="P3382" s="184"/>
      <c r="Q3382" s="184"/>
      <c r="R3382" s="184"/>
      <c r="S3382" s="184"/>
      <c r="T3382" s="184"/>
      <c r="U3382" s="184"/>
      <c r="V3382" s="184"/>
      <c r="W3382" s="184"/>
      <c r="X3382" s="184"/>
      <c r="Y3382" s="184"/>
      <c r="Z3382" s="184"/>
    </row>
    <row r="3385" spans="1:26" x14ac:dyDescent="0.25">
      <c r="M3385" s="184"/>
      <c r="N3385" s="184"/>
      <c r="O3385" s="184"/>
      <c r="P3385" s="184"/>
      <c r="Q3385" s="184"/>
      <c r="R3385" s="184"/>
      <c r="S3385" s="184"/>
      <c r="T3385" s="184"/>
      <c r="U3385" s="184"/>
      <c r="V3385" s="184"/>
      <c r="W3385" s="184"/>
      <c r="X3385" s="184"/>
      <c r="Y3385" s="184"/>
    </row>
  </sheetData>
  <sheetProtection algorithmName="SHA-512" hashValue="dFGzHns1/xE0ci9pI0BEEHazxgLrW3iP9jTD3CxfdPQz3BbnjPUfhfUP2UhWQsEMjffWsKrKjeg88Sp3q8wlcQ==" saltValue="PP2BP8BYysnMt2HGJypj/A==" spinCount="100000" sheet="1" objects="1" scenarios="1" sort="0" autoFilter="0"/>
  <autoFilter ref="A7:Y3377" xr:uid="{7F44182F-E89E-4B0D-B754-8545273E689F}"/>
  <sortState xmlns:xlrd2="http://schemas.microsoft.com/office/spreadsheetml/2017/richdata2" ref="A115:Y3376">
    <sortCondition ref="I115:I3376"/>
  </sortState>
  <mergeCells count="1">
    <mergeCell ref="I6:Y6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360" r:id="rId1"/>
  <headerFooter>
    <oddHeader>&amp;L&amp;G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E277"/>
  <sheetViews>
    <sheetView zoomScaleNormal="100" workbookViewId="0">
      <selection activeCell="G22" sqref="G22"/>
    </sheetView>
  </sheetViews>
  <sheetFormatPr defaultColWidth="9.140625" defaultRowHeight="15" x14ac:dyDescent="0.25"/>
  <cols>
    <col min="1" max="1" width="9.28515625" style="29" customWidth="1"/>
    <col min="2" max="2" width="65.85546875" style="28" customWidth="1"/>
    <col min="3" max="16384" width="9.140625" style="29"/>
  </cols>
  <sheetData>
    <row r="2" spans="1:2" ht="15.75" x14ac:dyDescent="0.25">
      <c r="A2" s="141" t="s">
        <v>14430</v>
      </c>
    </row>
    <row r="3" spans="1:2" x14ac:dyDescent="0.25">
      <c r="A3" s="27"/>
    </row>
    <row r="4" spans="1:2" ht="15.75" customHeight="1" x14ac:dyDescent="0.25">
      <c r="A4" s="27" t="s">
        <v>292</v>
      </c>
    </row>
    <row r="5" spans="1:2" ht="15.75" customHeight="1" x14ac:dyDescent="0.25"/>
    <row r="6" spans="1:2" ht="15.75" customHeight="1" x14ac:dyDescent="0.25">
      <c r="A6" s="139" t="s">
        <v>282</v>
      </c>
      <c r="B6" s="140" t="s">
        <v>29</v>
      </c>
    </row>
    <row r="7" spans="1:2" ht="15" customHeight="1" x14ac:dyDescent="0.25">
      <c r="A7" s="25">
        <v>1</v>
      </c>
      <c r="B7" s="26" t="s">
        <v>268</v>
      </c>
    </row>
    <row r="8" spans="1:2" ht="15" customHeight="1" x14ac:dyDescent="0.25">
      <c r="A8" s="25">
        <v>2</v>
      </c>
      <c r="B8" s="26" t="s">
        <v>269</v>
      </c>
    </row>
    <row r="9" spans="1:2" ht="15" customHeight="1" x14ac:dyDescent="0.25">
      <c r="A9" s="25">
        <v>3</v>
      </c>
      <c r="B9" s="26" t="s">
        <v>270</v>
      </c>
    </row>
    <row r="10" spans="1:2" ht="15" customHeight="1" x14ac:dyDescent="0.25">
      <c r="A10" s="25">
        <v>4</v>
      </c>
      <c r="B10" s="26" t="s">
        <v>271</v>
      </c>
    </row>
    <row r="11" spans="1:2" ht="15" customHeight="1" x14ac:dyDescent="0.25">
      <c r="A11" s="25">
        <v>5</v>
      </c>
      <c r="B11" s="26" t="s">
        <v>272</v>
      </c>
    </row>
    <row r="12" spans="1:2" ht="15" customHeight="1" x14ac:dyDescent="0.25">
      <c r="A12" s="25">
        <v>6</v>
      </c>
      <c r="B12" s="26" t="s">
        <v>392</v>
      </c>
    </row>
    <row r="13" spans="1:2" ht="15" customHeight="1" x14ac:dyDescent="0.25">
      <c r="A13" s="25">
        <v>7</v>
      </c>
      <c r="B13" s="26" t="s">
        <v>276</v>
      </c>
    </row>
    <row r="14" spans="1:2" ht="15" customHeight="1" x14ac:dyDescent="0.25">
      <c r="A14" s="25">
        <v>8</v>
      </c>
      <c r="B14" s="26" t="s">
        <v>289</v>
      </c>
    </row>
    <row r="15" spans="1:2" ht="15" customHeight="1" x14ac:dyDescent="0.25">
      <c r="A15" s="25">
        <v>9</v>
      </c>
      <c r="B15" s="26" t="s">
        <v>273</v>
      </c>
    </row>
    <row r="16" spans="1:2" ht="15" customHeight="1" x14ac:dyDescent="0.25">
      <c r="A16" s="25">
        <v>10</v>
      </c>
      <c r="B16" s="26" t="s">
        <v>393</v>
      </c>
    </row>
    <row r="17" spans="1:2" ht="15" customHeight="1" x14ac:dyDescent="0.25">
      <c r="A17" s="25">
        <v>11</v>
      </c>
      <c r="B17" s="26" t="s">
        <v>274</v>
      </c>
    </row>
    <row r="18" spans="1:2" ht="15" customHeight="1" x14ac:dyDescent="0.25">
      <c r="A18" s="25">
        <v>12</v>
      </c>
      <c r="B18" s="26" t="s">
        <v>275</v>
      </c>
    </row>
    <row r="19" spans="1:2" x14ac:dyDescent="0.25">
      <c r="A19" s="28"/>
      <c r="B19" s="29"/>
    </row>
    <row r="20" spans="1:2" x14ac:dyDescent="0.25">
      <c r="A20" s="28"/>
      <c r="B20" s="29"/>
    </row>
    <row r="21" spans="1:2" x14ac:dyDescent="0.25">
      <c r="A21" s="27" t="s">
        <v>295</v>
      </c>
      <c r="B21" s="29"/>
    </row>
    <row r="22" spans="1:2" x14ac:dyDescent="0.25">
      <c r="B22" s="29"/>
    </row>
    <row r="23" spans="1:2" x14ac:dyDescent="0.25">
      <c r="A23" s="139" t="s">
        <v>282</v>
      </c>
      <c r="B23" s="140" t="s">
        <v>299</v>
      </c>
    </row>
    <row r="24" spans="1:2" ht="15" customHeight="1" x14ac:dyDescent="0.25">
      <c r="A24" s="25">
        <v>1</v>
      </c>
      <c r="B24" s="26" t="s">
        <v>283</v>
      </c>
    </row>
    <row r="25" spans="1:2" ht="15" customHeight="1" x14ac:dyDescent="0.25">
      <c r="A25" s="25">
        <v>2</v>
      </c>
      <c r="B25" s="26" t="s">
        <v>296</v>
      </c>
    </row>
    <row r="26" spans="1:2" ht="15" customHeight="1" x14ac:dyDescent="0.25">
      <c r="A26" s="25">
        <v>3</v>
      </c>
      <c r="B26" s="26" t="s">
        <v>297</v>
      </c>
    </row>
    <row r="27" spans="1:2" ht="15" customHeight="1" x14ac:dyDescent="0.25">
      <c r="A27" s="25">
        <v>4</v>
      </c>
      <c r="B27" s="26" t="s">
        <v>298</v>
      </c>
    </row>
    <row r="28" spans="1:2" x14ac:dyDescent="0.25">
      <c r="A28" s="30"/>
      <c r="B28" s="31"/>
    </row>
    <row r="29" spans="1:2" x14ac:dyDescent="0.25">
      <c r="A29" s="30"/>
      <c r="B29" s="31"/>
    </row>
    <row r="30" spans="1:2" x14ac:dyDescent="0.25">
      <c r="A30" s="27" t="s">
        <v>303</v>
      </c>
      <c r="B30" s="31"/>
    </row>
    <row r="31" spans="1:2" x14ac:dyDescent="0.25">
      <c r="B31" s="31"/>
    </row>
    <row r="32" spans="1:2" x14ac:dyDescent="0.25">
      <c r="A32" s="139" t="s">
        <v>282</v>
      </c>
      <c r="B32" s="140" t="s">
        <v>304</v>
      </c>
    </row>
    <row r="33" spans="1:5" ht="15" customHeight="1" x14ac:dyDescent="0.25">
      <c r="A33" s="25">
        <v>101</v>
      </c>
      <c r="B33" s="26" t="s">
        <v>305</v>
      </c>
    </row>
    <row r="34" spans="1:5" ht="15" customHeight="1" x14ac:dyDescent="0.25">
      <c r="A34" s="25">
        <v>102</v>
      </c>
      <c r="B34" s="26" t="s">
        <v>306</v>
      </c>
    </row>
    <row r="35" spans="1:5" ht="15" customHeight="1" x14ac:dyDescent="0.25">
      <c r="A35" s="25">
        <v>103</v>
      </c>
      <c r="B35" s="26" t="s">
        <v>307</v>
      </c>
    </row>
    <row r="36" spans="1:5" ht="15" customHeight="1" x14ac:dyDescent="0.25">
      <c r="A36" s="25">
        <v>104</v>
      </c>
      <c r="B36" s="26" t="s">
        <v>308</v>
      </c>
    </row>
    <row r="37" spans="1:5" ht="15" customHeight="1" x14ac:dyDescent="0.25">
      <c r="A37" s="169">
        <v>108</v>
      </c>
      <c r="B37" s="26" t="s">
        <v>420</v>
      </c>
    </row>
    <row r="38" spans="1:5" ht="15" customHeight="1" x14ac:dyDescent="0.25">
      <c r="A38" s="25">
        <v>141</v>
      </c>
      <c r="B38" s="26" t="s">
        <v>309</v>
      </c>
    </row>
    <row r="39" spans="1:5" ht="15" customHeight="1" x14ac:dyDescent="0.25">
      <c r="A39" s="25">
        <v>142</v>
      </c>
      <c r="B39" s="26" t="s">
        <v>310</v>
      </c>
    </row>
    <row r="40" spans="1:5" x14ac:dyDescent="0.25">
      <c r="A40" s="30"/>
      <c r="B40" s="31"/>
    </row>
    <row r="41" spans="1:5" x14ac:dyDescent="0.25">
      <c r="A41" s="30"/>
      <c r="B41" s="29"/>
    </row>
    <row r="42" spans="1:5" x14ac:dyDescent="0.25">
      <c r="A42" s="27" t="s">
        <v>293</v>
      </c>
      <c r="B42" s="29"/>
    </row>
    <row r="43" spans="1:5" x14ac:dyDescent="0.25">
      <c r="A43" s="28"/>
      <c r="B43" s="29"/>
    </row>
    <row r="44" spans="1:5" x14ac:dyDescent="0.25">
      <c r="A44" s="139" t="s">
        <v>313</v>
      </c>
      <c r="B44" s="140" t="s">
        <v>408</v>
      </c>
    </row>
    <row r="45" spans="1:5" ht="15" customHeight="1" x14ac:dyDescent="0.25">
      <c r="A45" s="25" t="s">
        <v>30</v>
      </c>
      <c r="B45" s="32" t="s">
        <v>31</v>
      </c>
      <c r="E45"/>
    </row>
    <row r="46" spans="1:5" ht="15" customHeight="1" x14ac:dyDescent="0.25">
      <c r="A46" s="25" t="s">
        <v>48</v>
      </c>
      <c r="B46" s="32" t="s">
        <v>32</v>
      </c>
      <c r="E46"/>
    </row>
    <row r="47" spans="1:5" ht="15" customHeight="1" x14ac:dyDescent="0.25">
      <c r="A47" s="25" t="s">
        <v>49</v>
      </c>
      <c r="B47" s="32" t="s">
        <v>33</v>
      </c>
      <c r="E47"/>
    </row>
    <row r="48" spans="1:5" ht="15" customHeight="1" x14ac:dyDescent="0.25">
      <c r="A48" s="25" t="s">
        <v>50</v>
      </c>
      <c r="B48" s="32" t="s">
        <v>34</v>
      </c>
      <c r="E48"/>
    </row>
    <row r="49" spans="1:5" ht="15" customHeight="1" x14ac:dyDescent="0.25">
      <c r="A49" s="25" t="s">
        <v>51</v>
      </c>
      <c r="B49" s="32" t="s">
        <v>35</v>
      </c>
      <c r="E49"/>
    </row>
    <row r="50" spans="1:5" ht="15" customHeight="1" x14ac:dyDescent="0.25">
      <c r="A50" s="25" t="s">
        <v>52</v>
      </c>
      <c r="B50" s="32" t="s">
        <v>36</v>
      </c>
      <c r="E50"/>
    </row>
    <row r="51" spans="1:5" ht="15" customHeight="1" x14ac:dyDescent="0.25">
      <c r="A51" s="25" t="s">
        <v>53</v>
      </c>
      <c r="B51" s="32" t="s">
        <v>37</v>
      </c>
      <c r="E51"/>
    </row>
    <row r="52" spans="1:5" ht="15" customHeight="1" x14ac:dyDescent="0.25">
      <c r="A52" s="25" t="s">
        <v>55</v>
      </c>
      <c r="B52" s="32" t="s">
        <v>38</v>
      </c>
      <c r="E52"/>
    </row>
    <row r="53" spans="1:5" ht="15" customHeight="1" x14ac:dyDescent="0.25">
      <c r="A53" s="25" t="s">
        <v>56</v>
      </c>
      <c r="B53" s="32" t="s">
        <v>39</v>
      </c>
      <c r="E53"/>
    </row>
    <row r="54" spans="1:5" ht="15" customHeight="1" x14ac:dyDescent="0.25">
      <c r="A54" s="25" t="s">
        <v>40</v>
      </c>
      <c r="B54" s="32" t="s">
        <v>41</v>
      </c>
      <c r="E54"/>
    </row>
    <row r="55" spans="1:5" ht="15" customHeight="1" x14ac:dyDescent="0.25">
      <c r="A55" s="25" t="s">
        <v>54</v>
      </c>
      <c r="B55" s="32" t="s">
        <v>279</v>
      </c>
      <c r="E55"/>
    </row>
    <row r="56" spans="1:5" ht="15" customHeight="1" x14ac:dyDescent="0.25">
      <c r="A56" s="25" t="s">
        <v>9</v>
      </c>
      <c r="B56" s="32" t="s">
        <v>42</v>
      </c>
      <c r="E56"/>
    </row>
    <row r="57" spans="1:5" ht="15" customHeight="1" x14ac:dyDescent="0.25">
      <c r="A57" s="25" t="s">
        <v>57</v>
      </c>
      <c r="B57" s="32" t="s">
        <v>43</v>
      </c>
      <c r="E57"/>
    </row>
    <row r="58" spans="1:5" ht="15" customHeight="1" x14ac:dyDescent="0.25">
      <c r="A58" s="25" t="s">
        <v>58</v>
      </c>
      <c r="B58" s="32" t="s">
        <v>44</v>
      </c>
    </row>
    <row r="59" spans="1:5" ht="15" customHeight="1" x14ac:dyDescent="0.25">
      <c r="A59" s="25" t="s">
        <v>59</v>
      </c>
      <c r="B59" s="32" t="s">
        <v>45</v>
      </c>
      <c r="E59"/>
    </row>
    <row r="60" spans="1:5" ht="15" customHeight="1" x14ac:dyDescent="0.25">
      <c r="A60" s="25" t="s">
        <v>46</v>
      </c>
      <c r="B60" s="26" t="s">
        <v>47</v>
      </c>
      <c r="E60"/>
    </row>
    <row r="63" spans="1:5" x14ac:dyDescent="0.25">
      <c r="A63" s="27" t="s">
        <v>294</v>
      </c>
    </row>
    <row r="65" spans="1:2" x14ac:dyDescent="0.25">
      <c r="A65" s="139" t="s">
        <v>312</v>
      </c>
      <c r="B65" s="140" t="s">
        <v>409</v>
      </c>
    </row>
    <row r="66" spans="1:2" ht="15" customHeight="1" x14ac:dyDescent="0.25">
      <c r="A66" s="25">
        <v>1</v>
      </c>
      <c r="B66" s="26" t="s">
        <v>183</v>
      </c>
    </row>
    <row r="67" spans="1:2" ht="15" customHeight="1" x14ac:dyDescent="0.25">
      <c r="A67" s="25">
        <v>213</v>
      </c>
      <c r="B67" s="26" t="s">
        <v>14455</v>
      </c>
    </row>
    <row r="68" spans="1:2" ht="15" customHeight="1" x14ac:dyDescent="0.25">
      <c r="A68" s="25">
        <v>195</v>
      </c>
      <c r="B68" s="26" t="s">
        <v>92</v>
      </c>
    </row>
    <row r="69" spans="1:2" ht="15" customHeight="1" x14ac:dyDescent="0.25">
      <c r="A69" s="25">
        <v>2</v>
      </c>
      <c r="B69" s="26" t="s">
        <v>184</v>
      </c>
    </row>
    <row r="70" spans="1:2" ht="15" customHeight="1" x14ac:dyDescent="0.25">
      <c r="A70" s="25">
        <v>148</v>
      </c>
      <c r="B70" s="26" t="s">
        <v>147</v>
      </c>
    </row>
    <row r="71" spans="1:2" ht="15" customHeight="1" x14ac:dyDescent="0.25">
      <c r="A71" s="25">
        <v>149</v>
      </c>
      <c r="B71" s="26" t="s">
        <v>148</v>
      </c>
    </row>
    <row r="72" spans="1:2" ht="15" customHeight="1" x14ac:dyDescent="0.25">
      <c r="A72" s="25">
        <v>3</v>
      </c>
      <c r="B72" s="26" t="s">
        <v>185</v>
      </c>
    </row>
    <row r="73" spans="1:2" ht="15" customHeight="1" x14ac:dyDescent="0.25">
      <c r="A73" s="25">
        <v>150</v>
      </c>
      <c r="B73" s="26" t="s">
        <v>149</v>
      </c>
    </row>
    <row r="74" spans="1:2" ht="15" customHeight="1" x14ac:dyDescent="0.25">
      <c r="A74" s="25">
        <v>4</v>
      </c>
      <c r="B74" s="26" t="s">
        <v>186</v>
      </c>
    </row>
    <row r="75" spans="1:2" ht="15" customHeight="1" x14ac:dyDescent="0.25">
      <c r="A75" s="25">
        <v>5</v>
      </c>
      <c r="B75" s="26" t="s">
        <v>187</v>
      </c>
    </row>
    <row r="76" spans="1:2" ht="15" customHeight="1" x14ac:dyDescent="0.25">
      <c r="A76" s="25">
        <v>6</v>
      </c>
      <c r="B76" s="26" t="s">
        <v>188</v>
      </c>
    </row>
    <row r="77" spans="1:2" ht="15" customHeight="1" x14ac:dyDescent="0.25">
      <c r="A77" s="25">
        <v>151</v>
      </c>
      <c r="B77" s="26" t="s">
        <v>150</v>
      </c>
    </row>
    <row r="78" spans="1:2" ht="15" customHeight="1" x14ac:dyDescent="0.25">
      <c r="A78" s="25">
        <v>7</v>
      </c>
      <c r="B78" s="26" t="s">
        <v>189</v>
      </c>
    </row>
    <row r="79" spans="1:2" ht="15" customHeight="1" x14ac:dyDescent="0.25">
      <c r="A79" s="25">
        <v>8</v>
      </c>
      <c r="B79" s="26" t="s">
        <v>190</v>
      </c>
    </row>
    <row r="80" spans="1:2" ht="15" customHeight="1" x14ac:dyDescent="0.25">
      <c r="A80" s="25">
        <v>9</v>
      </c>
      <c r="B80" s="26" t="s">
        <v>191</v>
      </c>
    </row>
    <row r="81" spans="1:2" ht="15" customHeight="1" x14ac:dyDescent="0.25">
      <c r="A81" s="25">
        <v>152</v>
      </c>
      <c r="B81" s="26" t="s">
        <v>151</v>
      </c>
    </row>
    <row r="82" spans="1:2" ht="15" customHeight="1" x14ac:dyDescent="0.25">
      <c r="A82" s="25">
        <v>11</v>
      </c>
      <c r="B82" s="26" t="s">
        <v>193</v>
      </c>
    </row>
    <row r="83" spans="1:2" ht="15" customHeight="1" x14ac:dyDescent="0.25">
      <c r="A83" s="25">
        <v>12</v>
      </c>
      <c r="B83" s="26" t="s">
        <v>194</v>
      </c>
    </row>
    <row r="84" spans="1:2" ht="15" customHeight="1" x14ac:dyDescent="0.25">
      <c r="A84" s="25">
        <v>13</v>
      </c>
      <c r="B84" s="26" t="s">
        <v>195</v>
      </c>
    </row>
    <row r="85" spans="1:2" ht="15" customHeight="1" x14ac:dyDescent="0.25">
      <c r="A85" s="25">
        <v>14</v>
      </c>
      <c r="B85" s="26" t="s">
        <v>196</v>
      </c>
    </row>
    <row r="86" spans="1:2" ht="15" customHeight="1" x14ac:dyDescent="0.25">
      <c r="A86" s="25">
        <v>153</v>
      </c>
      <c r="B86" s="26" t="s">
        <v>152</v>
      </c>
    </row>
    <row r="87" spans="1:2" ht="15" customHeight="1" x14ac:dyDescent="0.25">
      <c r="A87" s="25">
        <v>196</v>
      </c>
      <c r="B87" s="26" t="s">
        <v>93</v>
      </c>
    </row>
    <row r="88" spans="1:2" ht="15" customHeight="1" x14ac:dyDescent="0.25">
      <c r="A88" s="25">
        <v>15</v>
      </c>
      <c r="B88" s="26" t="s">
        <v>197</v>
      </c>
    </row>
    <row r="89" spans="1:2" ht="15" customHeight="1" x14ac:dyDescent="0.25">
      <c r="A89" s="25">
        <v>16</v>
      </c>
      <c r="B89" s="26" t="s">
        <v>198</v>
      </c>
    </row>
    <row r="90" spans="1:2" ht="15" customHeight="1" x14ac:dyDescent="0.25">
      <c r="A90" s="25">
        <v>17</v>
      </c>
      <c r="B90" s="26" t="s">
        <v>199</v>
      </c>
    </row>
    <row r="91" spans="1:2" ht="15" customHeight="1" x14ac:dyDescent="0.25">
      <c r="A91" s="25">
        <v>18</v>
      </c>
      <c r="B91" s="26" t="s">
        <v>200</v>
      </c>
    </row>
    <row r="92" spans="1:2" ht="15" customHeight="1" x14ac:dyDescent="0.25">
      <c r="A92" s="25">
        <v>19</v>
      </c>
      <c r="B92" s="26" t="s">
        <v>201</v>
      </c>
    </row>
    <row r="93" spans="1:2" ht="15" customHeight="1" x14ac:dyDescent="0.25">
      <c r="A93" s="25">
        <v>154</v>
      </c>
      <c r="B93" s="26" t="s">
        <v>153</v>
      </c>
    </row>
    <row r="94" spans="1:2" ht="15" customHeight="1" x14ac:dyDescent="0.25">
      <c r="A94" s="25">
        <v>20</v>
      </c>
      <c r="B94" s="26" t="s">
        <v>202</v>
      </c>
    </row>
    <row r="95" spans="1:2" ht="15" customHeight="1" x14ac:dyDescent="0.25">
      <c r="A95" s="25">
        <v>155</v>
      </c>
      <c r="B95" s="26" t="s">
        <v>154</v>
      </c>
    </row>
    <row r="96" spans="1:2" ht="15" customHeight="1" x14ac:dyDescent="0.25">
      <c r="A96" s="25">
        <v>21</v>
      </c>
      <c r="B96" s="26" t="s">
        <v>14456</v>
      </c>
    </row>
    <row r="97" spans="1:2" ht="15" customHeight="1" x14ac:dyDescent="0.25">
      <c r="A97" s="25">
        <v>156</v>
      </c>
      <c r="B97" s="26" t="s">
        <v>14457</v>
      </c>
    </row>
    <row r="98" spans="1:2" ht="15" customHeight="1" x14ac:dyDescent="0.25">
      <c r="A98" s="25">
        <v>22</v>
      </c>
      <c r="B98" s="26" t="s">
        <v>204</v>
      </c>
    </row>
    <row r="99" spans="1:2" ht="15" customHeight="1" x14ac:dyDescent="0.25">
      <c r="A99" s="25">
        <v>157</v>
      </c>
      <c r="B99" s="26" t="s">
        <v>156</v>
      </c>
    </row>
    <row r="100" spans="1:2" ht="15" customHeight="1" x14ac:dyDescent="0.25">
      <c r="A100" s="25">
        <v>23</v>
      </c>
      <c r="B100" s="26" t="s">
        <v>205</v>
      </c>
    </row>
    <row r="101" spans="1:2" ht="15" customHeight="1" x14ac:dyDescent="0.25">
      <c r="A101" s="25">
        <v>24</v>
      </c>
      <c r="B101" s="26" t="s">
        <v>206</v>
      </c>
    </row>
    <row r="102" spans="1:2" ht="15" customHeight="1" x14ac:dyDescent="0.25">
      <c r="A102" s="25">
        <v>25</v>
      </c>
      <c r="B102" s="26" t="s">
        <v>207</v>
      </c>
    </row>
    <row r="103" spans="1:2" ht="15" customHeight="1" x14ac:dyDescent="0.25">
      <c r="A103" s="25">
        <v>26</v>
      </c>
      <c r="B103" s="26" t="s">
        <v>208</v>
      </c>
    </row>
    <row r="104" spans="1:2" ht="15" customHeight="1" x14ac:dyDescent="0.25">
      <c r="A104" s="25">
        <v>27</v>
      </c>
      <c r="B104" s="26" t="s">
        <v>14458</v>
      </c>
    </row>
    <row r="105" spans="1:2" ht="15" customHeight="1" x14ac:dyDescent="0.25">
      <c r="A105" s="25">
        <v>28</v>
      </c>
      <c r="B105" s="26" t="s">
        <v>210</v>
      </c>
    </row>
    <row r="106" spans="1:2" ht="15" customHeight="1" x14ac:dyDescent="0.25">
      <c r="A106" s="25">
        <v>207</v>
      </c>
      <c r="B106" s="26" t="s">
        <v>77</v>
      </c>
    </row>
    <row r="107" spans="1:2" ht="15" customHeight="1" x14ac:dyDescent="0.25">
      <c r="A107" s="25">
        <v>29</v>
      </c>
      <c r="B107" s="26" t="s">
        <v>211</v>
      </c>
    </row>
    <row r="108" spans="1:2" ht="15" customHeight="1" x14ac:dyDescent="0.25">
      <c r="A108" s="25">
        <v>30</v>
      </c>
      <c r="B108" s="26" t="s">
        <v>212</v>
      </c>
    </row>
    <row r="109" spans="1:2" ht="15" customHeight="1" x14ac:dyDescent="0.25">
      <c r="A109" s="25">
        <v>31</v>
      </c>
      <c r="B109" s="26" t="s">
        <v>213</v>
      </c>
    </row>
    <row r="110" spans="1:2" ht="15" customHeight="1" x14ac:dyDescent="0.25">
      <c r="A110" s="25">
        <v>158</v>
      </c>
      <c r="B110" s="26" t="s">
        <v>157</v>
      </c>
    </row>
    <row r="111" spans="1:2" ht="15" customHeight="1" x14ac:dyDescent="0.25">
      <c r="A111" s="25">
        <v>32</v>
      </c>
      <c r="B111" s="26" t="s">
        <v>214</v>
      </c>
    </row>
    <row r="112" spans="1:2" ht="15" customHeight="1" x14ac:dyDescent="0.25">
      <c r="A112" s="25">
        <v>159</v>
      </c>
      <c r="B112" s="26" t="s">
        <v>158</v>
      </c>
    </row>
    <row r="113" spans="1:2" ht="15" customHeight="1" x14ac:dyDescent="0.25">
      <c r="A113" s="25">
        <v>160</v>
      </c>
      <c r="B113" s="26" t="s">
        <v>14459</v>
      </c>
    </row>
    <row r="114" spans="1:2" ht="15" customHeight="1" x14ac:dyDescent="0.25">
      <c r="A114" s="25">
        <v>161</v>
      </c>
      <c r="B114" s="26" t="s">
        <v>14460</v>
      </c>
    </row>
    <row r="115" spans="1:2" ht="15" customHeight="1" x14ac:dyDescent="0.25">
      <c r="A115" s="25">
        <v>162</v>
      </c>
      <c r="B115" s="26" t="s">
        <v>161</v>
      </c>
    </row>
    <row r="116" spans="1:2" ht="15" customHeight="1" x14ac:dyDescent="0.25">
      <c r="A116" s="25">
        <v>34</v>
      </c>
      <c r="B116" s="26" t="s">
        <v>216</v>
      </c>
    </row>
    <row r="117" spans="1:2" ht="15" customHeight="1" x14ac:dyDescent="0.25">
      <c r="A117" s="25">
        <v>35</v>
      </c>
      <c r="B117" s="26" t="s">
        <v>14461</v>
      </c>
    </row>
    <row r="118" spans="1:2" ht="15" customHeight="1" x14ac:dyDescent="0.25">
      <c r="A118" s="25">
        <v>36</v>
      </c>
      <c r="B118" s="26" t="s">
        <v>218</v>
      </c>
    </row>
    <row r="119" spans="1:2" ht="15" customHeight="1" x14ac:dyDescent="0.25">
      <c r="A119" s="25">
        <v>37</v>
      </c>
      <c r="B119" s="26" t="s">
        <v>219</v>
      </c>
    </row>
    <row r="120" spans="1:2" ht="15" customHeight="1" x14ac:dyDescent="0.25">
      <c r="A120" s="25">
        <v>38</v>
      </c>
      <c r="B120" s="26" t="s">
        <v>220</v>
      </c>
    </row>
    <row r="121" spans="1:2" ht="15" customHeight="1" x14ac:dyDescent="0.25">
      <c r="A121" s="25">
        <v>39</v>
      </c>
      <c r="B121" s="26" t="s">
        <v>221</v>
      </c>
    </row>
    <row r="122" spans="1:2" ht="15" customHeight="1" x14ac:dyDescent="0.25">
      <c r="A122" s="25">
        <v>40</v>
      </c>
      <c r="B122" s="26" t="s">
        <v>14462</v>
      </c>
    </row>
    <row r="123" spans="1:2" ht="15" customHeight="1" x14ac:dyDescent="0.25">
      <c r="A123" s="25">
        <v>41</v>
      </c>
      <c r="B123" s="26" t="s">
        <v>223</v>
      </c>
    </row>
    <row r="124" spans="1:2" ht="15" customHeight="1" x14ac:dyDescent="0.25">
      <c r="A124" s="25">
        <v>163</v>
      </c>
      <c r="B124" s="26" t="s">
        <v>162</v>
      </c>
    </row>
    <row r="125" spans="1:2" ht="15" customHeight="1" x14ac:dyDescent="0.25">
      <c r="A125" s="25">
        <v>42</v>
      </c>
      <c r="B125" s="26" t="s">
        <v>224</v>
      </c>
    </row>
    <row r="126" spans="1:2" ht="15" customHeight="1" x14ac:dyDescent="0.25">
      <c r="A126" s="25">
        <v>43</v>
      </c>
      <c r="B126" s="26" t="s">
        <v>225</v>
      </c>
    </row>
    <row r="127" spans="1:2" ht="15" customHeight="1" x14ac:dyDescent="0.25">
      <c r="A127" s="25">
        <v>44</v>
      </c>
      <c r="B127" s="26" t="s">
        <v>226</v>
      </c>
    </row>
    <row r="128" spans="1:2" ht="15" customHeight="1" x14ac:dyDescent="0.25">
      <c r="A128" s="25">
        <v>45</v>
      </c>
      <c r="B128" s="26" t="s">
        <v>227</v>
      </c>
    </row>
    <row r="129" spans="1:2" ht="15" customHeight="1" x14ac:dyDescent="0.25">
      <c r="A129" s="25">
        <v>46</v>
      </c>
      <c r="B129" s="26" t="s">
        <v>228</v>
      </c>
    </row>
    <row r="130" spans="1:2" ht="15" customHeight="1" x14ac:dyDescent="0.25">
      <c r="A130" s="25">
        <v>47</v>
      </c>
      <c r="B130" s="26" t="s">
        <v>229</v>
      </c>
    </row>
    <row r="131" spans="1:2" ht="15" customHeight="1" x14ac:dyDescent="0.25">
      <c r="A131" s="25">
        <v>48</v>
      </c>
      <c r="B131" s="26" t="s">
        <v>230</v>
      </c>
    </row>
    <row r="132" spans="1:2" ht="15" customHeight="1" x14ac:dyDescent="0.25">
      <c r="A132" s="25">
        <v>49</v>
      </c>
      <c r="B132" s="26" t="s">
        <v>231</v>
      </c>
    </row>
    <row r="133" spans="1:2" ht="15" customHeight="1" x14ac:dyDescent="0.25">
      <c r="A133" s="25">
        <v>164</v>
      </c>
      <c r="B133" s="26" t="s">
        <v>163</v>
      </c>
    </row>
    <row r="134" spans="1:2" ht="15" customHeight="1" x14ac:dyDescent="0.25">
      <c r="A134" s="25">
        <v>50</v>
      </c>
      <c r="B134" s="26" t="s">
        <v>14463</v>
      </c>
    </row>
    <row r="135" spans="1:2" ht="15" customHeight="1" x14ac:dyDescent="0.25">
      <c r="A135" s="25">
        <v>197</v>
      </c>
      <c r="B135" s="26" t="s">
        <v>94</v>
      </c>
    </row>
    <row r="136" spans="1:2" ht="15" customHeight="1" x14ac:dyDescent="0.25">
      <c r="A136" s="25">
        <v>165</v>
      </c>
      <c r="B136" s="26" t="s">
        <v>164</v>
      </c>
    </row>
    <row r="137" spans="1:2" ht="15" customHeight="1" x14ac:dyDescent="0.25">
      <c r="A137" s="25">
        <v>51</v>
      </c>
      <c r="B137" s="26" t="s">
        <v>233</v>
      </c>
    </row>
    <row r="138" spans="1:2" ht="15" customHeight="1" x14ac:dyDescent="0.25">
      <c r="A138" s="25">
        <v>52</v>
      </c>
      <c r="B138" s="26" t="s">
        <v>234</v>
      </c>
    </row>
    <row r="139" spans="1:2" ht="15" customHeight="1" x14ac:dyDescent="0.25">
      <c r="A139" s="25">
        <v>53</v>
      </c>
      <c r="B139" s="26" t="s">
        <v>235</v>
      </c>
    </row>
    <row r="140" spans="1:2" ht="15" customHeight="1" x14ac:dyDescent="0.25">
      <c r="A140" s="25">
        <v>166</v>
      </c>
      <c r="B140" s="26" t="s">
        <v>165</v>
      </c>
    </row>
    <row r="141" spans="1:2" ht="15" customHeight="1" x14ac:dyDescent="0.25">
      <c r="A141" s="25">
        <v>54</v>
      </c>
      <c r="B141" s="26" t="s">
        <v>236</v>
      </c>
    </row>
    <row r="142" spans="1:2" ht="15" customHeight="1" x14ac:dyDescent="0.25">
      <c r="A142" s="25">
        <v>55</v>
      </c>
      <c r="B142" s="26" t="s">
        <v>237</v>
      </c>
    </row>
    <row r="143" spans="1:2" ht="15" customHeight="1" x14ac:dyDescent="0.25">
      <c r="A143" s="25">
        <v>56</v>
      </c>
      <c r="B143" s="26" t="s">
        <v>238</v>
      </c>
    </row>
    <row r="144" spans="1:2" ht="15" customHeight="1" x14ac:dyDescent="0.25">
      <c r="A144" s="25">
        <v>57</v>
      </c>
      <c r="B144" s="26" t="s">
        <v>239</v>
      </c>
    </row>
    <row r="145" spans="1:2" ht="15" customHeight="1" x14ac:dyDescent="0.25">
      <c r="A145" s="25">
        <v>58</v>
      </c>
      <c r="B145" s="26" t="s">
        <v>240</v>
      </c>
    </row>
    <row r="146" spans="1:2" ht="15" customHeight="1" x14ac:dyDescent="0.25">
      <c r="A146" s="25">
        <v>59</v>
      </c>
      <c r="B146" s="26" t="s">
        <v>14464</v>
      </c>
    </row>
    <row r="147" spans="1:2" ht="15" customHeight="1" x14ac:dyDescent="0.25">
      <c r="A147" s="25">
        <v>60</v>
      </c>
      <c r="B147" s="26" t="s">
        <v>242</v>
      </c>
    </row>
    <row r="148" spans="1:2" ht="15" customHeight="1" x14ac:dyDescent="0.25">
      <c r="A148" s="25">
        <v>61</v>
      </c>
      <c r="B148" s="26" t="s">
        <v>243</v>
      </c>
    </row>
    <row r="149" spans="1:2" ht="15" customHeight="1" x14ac:dyDescent="0.25">
      <c r="A149" s="25">
        <v>62</v>
      </c>
      <c r="B149" s="26" t="s">
        <v>244</v>
      </c>
    </row>
    <row r="150" spans="1:2" ht="15" customHeight="1" x14ac:dyDescent="0.25">
      <c r="A150" s="25">
        <v>63</v>
      </c>
      <c r="B150" s="26" t="s">
        <v>245</v>
      </c>
    </row>
    <row r="151" spans="1:2" ht="15" customHeight="1" x14ac:dyDescent="0.25">
      <c r="A151" s="25">
        <v>208</v>
      </c>
      <c r="B151" s="26" t="s">
        <v>14465</v>
      </c>
    </row>
    <row r="152" spans="1:2" ht="15" customHeight="1" x14ac:dyDescent="0.25">
      <c r="A152" s="25">
        <v>64</v>
      </c>
      <c r="B152" s="26" t="s">
        <v>246</v>
      </c>
    </row>
    <row r="153" spans="1:2" ht="15" customHeight="1" x14ac:dyDescent="0.25">
      <c r="A153" s="25">
        <v>65</v>
      </c>
      <c r="B153" s="26" t="s">
        <v>247</v>
      </c>
    </row>
    <row r="154" spans="1:2" ht="15" customHeight="1" x14ac:dyDescent="0.25">
      <c r="A154" s="25">
        <v>66</v>
      </c>
      <c r="B154" s="26" t="s">
        <v>248</v>
      </c>
    </row>
    <row r="155" spans="1:2" ht="15" customHeight="1" x14ac:dyDescent="0.25">
      <c r="A155" s="25">
        <v>167</v>
      </c>
      <c r="B155" s="26" t="s">
        <v>166</v>
      </c>
    </row>
    <row r="156" spans="1:2" ht="15" customHeight="1" x14ac:dyDescent="0.25">
      <c r="A156" s="25">
        <v>67</v>
      </c>
      <c r="B156" s="26" t="s">
        <v>249</v>
      </c>
    </row>
    <row r="157" spans="1:2" ht="15" customHeight="1" x14ac:dyDescent="0.25">
      <c r="A157" s="25">
        <v>68</v>
      </c>
      <c r="B157" s="26" t="s">
        <v>250</v>
      </c>
    </row>
    <row r="158" spans="1:2" ht="15" customHeight="1" x14ac:dyDescent="0.25">
      <c r="A158" s="25">
        <v>69</v>
      </c>
      <c r="B158" s="26" t="s">
        <v>251</v>
      </c>
    </row>
    <row r="159" spans="1:2" ht="15" customHeight="1" x14ac:dyDescent="0.25">
      <c r="A159" s="25">
        <v>198</v>
      </c>
      <c r="B159" s="26" t="s">
        <v>95</v>
      </c>
    </row>
    <row r="160" spans="1:2" ht="15" customHeight="1" x14ac:dyDescent="0.25">
      <c r="A160" s="25">
        <v>70</v>
      </c>
      <c r="B160" s="26" t="s">
        <v>252</v>
      </c>
    </row>
    <row r="161" spans="1:2" ht="15" customHeight="1" x14ac:dyDescent="0.25">
      <c r="A161" s="25">
        <v>168</v>
      </c>
      <c r="B161" s="26" t="s">
        <v>167</v>
      </c>
    </row>
    <row r="162" spans="1:2" ht="15" customHeight="1" x14ac:dyDescent="0.25">
      <c r="A162" s="25">
        <v>71</v>
      </c>
      <c r="B162" s="26" t="s">
        <v>253</v>
      </c>
    </row>
    <row r="163" spans="1:2" ht="15" customHeight="1" x14ac:dyDescent="0.25">
      <c r="A163" s="25">
        <v>72</v>
      </c>
      <c r="B163" s="26" t="s">
        <v>254</v>
      </c>
    </row>
    <row r="164" spans="1:2" ht="15" customHeight="1" x14ac:dyDescent="0.25">
      <c r="A164" s="25">
        <v>73</v>
      </c>
      <c r="B164" s="26" t="s">
        <v>255</v>
      </c>
    </row>
    <row r="165" spans="1:2" ht="15" customHeight="1" x14ac:dyDescent="0.25">
      <c r="A165" s="25">
        <v>74</v>
      </c>
      <c r="B165" s="26" t="s">
        <v>256</v>
      </c>
    </row>
    <row r="166" spans="1:2" ht="15" customHeight="1" x14ac:dyDescent="0.25">
      <c r="A166" s="25">
        <v>169</v>
      </c>
      <c r="B166" s="26" t="s">
        <v>168</v>
      </c>
    </row>
    <row r="167" spans="1:2" ht="15" customHeight="1" x14ac:dyDescent="0.25">
      <c r="A167" s="25">
        <v>75</v>
      </c>
      <c r="B167" s="26" t="s">
        <v>14466</v>
      </c>
    </row>
    <row r="168" spans="1:2" ht="15" customHeight="1" x14ac:dyDescent="0.25">
      <c r="A168" s="25">
        <v>212</v>
      </c>
      <c r="B168" s="26" t="s">
        <v>267</v>
      </c>
    </row>
    <row r="169" spans="1:2" ht="15" customHeight="1" x14ac:dyDescent="0.25">
      <c r="A169" s="25">
        <v>170</v>
      </c>
      <c r="B169" s="26" t="s">
        <v>169</v>
      </c>
    </row>
    <row r="170" spans="1:2" ht="15" customHeight="1" x14ac:dyDescent="0.25">
      <c r="A170" s="25">
        <v>76</v>
      </c>
      <c r="B170" s="26" t="s">
        <v>258</v>
      </c>
    </row>
    <row r="171" spans="1:2" ht="15" customHeight="1" x14ac:dyDescent="0.25">
      <c r="A171" s="25">
        <v>199</v>
      </c>
      <c r="B171" s="26" t="s">
        <v>14467</v>
      </c>
    </row>
    <row r="172" spans="1:2" ht="15" customHeight="1" x14ac:dyDescent="0.25">
      <c r="A172" s="25">
        <v>77</v>
      </c>
      <c r="B172" s="26" t="s">
        <v>259</v>
      </c>
    </row>
    <row r="173" spans="1:2" ht="15" customHeight="1" x14ac:dyDescent="0.25">
      <c r="A173" s="25">
        <v>78</v>
      </c>
      <c r="B173" s="26" t="s">
        <v>260</v>
      </c>
    </row>
    <row r="174" spans="1:2" ht="15" customHeight="1" x14ac:dyDescent="0.25">
      <c r="A174" s="25">
        <v>79</v>
      </c>
      <c r="B174" s="26" t="s">
        <v>261</v>
      </c>
    </row>
    <row r="175" spans="1:2" ht="15" customHeight="1" x14ac:dyDescent="0.25">
      <c r="A175" s="25">
        <v>80</v>
      </c>
      <c r="B175" s="26" t="s">
        <v>262</v>
      </c>
    </row>
    <row r="176" spans="1:2" ht="15" customHeight="1" x14ac:dyDescent="0.25">
      <c r="A176" s="25">
        <v>81</v>
      </c>
      <c r="B176" s="26" t="s">
        <v>263</v>
      </c>
    </row>
    <row r="177" spans="1:2" ht="15" customHeight="1" x14ac:dyDescent="0.25">
      <c r="A177" s="25">
        <v>82</v>
      </c>
      <c r="B177" s="26" t="s">
        <v>264</v>
      </c>
    </row>
    <row r="178" spans="1:2" ht="15" customHeight="1" x14ac:dyDescent="0.25">
      <c r="A178" s="25">
        <v>83</v>
      </c>
      <c r="B178" s="26" t="s">
        <v>265</v>
      </c>
    </row>
    <row r="179" spans="1:2" ht="15" customHeight="1" x14ac:dyDescent="0.25">
      <c r="A179" s="25">
        <v>84</v>
      </c>
      <c r="B179" s="26" t="s">
        <v>171</v>
      </c>
    </row>
    <row r="180" spans="1:2" ht="15" customHeight="1" x14ac:dyDescent="0.25">
      <c r="A180" s="25">
        <v>85</v>
      </c>
      <c r="B180" s="26" t="s">
        <v>172</v>
      </c>
    </row>
    <row r="181" spans="1:2" ht="15" customHeight="1" x14ac:dyDescent="0.25">
      <c r="A181" s="25">
        <v>86</v>
      </c>
      <c r="B181" s="26" t="s">
        <v>135</v>
      </c>
    </row>
    <row r="182" spans="1:2" ht="15" customHeight="1" x14ac:dyDescent="0.25">
      <c r="A182" s="25">
        <v>171</v>
      </c>
      <c r="B182" s="26" t="s">
        <v>170</v>
      </c>
    </row>
    <row r="183" spans="1:2" ht="15" customHeight="1" x14ac:dyDescent="0.25">
      <c r="A183" s="25">
        <v>87</v>
      </c>
      <c r="B183" s="26" t="s">
        <v>173</v>
      </c>
    </row>
    <row r="184" spans="1:2" ht="15" customHeight="1" x14ac:dyDescent="0.25">
      <c r="A184" s="25">
        <v>88</v>
      </c>
      <c r="B184" s="26" t="s">
        <v>174</v>
      </c>
    </row>
    <row r="185" spans="1:2" ht="15" customHeight="1" x14ac:dyDescent="0.25">
      <c r="A185" s="25">
        <v>89</v>
      </c>
      <c r="B185" s="26" t="s">
        <v>136</v>
      </c>
    </row>
    <row r="186" spans="1:2" ht="15" customHeight="1" x14ac:dyDescent="0.25">
      <c r="A186" s="25">
        <v>90</v>
      </c>
      <c r="B186" s="26" t="s">
        <v>14468</v>
      </c>
    </row>
    <row r="187" spans="1:2" ht="15" customHeight="1" x14ac:dyDescent="0.25">
      <c r="A187" s="25">
        <v>91</v>
      </c>
      <c r="B187" s="26" t="s">
        <v>176</v>
      </c>
    </row>
    <row r="188" spans="1:2" ht="15" customHeight="1" x14ac:dyDescent="0.25">
      <c r="A188" s="25">
        <v>92</v>
      </c>
      <c r="B188" s="26" t="s">
        <v>177</v>
      </c>
    </row>
    <row r="189" spans="1:2" ht="15" customHeight="1" x14ac:dyDescent="0.25">
      <c r="A189" s="25">
        <v>172</v>
      </c>
      <c r="B189" s="26" t="s">
        <v>60</v>
      </c>
    </row>
    <row r="190" spans="1:2" ht="15" customHeight="1" x14ac:dyDescent="0.25">
      <c r="A190" s="25">
        <v>93</v>
      </c>
      <c r="B190" s="26" t="s">
        <v>137</v>
      </c>
    </row>
    <row r="191" spans="1:2" ht="15" customHeight="1" x14ac:dyDescent="0.25">
      <c r="A191" s="25">
        <v>200</v>
      </c>
      <c r="B191" s="26" t="s">
        <v>87</v>
      </c>
    </row>
    <row r="192" spans="1:2" ht="15" customHeight="1" x14ac:dyDescent="0.25">
      <c r="A192" s="25">
        <v>173</v>
      </c>
      <c r="B192" s="26" t="s">
        <v>61</v>
      </c>
    </row>
    <row r="193" spans="1:2" ht="15" customHeight="1" x14ac:dyDescent="0.25">
      <c r="A193" s="25">
        <v>94</v>
      </c>
      <c r="B193" s="26" t="s">
        <v>178</v>
      </c>
    </row>
    <row r="194" spans="1:2" ht="15" customHeight="1" x14ac:dyDescent="0.25">
      <c r="A194" s="25">
        <v>174</v>
      </c>
      <c r="B194" s="26" t="s">
        <v>62</v>
      </c>
    </row>
    <row r="195" spans="1:2" ht="15" customHeight="1" x14ac:dyDescent="0.25">
      <c r="A195" s="25">
        <v>95</v>
      </c>
      <c r="B195" s="26" t="s">
        <v>179</v>
      </c>
    </row>
    <row r="196" spans="1:2" ht="15" customHeight="1" x14ac:dyDescent="0.25">
      <c r="A196" s="25">
        <v>175</v>
      </c>
      <c r="B196" s="26" t="s">
        <v>63</v>
      </c>
    </row>
    <row r="197" spans="1:2" ht="15" customHeight="1" x14ac:dyDescent="0.25">
      <c r="A197" s="25">
        <v>96</v>
      </c>
      <c r="B197" s="26" t="s">
        <v>180</v>
      </c>
    </row>
    <row r="198" spans="1:2" ht="15" customHeight="1" x14ac:dyDescent="0.25">
      <c r="A198" s="25">
        <v>97</v>
      </c>
      <c r="B198" s="26" t="s">
        <v>181</v>
      </c>
    </row>
    <row r="199" spans="1:2" ht="15" customHeight="1" x14ac:dyDescent="0.25">
      <c r="A199" s="25">
        <v>98</v>
      </c>
      <c r="B199" s="26" t="s">
        <v>14469</v>
      </c>
    </row>
    <row r="200" spans="1:2" ht="15" customHeight="1" x14ac:dyDescent="0.25">
      <c r="A200" s="25">
        <v>99</v>
      </c>
      <c r="B200" s="26" t="s">
        <v>138</v>
      </c>
    </row>
    <row r="201" spans="1:2" ht="15" customHeight="1" x14ac:dyDescent="0.25">
      <c r="A201" s="25">
        <v>100</v>
      </c>
      <c r="B201" s="26" t="s">
        <v>97</v>
      </c>
    </row>
    <row r="202" spans="1:2" ht="15" customHeight="1" x14ac:dyDescent="0.25">
      <c r="A202" s="25">
        <v>101</v>
      </c>
      <c r="B202" s="26" t="s">
        <v>98</v>
      </c>
    </row>
    <row r="203" spans="1:2" ht="15" customHeight="1" x14ac:dyDescent="0.25">
      <c r="A203" s="25">
        <v>102</v>
      </c>
      <c r="B203" s="26" t="s">
        <v>139</v>
      </c>
    </row>
    <row r="204" spans="1:2" ht="15" customHeight="1" x14ac:dyDescent="0.25">
      <c r="A204" s="25">
        <v>103</v>
      </c>
      <c r="B204" s="26" t="s">
        <v>99</v>
      </c>
    </row>
    <row r="205" spans="1:2" ht="15" customHeight="1" x14ac:dyDescent="0.25">
      <c r="A205" s="25">
        <v>176</v>
      </c>
      <c r="B205" s="26" t="s">
        <v>64</v>
      </c>
    </row>
    <row r="206" spans="1:2" ht="15" customHeight="1" x14ac:dyDescent="0.25">
      <c r="A206" s="25">
        <v>209</v>
      </c>
      <c r="B206" s="26" t="s">
        <v>79</v>
      </c>
    </row>
    <row r="207" spans="1:2" ht="15" customHeight="1" x14ac:dyDescent="0.25">
      <c r="A207" s="25">
        <v>201</v>
      </c>
      <c r="B207" s="26" t="s">
        <v>14470</v>
      </c>
    </row>
    <row r="208" spans="1:2" ht="15" customHeight="1" x14ac:dyDescent="0.25">
      <c r="A208" s="25">
        <v>104</v>
      </c>
      <c r="B208" s="26" t="s">
        <v>100</v>
      </c>
    </row>
    <row r="209" spans="1:2" ht="15" customHeight="1" x14ac:dyDescent="0.25">
      <c r="A209" s="25">
        <v>177</v>
      </c>
      <c r="B209" s="26" t="s">
        <v>397</v>
      </c>
    </row>
    <row r="210" spans="1:2" ht="15" customHeight="1" x14ac:dyDescent="0.25">
      <c r="A210" s="25">
        <v>106</v>
      </c>
      <c r="B210" s="26" t="s">
        <v>102</v>
      </c>
    </row>
    <row r="211" spans="1:2" ht="15" customHeight="1" x14ac:dyDescent="0.25">
      <c r="A211" s="25">
        <v>105</v>
      </c>
      <c r="B211" s="26" t="s">
        <v>101</v>
      </c>
    </row>
    <row r="212" spans="1:2" ht="15" customHeight="1" x14ac:dyDescent="0.25">
      <c r="A212" s="25">
        <v>107</v>
      </c>
      <c r="B212" s="26" t="s">
        <v>140</v>
      </c>
    </row>
    <row r="213" spans="1:2" ht="15" customHeight="1" x14ac:dyDescent="0.25">
      <c r="A213" s="25">
        <v>108</v>
      </c>
      <c r="B213" s="26" t="s">
        <v>103</v>
      </c>
    </row>
    <row r="214" spans="1:2" ht="15" customHeight="1" x14ac:dyDescent="0.25">
      <c r="A214" s="25">
        <v>178</v>
      </c>
      <c r="B214" s="26" t="s">
        <v>65</v>
      </c>
    </row>
    <row r="215" spans="1:2" ht="15" customHeight="1" x14ac:dyDescent="0.25">
      <c r="A215" s="25">
        <v>109</v>
      </c>
      <c r="B215" s="26" t="s">
        <v>104</v>
      </c>
    </row>
    <row r="216" spans="1:2" ht="15" customHeight="1" x14ac:dyDescent="0.25">
      <c r="A216" s="25">
        <v>110</v>
      </c>
      <c r="B216" s="26" t="s">
        <v>105</v>
      </c>
    </row>
    <row r="217" spans="1:2" ht="15" customHeight="1" x14ac:dyDescent="0.25">
      <c r="A217" s="25">
        <v>111</v>
      </c>
      <c r="B217" s="26" t="s">
        <v>141</v>
      </c>
    </row>
    <row r="218" spans="1:2" ht="15" customHeight="1" x14ac:dyDescent="0.25">
      <c r="A218" s="25">
        <v>112</v>
      </c>
      <c r="B218" s="26" t="s">
        <v>106</v>
      </c>
    </row>
    <row r="219" spans="1:2" ht="15" customHeight="1" x14ac:dyDescent="0.25">
      <c r="A219" s="25">
        <v>113</v>
      </c>
      <c r="B219" s="26" t="s">
        <v>107</v>
      </c>
    </row>
    <row r="220" spans="1:2" ht="15" customHeight="1" x14ac:dyDescent="0.25">
      <c r="A220" s="25">
        <v>114</v>
      </c>
      <c r="B220" s="26" t="s">
        <v>142</v>
      </c>
    </row>
    <row r="221" spans="1:2" ht="15" customHeight="1" x14ac:dyDescent="0.25">
      <c r="A221" s="25">
        <v>179</v>
      </c>
      <c r="B221" s="26" t="s">
        <v>66</v>
      </c>
    </row>
    <row r="222" spans="1:2" ht="15" customHeight="1" x14ac:dyDescent="0.25">
      <c r="A222" s="25">
        <v>180</v>
      </c>
      <c r="B222" s="26" t="s">
        <v>67</v>
      </c>
    </row>
    <row r="223" spans="1:2" ht="15" customHeight="1" x14ac:dyDescent="0.25">
      <c r="A223" s="25">
        <v>202</v>
      </c>
      <c r="B223" s="26" t="s">
        <v>88</v>
      </c>
    </row>
    <row r="224" spans="1:2" ht="15" customHeight="1" x14ac:dyDescent="0.25">
      <c r="A224" s="25">
        <v>115</v>
      </c>
      <c r="B224" s="26" t="s">
        <v>108</v>
      </c>
    </row>
    <row r="225" spans="1:2" ht="15" customHeight="1" x14ac:dyDescent="0.25">
      <c r="A225" s="25">
        <v>203</v>
      </c>
      <c r="B225" s="26" t="s">
        <v>89</v>
      </c>
    </row>
    <row r="226" spans="1:2" ht="15" customHeight="1" x14ac:dyDescent="0.25">
      <c r="A226" s="25">
        <v>181</v>
      </c>
      <c r="B226" s="26" t="s">
        <v>68</v>
      </c>
    </row>
    <row r="227" spans="1:2" ht="15" customHeight="1" x14ac:dyDescent="0.25">
      <c r="A227" s="25">
        <v>204</v>
      </c>
      <c r="B227" s="26" t="s">
        <v>14471</v>
      </c>
    </row>
    <row r="228" spans="1:2" ht="15" customHeight="1" x14ac:dyDescent="0.25">
      <c r="A228" s="25">
        <v>182</v>
      </c>
      <c r="B228" s="26" t="s">
        <v>69</v>
      </c>
    </row>
    <row r="229" spans="1:2" ht="15" customHeight="1" x14ac:dyDescent="0.25">
      <c r="A229" s="25">
        <v>116</v>
      </c>
      <c r="B229" s="26" t="s">
        <v>266</v>
      </c>
    </row>
    <row r="230" spans="1:2" ht="15" customHeight="1" x14ac:dyDescent="0.25">
      <c r="A230" s="25">
        <v>210</v>
      </c>
      <c r="B230" s="26" t="s">
        <v>14472</v>
      </c>
    </row>
    <row r="231" spans="1:2" ht="15" customHeight="1" x14ac:dyDescent="0.25">
      <c r="A231" s="25">
        <v>205</v>
      </c>
      <c r="B231" s="26" t="s">
        <v>90</v>
      </c>
    </row>
    <row r="232" spans="1:2" ht="15" customHeight="1" x14ac:dyDescent="0.25">
      <c r="A232" s="25">
        <v>33</v>
      </c>
      <c r="B232" s="26" t="s">
        <v>215</v>
      </c>
    </row>
    <row r="233" spans="1:2" ht="15" customHeight="1" x14ac:dyDescent="0.25">
      <c r="A233" s="25">
        <v>183</v>
      </c>
      <c r="B233" s="26" t="s">
        <v>14473</v>
      </c>
    </row>
    <row r="234" spans="1:2" ht="15" customHeight="1" x14ac:dyDescent="0.25">
      <c r="A234" s="25">
        <v>117</v>
      </c>
      <c r="B234" s="26" t="s">
        <v>109</v>
      </c>
    </row>
    <row r="235" spans="1:2" ht="15" customHeight="1" x14ac:dyDescent="0.25">
      <c r="A235" s="25">
        <v>118</v>
      </c>
      <c r="B235" s="26" t="s">
        <v>110</v>
      </c>
    </row>
    <row r="236" spans="1:2" ht="15" customHeight="1" x14ac:dyDescent="0.25">
      <c r="A236" s="25">
        <v>119</v>
      </c>
      <c r="B236" s="26" t="s">
        <v>111</v>
      </c>
    </row>
    <row r="237" spans="1:2" ht="15" customHeight="1" x14ac:dyDescent="0.25">
      <c r="A237" s="25">
        <v>120</v>
      </c>
      <c r="B237" s="26" t="s">
        <v>143</v>
      </c>
    </row>
    <row r="238" spans="1:2" ht="15" customHeight="1" x14ac:dyDescent="0.25">
      <c r="A238" s="25">
        <v>211</v>
      </c>
      <c r="B238" s="26" t="s">
        <v>80</v>
      </c>
    </row>
    <row r="239" spans="1:2" ht="15" customHeight="1" x14ac:dyDescent="0.25">
      <c r="A239" s="25">
        <v>121</v>
      </c>
      <c r="B239" s="26" t="s">
        <v>112</v>
      </c>
    </row>
    <row r="240" spans="1:2" ht="15" customHeight="1" x14ac:dyDescent="0.25">
      <c r="A240" s="25">
        <v>122</v>
      </c>
      <c r="B240" s="26" t="s">
        <v>113</v>
      </c>
    </row>
    <row r="241" spans="1:2" ht="15" customHeight="1" x14ac:dyDescent="0.25">
      <c r="A241" s="25">
        <v>123</v>
      </c>
      <c r="B241" s="26" t="s">
        <v>114</v>
      </c>
    </row>
    <row r="242" spans="1:2" ht="15" customHeight="1" x14ac:dyDescent="0.25">
      <c r="A242" s="25">
        <v>124</v>
      </c>
      <c r="B242" s="26" t="s">
        <v>115</v>
      </c>
    </row>
    <row r="243" spans="1:2" ht="15" customHeight="1" x14ac:dyDescent="0.25">
      <c r="A243" s="25">
        <v>206</v>
      </c>
      <c r="B243" s="26" t="s">
        <v>91</v>
      </c>
    </row>
    <row r="244" spans="1:2" ht="15" customHeight="1" x14ac:dyDescent="0.25">
      <c r="A244" s="25">
        <v>125</v>
      </c>
      <c r="B244" s="26" t="s">
        <v>116</v>
      </c>
    </row>
    <row r="245" spans="1:2" ht="15" customHeight="1" x14ac:dyDescent="0.25">
      <c r="A245" s="25">
        <v>194</v>
      </c>
      <c r="B245" s="26" t="s">
        <v>86</v>
      </c>
    </row>
    <row r="246" spans="1:2" ht="15" customHeight="1" x14ac:dyDescent="0.25">
      <c r="A246" s="25">
        <v>126</v>
      </c>
      <c r="B246" s="26" t="s">
        <v>144</v>
      </c>
    </row>
    <row r="247" spans="1:2" ht="15" customHeight="1" x14ac:dyDescent="0.25">
      <c r="A247" s="25">
        <v>127</v>
      </c>
      <c r="B247" s="26" t="s">
        <v>117</v>
      </c>
    </row>
    <row r="248" spans="1:2" ht="15" customHeight="1" x14ac:dyDescent="0.25">
      <c r="A248" s="25">
        <v>184</v>
      </c>
      <c r="B248" s="26" t="s">
        <v>71</v>
      </c>
    </row>
    <row r="249" spans="1:2" ht="15" customHeight="1" x14ac:dyDescent="0.25">
      <c r="A249" s="25">
        <v>10</v>
      </c>
      <c r="B249" s="26" t="s">
        <v>192</v>
      </c>
    </row>
    <row r="250" spans="1:2" ht="15" customHeight="1" x14ac:dyDescent="0.25">
      <c r="A250" s="25">
        <v>128</v>
      </c>
      <c r="B250" s="26" t="s">
        <v>118</v>
      </c>
    </row>
    <row r="251" spans="1:2" ht="15" customHeight="1" x14ac:dyDescent="0.25">
      <c r="A251" s="25">
        <v>129</v>
      </c>
      <c r="B251" s="26" t="s">
        <v>119</v>
      </c>
    </row>
    <row r="252" spans="1:2" ht="15" customHeight="1" x14ac:dyDescent="0.25">
      <c r="A252" s="25">
        <v>130</v>
      </c>
      <c r="B252" s="26" t="s">
        <v>145</v>
      </c>
    </row>
    <row r="253" spans="1:2" ht="15" customHeight="1" x14ac:dyDescent="0.25">
      <c r="A253" s="25">
        <v>185</v>
      </c>
      <c r="B253" s="26" t="s">
        <v>72</v>
      </c>
    </row>
    <row r="254" spans="1:2" ht="15" customHeight="1" x14ac:dyDescent="0.25">
      <c r="A254" s="25">
        <v>186</v>
      </c>
      <c r="B254" s="26" t="s">
        <v>73</v>
      </c>
    </row>
    <row r="255" spans="1:2" ht="15" customHeight="1" x14ac:dyDescent="0.25">
      <c r="A255" s="25">
        <v>131</v>
      </c>
      <c r="B255" s="26" t="s">
        <v>120</v>
      </c>
    </row>
    <row r="256" spans="1:2" ht="15" customHeight="1" x14ac:dyDescent="0.25">
      <c r="A256" s="25">
        <v>132</v>
      </c>
      <c r="B256" s="26" t="s">
        <v>121</v>
      </c>
    </row>
    <row r="257" spans="1:2" ht="15" customHeight="1" x14ac:dyDescent="0.25">
      <c r="A257" s="25">
        <v>133</v>
      </c>
      <c r="B257" s="26" t="s">
        <v>146</v>
      </c>
    </row>
    <row r="258" spans="1:2" ht="15" customHeight="1" x14ac:dyDescent="0.25">
      <c r="A258" s="25">
        <v>187</v>
      </c>
      <c r="B258" s="26" t="s">
        <v>74</v>
      </c>
    </row>
    <row r="259" spans="1:2" ht="15" customHeight="1" x14ac:dyDescent="0.25">
      <c r="A259" s="25">
        <v>134</v>
      </c>
      <c r="B259" s="26" t="s">
        <v>122</v>
      </c>
    </row>
    <row r="260" spans="1:2" ht="15" customHeight="1" x14ac:dyDescent="0.25">
      <c r="A260" s="25">
        <v>188</v>
      </c>
      <c r="B260" s="26" t="s">
        <v>75</v>
      </c>
    </row>
    <row r="261" spans="1:2" ht="15" customHeight="1" x14ac:dyDescent="0.25">
      <c r="A261" s="25">
        <v>135</v>
      </c>
      <c r="B261" s="26" t="s">
        <v>123</v>
      </c>
    </row>
    <row r="262" spans="1:2" ht="15" customHeight="1" x14ac:dyDescent="0.25">
      <c r="A262" s="25">
        <v>136</v>
      </c>
      <c r="B262" s="26" t="s">
        <v>124</v>
      </c>
    </row>
    <row r="263" spans="1:2" ht="15" customHeight="1" x14ac:dyDescent="0.25">
      <c r="A263" s="25">
        <v>137</v>
      </c>
      <c r="B263" s="26" t="s">
        <v>125</v>
      </c>
    </row>
    <row r="264" spans="1:2" ht="15" customHeight="1" x14ac:dyDescent="0.25">
      <c r="A264" s="25">
        <v>138</v>
      </c>
      <c r="B264" s="26" t="s">
        <v>126</v>
      </c>
    </row>
    <row r="265" spans="1:2" ht="15" customHeight="1" x14ac:dyDescent="0.25">
      <c r="A265" s="25">
        <v>139</v>
      </c>
      <c r="B265" s="26" t="s">
        <v>127</v>
      </c>
    </row>
    <row r="266" spans="1:2" ht="15" customHeight="1" x14ac:dyDescent="0.25">
      <c r="A266" s="25">
        <v>189</v>
      </c>
      <c r="B266" s="26" t="s">
        <v>81</v>
      </c>
    </row>
    <row r="267" spans="1:2" ht="15" customHeight="1" x14ac:dyDescent="0.25">
      <c r="A267" s="25">
        <v>140</v>
      </c>
      <c r="B267" s="26" t="s">
        <v>128</v>
      </c>
    </row>
    <row r="268" spans="1:2" ht="15" customHeight="1" x14ac:dyDescent="0.25">
      <c r="A268" s="25">
        <v>141</v>
      </c>
      <c r="B268" s="26" t="s">
        <v>129</v>
      </c>
    </row>
    <row r="269" spans="1:2" ht="15" customHeight="1" x14ac:dyDescent="0.25">
      <c r="A269" s="25">
        <v>142</v>
      </c>
      <c r="B269" s="26" t="s">
        <v>130</v>
      </c>
    </row>
    <row r="270" spans="1:2" ht="15" customHeight="1" x14ac:dyDescent="0.25">
      <c r="A270" s="25">
        <v>143</v>
      </c>
      <c r="B270" s="26" t="s">
        <v>131</v>
      </c>
    </row>
    <row r="271" spans="1:2" ht="15" customHeight="1" x14ac:dyDescent="0.25">
      <c r="A271" s="25">
        <v>144</v>
      </c>
      <c r="B271" s="26" t="s">
        <v>132</v>
      </c>
    </row>
    <row r="272" spans="1:2" ht="15" customHeight="1" x14ac:dyDescent="0.25">
      <c r="A272" s="25">
        <v>190</v>
      </c>
      <c r="B272" s="26" t="s">
        <v>82</v>
      </c>
    </row>
    <row r="273" spans="1:2" ht="15" customHeight="1" x14ac:dyDescent="0.25">
      <c r="A273" s="25">
        <v>146</v>
      </c>
      <c r="B273" s="26" t="s">
        <v>133</v>
      </c>
    </row>
    <row r="274" spans="1:2" ht="15" customHeight="1" x14ac:dyDescent="0.25">
      <c r="A274" s="25">
        <v>191</v>
      </c>
      <c r="B274" s="26" t="s">
        <v>83</v>
      </c>
    </row>
    <row r="275" spans="1:2" ht="15" customHeight="1" x14ac:dyDescent="0.25">
      <c r="A275" s="25">
        <v>147</v>
      </c>
      <c r="B275" s="26" t="s">
        <v>134</v>
      </c>
    </row>
    <row r="276" spans="1:2" ht="15" customHeight="1" x14ac:dyDescent="0.25">
      <c r="A276" s="25">
        <v>192</v>
      </c>
      <c r="B276" s="26" t="s">
        <v>84</v>
      </c>
    </row>
    <row r="277" spans="1:2" ht="15" customHeight="1" x14ac:dyDescent="0.25">
      <c r="A277" s="25">
        <v>193</v>
      </c>
      <c r="B277" s="26" t="s">
        <v>85</v>
      </c>
    </row>
  </sheetData>
  <sheetProtection algorithmName="SHA-512" hashValue="pq4+6lS81psoPS62n3aE8+J9KyY0NFgl8b1oaXM2/tzXxiyEj7L26hMSnIgAiTjM5yvUpyAeTihrklmqNfhLyQ==" saltValue="2SFuruG6Y0czP748Ke5H8w==" spinCount="100000" sheet="1" objects="1" scenarios="1" sort="0" autoFilter="0"/>
  <sortState xmlns:xlrd2="http://schemas.microsoft.com/office/spreadsheetml/2017/richdata2" ref="A71:B265">
    <sortCondition ref="B71"/>
  </sortState>
  <pageMargins left="0.70866141732283472" right="0.70866141732283472" top="0.74803149606299213" bottom="0.74803149606299213" header="0.31496062992125984" footer="0.31496062992125984"/>
  <pageSetup paperSize="9" orientation="portrait" verticalDpi="4294967294" r:id="rId1"/>
  <headerFooter>
    <oddHeader>&amp;L&amp;G</oddHeader>
  </headerFooter>
  <legacyDrawingHF r:id="rId2"/>
  <tableParts count="5">
    <tablePart r:id="rId3"/>
    <tablePart r:id="rId4"/>
    <tablePart r:id="rId5"/>
    <tablePart r:id="rId6"/>
    <tablePart r:id="rId7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99694-B154-4934-9BB8-F8766A2A27C9}">
  <dimension ref="A1:A198"/>
  <sheetViews>
    <sheetView workbookViewId="0">
      <selection activeCell="E9" sqref="E9"/>
    </sheetView>
  </sheetViews>
  <sheetFormatPr defaultRowHeight="15" x14ac:dyDescent="0.25"/>
  <cols>
    <col min="1" max="1" width="12.5703125" bestFit="1" customWidth="1"/>
  </cols>
  <sheetData>
    <row r="1" spans="1:1" x14ac:dyDescent="0.25">
      <c r="A1" s="168" t="s">
        <v>415</v>
      </c>
    </row>
    <row r="2" spans="1:1" x14ac:dyDescent="0.25">
      <c r="A2" t="s">
        <v>1576</v>
      </c>
    </row>
    <row r="3" spans="1:1" x14ac:dyDescent="0.25">
      <c r="A3" t="s">
        <v>1712</v>
      </c>
    </row>
    <row r="4" spans="1:1" x14ac:dyDescent="0.25">
      <c r="A4" t="s">
        <v>1621</v>
      </c>
    </row>
    <row r="5" spans="1:1" x14ac:dyDescent="0.25">
      <c r="A5" t="s">
        <v>1582</v>
      </c>
    </row>
    <row r="6" spans="1:1" x14ac:dyDescent="0.25">
      <c r="A6" t="s">
        <v>2261</v>
      </c>
    </row>
    <row r="7" spans="1:1" x14ac:dyDescent="0.25">
      <c r="A7" t="s">
        <v>1588</v>
      </c>
    </row>
    <row r="8" spans="1:1" x14ac:dyDescent="0.25">
      <c r="A8" t="s">
        <v>1881</v>
      </c>
    </row>
    <row r="9" spans="1:1" x14ac:dyDescent="0.25">
      <c r="A9" t="s">
        <v>1580</v>
      </c>
    </row>
    <row r="10" spans="1:1" x14ac:dyDescent="0.25">
      <c r="A10" t="s">
        <v>1657</v>
      </c>
    </row>
    <row r="11" spans="1:1" x14ac:dyDescent="0.25">
      <c r="A11" t="s">
        <v>1928</v>
      </c>
    </row>
    <row r="12" spans="1:1" x14ac:dyDescent="0.25">
      <c r="A12" t="s">
        <v>1592</v>
      </c>
    </row>
    <row r="13" spans="1:1" x14ac:dyDescent="0.25">
      <c r="A13" t="s">
        <v>1506</v>
      </c>
    </row>
    <row r="14" spans="1:1" x14ac:dyDescent="0.25">
      <c r="A14" t="s">
        <v>1616</v>
      </c>
    </row>
    <row r="15" spans="1:1" x14ac:dyDescent="0.25">
      <c r="A15" t="s">
        <v>1859</v>
      </c>
    </row>
    <row r="16" spans="1:1" x14ac:dyDescent="0.25">
      <c r="A16" t="s">
        <v>1669</v>
      </c>
    </row>
    <row r="17" spans="1:1" x14ac:dyDescent="0.25">
      <c r="A17" t="s">
        <v>3051</v>
      </c>
    </row>
    <row r="18" spans="1:1" x14ac:dyDescent="0.25">
      <c r="A18" t="s">
        <v>1499</v>
      </c>
    </row>
    <row r="19" spans="1:1" x14ac:dyDescent="0.25">
      <c r="A19" t="s">
        <v>1924</v>
      </c>
    </row>
    <row r="20" spans="1:1" x14ac:dyDescent="0.25">
      <c r="A20" t="s">
        <v>1994</v>
      </c>
    </row>
    <row r="21" spans="1:1" x14ac:dyDescent="0.25">
      <c r="A21" t="s">
        <v>1569</v>
      </c>
    </row>
    <row r="22" spans="1:1" x14ac:dyDescent="0.25">
      <c r="A22" t="s">
        <v>1630</v>
      </c>
    </row>
    <row r="23" spans="1:1" x14ac:dyDescent="0.25">
      <c r="A23" t="s">
        <v>1542</v>
      </c>
    </row>
    <row r="24" spans="1:1" x14ac:dyDescent="0.25">
      <c r="A24" t="s">
        <v>1532</v>
      </c>
    </row>
    <row r="25" spans="1:1" x14ac:dyDescent="0.25">
      <c r="A25" t="s">
        <v>1761</v>
      </c>
    </row>
    <row r="26" spans="1:1" x14ac:dyDescent="0.25">
      <c r="A26" t="s">
        <v>1636</v>
      </c>
    </row>
    <row r="27" spans="1:1" x14ac:dyDescent="0.25">
      <c r="A27" t="s">
        <v>1955</v>
      </c>
    </row>
    <row r="28" spans="1:1" x14ac:dyDescent="0.25">
      <c r="A28" t="s">
        <v>1682</v>
      </c>
    </row>
    <row r="29" spans="1:1" x14ac:dyDescent="0.25">
      <c r="A29" t="s">
        <v>1728</v>
      </c>
    </row>
    <row r="30" spans="1:1" x14ac:dyDescent="0.25">
      <c r="A30" t="s">
        <v>1520</v>
      </c>
    </row>
    <row r="31" spans="1:1" x14ac:dyDescent="0.25">
      <c r="A31" t="s">
        <v>2033</v>
      </c>
    </row>
    <row r="32" spans="1:1" x14ac:dyDescent="0.25">
      <c r="A32" t="s">
        <v>1749</v>
      </c>
    </row>
    <row r="33" spans="1:1" x14ac:dyDescent="0.25">
      <c r="A33" t="s">
        <v>1590</v>
      </c>
    </row>
    <row r="34" spans="1:1" x14ac:dyDescent="0.25">
      <c r="A34" t="s">
        <v>1940</v>
      </c>
    </row>
    <row r="35" spans="1:1" x14ac:dyDescent="0.25">
      <c r="A35" t="s">
        <v>1651</v>
      </c>
    </row>
    <row r="36" spans="1:1" x14ac:dyDescent="0.25">
      <c r="A36" t="s">
        <v>1502</v>
      </c>
    </row>
    <row r="37" spans="1:1" x14ac:dyDescent="0.25">
      <c r="A37" t="s">
        <v>1885</v>
      </c>
    </row>
    <row r="38" spans="1:1" x14ac:dyDescent="0.25">
      <c r="A38" t="s">
        <v>1505</v>
      </c>
    </row>
    <row r="39" spans="1:1" x14ac:dyDescent="0.25">
      <c r="A39" t="s">
        <v>1752</v>
      </c>
    </row>
    <row r="40" spans="1:1" x14ac:dyDescent="0.25">
      <c r="A40" t="s">
        <v>1747</v>
      </c>
    </row>
    <row r="41" spans="1:1" x14ac:dyDescent="0.25">
      <c r="A41" t="s">
        <v>1551</v>
      </c>
    </row>
    <row r="42" spans="1:1" x14ac:dyDescent="0.25">
      <c r="A42" t="s">
        <v>3344</v>
      </c>
    </row>
    <row r="43" spans="1:1" x14ac:dyDescent="0.25">
      <c r="A43" t="s">
        <v>1530</v>
      </c>
    </row>
    <row r="44" spans="1:1" x14ac:dyDescent="0.25">
      <c r="A44" t="s">
        <v>1584</v>
      </c>
    </row>
    <row r="45" spans="1:1" x14ac:dyDescent="0.25">
      <c r="A45" t="s">
        <v>1845</v>
      </c>
    </row>
    <row r="46" spans="1:1" x14ac:dyDescent="0.25">
      <c r="A46" t="s">
        <v>1687</v>
      </c>
    </row>
    <row r="47" spans="1:1" x14ac:dyDescent="0.25">
      <c r="A47" t="s">
        <v>1696</v>
      </c>
    </row>
    <row r="48" spans="1:1" x14ac:dyDescent="0.25">
      <c r="A48" t="s">
        <v>1982</v>
      </c>
    </row>
    <row r="49" spans="1:1" x14ac:dyDescent="0.25">
      <c r="A49" t="s">
        <v>1563</v>
      </c>
    </row>
    <row r="50" spans="1:1" x14ac:dyDescent="0.25">
      <c r="A50" t="s">
        <v>2027</v>
      </c>
    </row>
    <row r="51" spans="1:1" x14ac:dyDescent="0.25">
      <c r="A51" t="s">
        <v>1534</v>
      </c>
    </row>
    <row r="52" spans="1:1" x14ac:dyDescent="0.25">
      <c r="A52" t="s">
        <v>1840</v>
      </c>
    </row>
    <row r="53" spans="1:1" x14ac:dyDescent="0.25">
      <c r="A53" t="s">
        <v>1509</v>
      </c>
    </row>
    <row r="54" spans="1:1" x14ac:dyDescent="0.25">
      <c r="A54" t="s">
        <v>2143</v>
      </c>
    </row>
    <row r="55" spans="1:1" x14ac:dyDescent="0.25">
      <c r="A55" t="s">
        <v>2061</v>
      </c>
    </row>
    <row r="56" spans="1:1" x14ac:dyDescent="0.25">
      <c r="A56" t="s">
        <v>1730</v>
      </c>
    </row>
    <row r="57" spans="1:1" x14ac:dyDescent="0.25">
      <c r="A57" t="s">
        <v>1692</v>
      </c>
    </row>
    <row r="58" spans="1:1" x14ac:dyDescent="0.25">
      <c r="A58" t="s">
        <v>1672</v>
      </c>
    </row>
    <row r="59" spans="1:1" x14ac:dyDescent="0.25">
      <c r="A59" t="s">
        <v>1550</v>
      </c>
    </row>
    <row r="60" spans="1:1" x14ac:dyDescent="0.25">
      <c r="A60" t="s">
        <v>1488</v>
      </c>
    </row>
    <row r="61" spans="1:1" x14ac:dyDescent="0.25">
      <c r="A61" t="s">
        <v>1843</v>
      </c>
    </row>
    <row r="62" spans="1:1" x14ac:dyDescent="0.25">
      <c r="A62" t="s">
        <v>1546</v>
      </c>
    </row>
    <row r="63" spans="1:1" x14ac:dyDescent="0.25">
      <c r="A63" t="s">
        <v>1483</v>
      </c>
    </row>
    <row r="64" spans="1:1" x14ac:dyDescent="0.25">
      <c r="A64" t="s">
        <v>1894</v>
      </c>
    </row>
    <row r="65" spans="1:1" x14ac:dyDescent="0.25">
      <c r="A65" t="s">
        <v>1514</v>
      </c>
    </row>
    <row r="66" spans="1:1" x14ac:dyDescent="0.25">
      <c r="A66" t="s">
        <v>2055</v>
      </c>
    </row>
    <row r="67" spans="1:1" x14ac:dyDescent="0.25">
      <c r="A67" t="s">
        <v>1757</v>
      </c>
    </row>
    <row r="68" spans="1:1" x14ac:dyDescent="0.25">
      <c r="A68" t="s">
        <v>2010</v>
      </c>
    </row>
    <row r="69" spans="1:1" x14ac:dyDescent="0.25">
      <c r="A69" t="s">
        <v>1540</v>
      </c>
    </row>
    <row r="70" spans="1:1" x14ac:dyDescent="0.25">
      <c r="A70" t="s">
        <v>1708</v>
      </c>
    </row>
    <row r="71" spans="1:1" x14ac:dyDescent="0.25">
      <c r="A71" t="s">
        <v>1680</v>
      </c>
    </row>
    <row r="72" spans="1:1" x14ac:dyDescent="0.25">
      <c r="A72" t="s">
        <v>1699</v>
      </c>
    </row>
    <row r="73" spans="1:1" x14ac:dyDescent="0.25">
      <c r="A73" t="s">
        <v>1916</v>
      </c>
    </row>
    <row r="74" spans="1:1" x14ac:dyDescent="0.25">
      <c r="A74" t="s">
        <v>1624</v>
      </c>
    </row>
    <row r="75" spans="1:1" x14ac:dyDescent="0.25">
      <c r="A75" t="s">
        <v>1765</v>
      </c>
    </row>
    <row r="76" spans="1:1" x14ac:dyDescent="0.25">
      <c r="A76" t="s">
        <v>2063</v>
      </c>
    </row>
    <row r="77" spans="1:1" x14ac:dyDescent="0.25">
      <c r="A77" t="s">
        <v>1926</v>
      </c>
    </row>
    <row r="78" spans="1:1" x14ac:dyDescent="0.25">
      <c r="A78" t="s">
        <v>1853</v>
      </c>
    </row>
    <row r="79" spans="1:1" x14ac:dyDescent="0.25">
      <c r="A79" t="s">
        <v>1628</v>
      </c>
    </row>
    <row r="80" spans="1:1" x14ac:dyDescent="0.25">
      <c r="A80" t="s">
        <v>1605</v>
      </c>
    </row>
    <row r="81" spans="1:1" x14ac:dyDescent="0.25">
      <c r="A81" t="s">
        <v>1710</v>
      </c>
    </row>
    <row r="82" spans="1:1" x14ac:dyDescent="0.25">
      <c r="A82" t="s">
        <v>1512</v>
      </c>
    </row>
    <row r="83" spans="1:1" x14ac:dyDescent="0.25">
      <c r="A83" t="s">
        <v>1526</v>
      </c>
    </row>
    <row r="84" spans="1:1" x14ac:dyDescent="0.25">
      <c r="A84" t="s">
        <v>1586</v>
      </c>
    </row>
    <row r="85" spans="1:1" x14ac:dyDescent="0.25">
      <c r="A85" t="s">
        <v>1832</v>
      </c>
    </row>
    <row r="86" spans="1:1" x14ac:dyDescent="0.25">
      <c r="A86" t="s">
        <v>1798</v>
      </c>
    </row>
    <row r="87" spans="1:1" x14ac:dyDescent="0.25">
      <c r="A87" t="s">
        <v>1567</v>
      </c>
    </row>
    <row r="88" spans="1:1" x14ac:dyDescent="0.25">
      <c r="A88" t="s">
        <v>1997</v>
      </c>
    </row>
    <row r="89" spans="1:1" x14ac:dyDescent="0.25">
      <c r="A89" t="s">
        <v>1790</v>
      </c>
    </row>
    <row r="90" spans="1:1" x14ac:dyDescent="0.25">
      <c r="A90" t="s">
        <v>1607</v>
      </c>
    </row>
    <row r="91" spans="1:1" x14ac:dyDescent="0.25">
      <c r="A91" t="s">
        <v>1626</v>
      </c>
    </row>
    <row r="92" spans="1:1" x14ac:dyDescent="0.25">
      <c r="A92" t="s">
        <v>1721</v>
      </c>
    </row>
    <row r="93" spans="1:1" x14ac:dyDescent="0.25">
      <c r="A93" t="s">
        <v>1598</v>
      </c>
    </row>
    <row r="94" spans="1:1" x14ac:dyDescent="0.25">
      <c r="A94" t="s">
        <v>1596</v>
      </c>
    </row>
    <row r="95" spans="1:1" x14ac:dyDescent="0.25">
      <c r="A95" t="s">
        <v>1674</v>
      </c>
    </row>
    <row r="96" spans="1:1" x14ac:dyDescent="0.25">
      <c r="A96" t="s">
        <v>1824</v>
      </c>
    </row>
    <row r="97" spans="1:1" x14ac:dyDescent="0.25">
      <c r="A97" t="s">
        <v>1944</v>
      </c>
    </row>
    <row r="98" spans="1:1" x14ac:dyDescent="0.25">
      <c r="A98" t="s">
        <v>1595</v>
      </c>
    </row>
    <row r="99" spans="1:1" x14ac:dyDescent="0.25">
      <c r="A99" t="s">
        <v>1724</v>
      </c>
    </row>
    <row r="100" spans="1:1" x14ac:dyDescent="0.25">
      <c r="A100" t="s">
        <v>1500</v>
      </c>
    </row>
    <row r="101" spans="1:1" x14ac:dyDescent="0.25">
      <c r="A101" t="s">
        <v>1517</v>
      </c>
    </row>
    <row r="102" spans="1:1" x14ac:dyDescent="0.25">
      <c r="A102" t="s">
        <v>1961</v>
      </c>
    </row>
    <row r="103" spans="1:1" x14ac:dyDescent="0.25">
      <c r="A103" t="s">
        <v>1810</v>
      </c>
    </row>
    <row r="104" spans="1:1" x14ac:dyDescent="0.25">
      <c r="A104" t="s">
        <v>1836</v>
      </c>
    </row>
    <row r="105" spans="1:1" x14ac:dyDescent="0.25">
      <c r="A105" t="s">
        <v>1876</v>
      </c>
    </row>
    <row r="106" spans="1:1" x14ac:dyDescent="0.25">
      <c r="A106" t="s">
        <v>1602</v>
      </c>
    </row>
    <row r="107" spans="1:1" x14ac:dyDescent="0.25">
      <c r="A107" t="s">
        <v>1799</v>
      </c>
    </row>
    <row r="108" spans="1:1" x14ac:dyDescent="0.25">
      <c r="A108" t="s">
        <v>1667</v>
      </c>
    </row>
    <row r="109" spans="1:1" x14ac:dyDescent="0.25">
      <c r="A109" t="s">
        <v>1738</v>
      </c>
    </row>
    <row r="110" spans="1:1" x14ac:dyDescent="0.25">
      <c r="A110" t="s">
        <v>1565</v>
      </c>
    </row>
    <row r="111" spans="1:1" x14ac:dyDescent="0.25">
      <c r="A111" t="s">
        <v>1726</v>
      </c>
    </row>
    <row r="112" spans="1:1" x14ac:dyDescent="0.25">
      <c r="A112" t="s">
        <v>1847</v>
      </c>
    </row>
    <row r="113" spans="1:1" x14ac:dyDescent="0.25">
      <c r="A113" t="s">
        <v>1987</v>
      </c>
    </row>
    <row r="114" spans="1:1" x14ac:dyDescent="0.25">
      <c r="A114" t="s">
        <v>1544</v>
      </c>
    </row>
    <row r="115" spans="1:1" x14ac:dyDescent="0.25">
      <c r="A115" t="s">
        <v>1914</v>
      </c>
    </row>
    <row r="116" spans="1:1" x14ac:dyDescent="0.25">
      <c r="A116" t="s">
        <v>1801</v>
      </c>
    </row>
    <row r="117" spans="1:1" x14ac:dyDescent="0.25">
      <c r="A117" t="s">
        <v>1743</v>
      </c>
    </row>
    <row r="118" spans="1:1" x14ac:dyDescent="0.25">
      <c r="A118" t="s">
        <v>1741</v>
      </c>
    </row>
    <row r="119" spans="1:1" x14ac:dyDescent="0.25">
      <c r="A119" t="s">
        <v>1560</v>
      </c>
    </row>
    <row r="120" spans="1:1" x14ac:dyDescent="0.25">
      <c r="A120" t="s">
        <v>1664</v>
      </c>
    </row>
    <row r="121" spans="1:1" x14ac:dyDescent="0.25">
      <c r="A121" t="s">
        <v>1900</v>
      </c>
    </row>
    <row r="122" spans="1:1" x14ac:dyDescent="0.25">
      <c r="A122" t="s">
        <v>1808</v>
      </c>
    </row>
    <row r="123" spans="1:1" x14ac:dyDescent="0.25">
      <c r="A123" t="s">
        <v>1826</v>
      </c>
    </row>
    <row r="124" spans="1:1" x14ac:dyDescent="0.25">
      <c r="A124" t="s">
        <v>1496</v>
      </c>
    </row>
    <row r="125" spans="1:1" x14ac:dyDescent="0.25">
      <c r="A125" t="s">
        <v>1676</v>
      </c>
    </row>
    <row r="126" spans="1:1" x14ac:dyDescent="0.25">
      <c r="A126" t="s">
        <v>1685</v>
      </c>
    </row>
    <row r="127" spans="1:1" x14ac:dyDescent="0.25">
      <c r="A127" t="s">
        <v>1515</v>
      </c>
    </row>
    <row r="128" spans="1:1" x14ac:dyDescent="0.25">
      <c r="A128" t="s">
        <v>1717</v>
      </c>
    </row>
    <row r="129" spans="1:1" x14ac:dyDescent="0.25">
      <c r="A129" t="s">
        <v>1640</v>
      </c>
    </row>
    <row r="130" spans="1:1" x14ac:dyDescent="0.25">
      <c r="A130" t="s">
        <v>1578</v>
      </c>
    </row>
    <row r="131" spans="1:1" x14ac:dyDescent="0.25">
      <c r="A131" t="s">
        <v>2037</v>
      </c>
    </row>
    <row r="132" spans="1:1" x14ac:dyDescent="0.25">
      <c r="A132" t="s">
        <v>1493</v>
      </c>
    </row>
    <row r="133" spans="1:1" x14ac:dyDescent="0.25">
      <c r="A133" t="s">
        <v>1643</v>
      </c>
    </row>
    <row r="134" spans="1:1" x14ac:dyDescent="0.25">
      <c r="A134" t="s">
        <v>1574</v>
      </c>
    </row>
    <row r="135" spans="1:1" x14ac:dyDescent="0.25">
      <c r="A135" t="s">
        <v>1613</v>
      </c>
    </row>
    <row r="136" spans="1:1" x14ac:dyDescent="0.25">
      <c r="A136" t="s">
        <v>1707</v>
      </c>
    </row>
    <row r="137" spans="1:1" x14ac:dyDescent="0.25">
      <c r="A137" t="s">
        <v>1479</v>
      </c>
    </row>
    <row r="138" spans="1:1" x14ac:dyDescent="0.25">
      <c r="A138" t="s">
        <v>2103</v>
      </c>
    </row>
    <row r="139" spans="1:1" x14ac:dyDescent="0.25">
      <c r="A139" t="s">
        <v>1952</v>
      </c>
    </row>
    <row r="140" spans="1:1" x14ac:dyDescent="0.25">
      <c r="A140" t="s">
        <v>1478</v>
      </c>
    </row>
    <row r="141" spans="1:1" x14ac:dyDescent="0.25">
      <c r="A141" t="s">
        <v>1554</v>
      </c>
    </row>
    <row r="142" spans="1:1" x14ac:dyDescent="0.25">
      <c r="A142" t="s">
        <v>2134</v>
      </c>
    </row>
    <row r="143" spans="1:1" x14ac:dyDescent="0.25">
      <c r="A143" t="s">
        <v>1870</v>
      </c>
    </row>
    <row r="144" spans="1:1" x14ac:dyDescent="0.25">
      <c r="A144" t="s">
        <v>1755</v>
      </c>
    </row>
    <row r="145" spans="1:1" x14ac:dyDescent="0.25">
      <c r="A145" t="s">
        <v>1648</v>
      </c>
    </row>
    <row r="146" spans="1:1" x14ac:dyDescent="0.25">
      <c r="A146" t="s">
        <v>1929</v>
      </c>
    </row>
    <row r="147" spans="1:1" x14ac:dyDescent="0.25">
      <c r="A147" t="s">
        <v>2006</v>
      </c>
    </row>
    <row r="148" spans="1:1" x14ac:dyDescent="0.25">
      <c r="A148" t="s">
        <v>2048</v>
      </c>
    </row>
    <row r="149" spans="1:1" x14ac:dyDescent="0.25">
      <c r="A149" t="s">
        <v>2218</v>
      </c>
    </row>
    <row r="150" spans="1:1" x14ac:dyDescent="0.25">
      <c r="A150" t="s">
        <v>1770</v>
      </c>
    </row>
    <row r="151" spans="1:1" x14ac:dyDescent="0.25">
      <c r="A151" t="s">
        <v>1609</v>
      </c>
    </row>
    <row r="152" spans="1:1" x14ac:dyDescent="0.25">
      <c r="A152" t="s">
        <v>1655</v>
      </c>
    </row>
    <row r="153" spans="1:1" x14ac:dyDescent="0.25">
      <c r="A153" t="s">
        <v>4082</v>
      </c>
    </row>
    <row r="154" spans="1:1" x14ac:dyDescent="0.25">
      <c r="A154" t="s">
        <v>1571</v>
      </c>
    </row>
    <row r="155" spans="1:1" x14ac:dyDescent="0.25">
      <c r="A155" t="s">
        <v>2190</v>
      </c>
    </row>
    <row r="156" spans="1:1" x14ac:dyDescent="0.25">
      <c r="A156" t="s">
        <v>1781</v>
      </c>
    </row>
    <row r="157" spans="1:1" x14ac:dyDescent="0.25">
      <c r="A157" t="s">
        <v>1772</v>
      </c>
    </row>
    <row r="158" spans="1:1" x14ac:dyDescent="0.25">
      <c r="A158" t="s">
        <v>1849</v>
      </c>
    </row>
    <row r="159" spans="1:1" x14ac:dyDescent="0.25">
      <c r="A159" t="s">
        <v>1828</v>
      </c>
    </row>
    <row r="160" spans="1:1" x14ac:dyDescent="0.25">
      <c r="A160" t="s">
        <v>1723</v>
      </c>
    </row>
    <row r="161" spans="1:1" x14ac:dyDescent="0.25">
      <c r="A161" t="s">
        <v>2008</v>
      </c>
    </row>
    <row r="162" spans="1:1" x14ac:dyDescent="0.25">
      <c r="A162" t="s">
        <v>1638</v>
      </c>
    </row>
    <row r="163" spans="1:1" x14ac:dyDescent="0.25">
      <c r="A163" t="s">
        <v>1694</v>
      </c>
    </row>
    <row r="164" spans="1:1" x14ac:dyDescent="0.25">
      <c r="A164" t="s">
        <v>1660</v>
      </c>
    </row>
    <row r="165" spans="1:1" x14ac:dyDescent="0.25">
      <c r="A165" t="s">
        <v>1524</v>
      </c>
    </row>
    <row r="166" spans="1:1" x14ac:dyDescent="0.25">
      <c r="A166" t="s">
        <v>2091</v>
      </c>
    </row>
    <row r="167" spans="1:1" x14ac:dyDescent="0.25">
      <c r="A167" t="s">
        <v>1817</v>
      </c>
    </row>
    <row r="168" spans="1:1" x14ac:dyDescent="0.25">
      <c r="A168" t="s">
        <v>4482</v>
      </c>
    </row>
    <row r="169" spans="1:1" x14ac:dyDescent="0.25">
      <c r="A169" t="s">
        <v>1976</v>
      </c>
    </row>
    <row r="170" spans="1:1" x14ac:dyDescent="0.25">
      <c r="A170" t="s">
        <v>1491</v>
      </c>
    </row>
    <row r="171" spans="1:1" x14ac:dyDescent="0.25">
      <c r="A171" t="s">
        <v>1558</v>
      </c>
    </row>
    <row r="172" spans="1:1" x14ac:dyDescent="0.25">
      <c r="A172" t="s">
        <v>1812</v>
      </c>
    </row>
    <row r="173" spans="1:1" x14ac:dyDescent="0.25">
      <c r="A173" t="s">
        <v>1905</v>
      </c>
    </row>
    <row r="174" spans="1:1" x14ac:dyDescent="0.25">
      <c r="A174" t="s">
        <v>1736</v>
      </c>
    </row>
    <row r="175" spans="1:1" x14ac:dyDescent="0.25">
      <c r="A175" t="s">
        <v>1622</v>
      </c>
    </row>
    <row r="176" spans="1:1" x14ac:dyDescent="0.25">
      <c r="A176" t="s">
        <v>2557</v>
      </c>
    </row>
    <row r="177" spans="1:1" x14ac:dyDescent="0.25">
      <c r="A177" t="s">
        <v>1932</v>
      </c>
    </row>
    <row r="178" spans="1:1" x14ac:dyDescent="0.25">
      <c r="A178" t="s">
        <v>1814</v>
      </c>
    </row>
    <row r="179" spans="1:1" x14ac:dyDescent="0.25">
      <c r="A179" t="s">
        <v>1538</v>
      </c>
    </row>
    <row r="180" spans="1:1" x14ac:dyDescent="0.25">
      <c r="A180" t="s">
        <v>1861</v>
      </c>
    </row>
    <row r="181" spans="1:1" x14ac:dyDescent="0.25">
      <c r="A181" t="s">
        <v>1703</v>
      </c>
    </row>
    <row r="182" spans="1:1" x14ac:dyDescent="0.25">
      <c r="A182" t="s">
        <v>1786</v>
      </c>
    </row>
    <row r="183" spans="1:1" x14ac:dyDescent="0.25">
      <c r="A183" t="s">
        <v>1796</v>
      </c>
    </row>
    <row r="184" spans="1:1" x14ac:dyDescent="0.25">
      <c r="A184" t="s">
        <v>1754</v>
      </c>
    </row>
    <row r="185" spans="1:1" x14ac:dyDescent="0.25">
      <c r="A185" t="s">
        <v>2070</v>
      </c>
    </row>
    <row r="186" spans="1:1" x14ac:dyDescent="0.25">
      <c r="A186" t="s">
        <v>1818</v>
      </c>
    </row>
    <row r="187" spans="1:1" x14ac:dyDescent="0.25">
      <c r="A187" t="s">
        <v>1804</v>
      </c>
    </row>
    <row r="188" spans="1:1" x14ac:dyDescent="0.25">
      <c r="A188" t="s">
        <v>1903</v>
      </c>
    </row>
    <row r="189" spans="1:1" x14ac:dyDescent="0.25">
      <c r="A189" t="s">
        <v>2109</v>
      </c>
    </row>
    <row r="190" spans="1:1" x14ac:dyDescent="0.25">
      <c r="A190" t="s">
        <v>1750</v>
      </c>
    </row>
    <row r="191" spans="1:1" x14ac:dyDescent="0.25">
      <c r="A191" t="s">
        <v>1989</v>
      </c>
    </row>
    <row r="192" spans="1:1" x14ac:dyDescent="0.25">
      <c r="A192" t="s">
        <v>1715</v>
      </c>
    </row>
    <row r="193" spans="1:1" x14ac:dyDescent="0.25">
      <c r="A193" t="s">
        <v>2018</v>
      </c>
    </row>
    <row r="194" spans="1:1" x14ac:dyDescent="0.25">
      <c r="A194" t="s">
        <v>1768</v>
      </c>
    </row>
    <row r="195" spans="1:1" x14ac:dyDescent="0.25">
      <c r="A195" t="s">
        <v>1788</v>
      </c>
    </row>
    <row r="196" spans="1:1" x14ac:dyDescent="0.25">
      <c r="A196" t="s">
        <v>1897</v>
      </c>
    </row>
    <row r="197" spans="1:1" x14ac:dyDescent="0.25">
      <c r="A197" t="s">
        <v>1645</v>
      </c>
    </row>
    <row r="198" spans="1:1" x14ac:dyDescent="0.25">
      <c r="A198" t="s">
        <v>4702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O21"/>
  <sheetViews>
    <sheetView zoomScaleNormal="100" workbookViewId="0">
      <selection activeCell="D8" sqref="D8"/>
    </sheetView>
  </sheetViews>
  <sheetFormatPr defaultColWidth="12.42578125" defaultRowHeight="16.5" customHeight="1" x14ac:dyDescent="0.25"/>
  <cols>
    <col min="1" max="1" width="20.140625" style="7" bestFit="1" customWidth="1"/>
    <col min="2" max="10" width="12" style="7" customWidth="1"/>
    <col min="11" max="16384" width="12.42578125" style="7"/>
  </cols>
  <sheetData>
    <row r="2" spans="1:15" ht="16.5" customHeight="1" x14ac:dyDescent="0.25">
      <c r="A2" s="20" t="str">
        <f>'kriteriji izločitve'!A2</f>
        <v>Datum: 28. 10. 2025</v>
      </c>
    </row>
    <row r="4" spans="1:15" ht="16.5" customHeight="1" x14ac:dyDescent="0.25">
      <c r="A4" s="194" t="s">
        <v>405</v>
      </c>
      <c r="B4" s="194"/>
      <c r="C4" s="194"/>
      <c r="D4" s="194"/>
      <c r="E4" s="194"/>
      <c r="F4" s="194"/>
      <c r="G4" s="194"/>
      <c r="H4" s="194"/>
      <c r="I4" s="194"/>
      <c r="J4" s="194"/>
    </row>
    <row r="5" spans="1:15" ht="16.5" customHeight="1" thickBot="1" x14ac:dyDescent="0.3"/>
    <row r="6" spans="1:15" ht="20.25" customHeight="1" x14ac:dyDescent="0.25">
      <c r="A6" s="195"/>
      <c r="B6" s="197" t="s">
        <v>316</v>
      </c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9"/>
    </row>
    <row r="7" spans="1:15" ht="20.25" customHeight="1" thickBot="1" x14ac:dyDescent="0.3">
      <c r="A7" s="196"/>
      <c r="B7" s="142" t="s">
        <v>398</v>
      </c>
      <c r="C7" s="142" t="s">
        <v>317</v>
      </c>
      <c r="D7" s="142" t="s">
        <v>318</v>
      </c>
      <c r="E7" s="142" t="s">
        <v>319</v>
      </c>
      <c r="F7" s="142" t="s">
        <v>399</v>
      </c>
      <c r="G7" s="142" t="s">
        <v>389</v>
      </c>
      <c r="H7" s="142" t="s">
        <v>394</v>
      </c>
      <c r="I7" s="142" t="s">
        <v>400</v>
      </c>
      <c r="J7" s="142" t="s">
        <v>1472</v>
      </c>
      <c r="K7" s="142" t="s">
        <v>412</v>
      </c>
      <c r="L7" s="142" t="s">
        <v>1476</v>
      </c>
      <c r="M7" s="142" t="s">
        <v>2319</v>
      </c>
      <c r="N7" s="187" t="s">
        <v>4703</v>
      </c>
      <c r="O7" s="143" t="s">
        <v>14438</v>
      </c>
    </row>
    <row r="8" spans="1:15" ht="17.100000000000001" customHeight="1" x14ac:dyDescent="0.25">
      <c r="A8" s="33" t="s">
        <v>320</v>
      </c>
      <c r="B8" s="34">
        <v>131494</v>
      </c>
      <c r="C8" s="34">
        <v>132619</v>
      </c>
      <c r="D8" s="34">
        <v>131799</v>
      </c>
      <c r="E8" s="34">
        <v>131681</v>
      </c>
      <c r="F8" s="34">
        <v>128030</v>
      </c>
      <c r="G8" s="34">
        <v>124490</v>
      </c>
      <c r="H8" s="34">
        <v>122942</v>
      </c>
      <c r="I8" s="34">
        <v>122088</v>
      </c>
      <c r="J8" s="34">
        <v>120459</v>
      </c>
      <c r="K8" s="161">
        <v>119453</v>
      </c>
      <c r="L8" s="161">
        <v>119632</v>
      </c>
      <c r="M8" s="161">
        <v>119710</v>
      </c>
      <c r="N8" s="161">
        <v>122280</v>
      </c>
      <c r="O8" s="164">
        <v>123821</v>
      </c>
    </row>
    <row r="9" spans="1:15" ht="17.100000000000001" customHeight="1" x14ac:dyDescent="0.25">
      <c r="A9" s="35" t="s">
        <v>28</v>
      </c>
      <c r="B9" s="36">
        <v>4380</v>
      </c>
      <c r="C9" s="36">
        <v>3725</v>
      </c>
      <c r="D9" s="36">
        <v>3867</v>
      </c>
      <c r="E9" s="36">
        <v>4709</v>
      </c>
      <c r="F9" s="36">
        <v>5405</v>
      </c>
      <c r="G9" s="36">
        <v>6150</v>
      </c>
      <c r="H9" s="36">
        <v>5366</v>
      </c>
      <c r="I9" s="36">
        <v>5347</v>
      </c>
      <c r="J9" s="36">
        <v>5905</v>
      </c>
      <c r="K9" s="162">
        <v>6930</v>
      </c>
      <c r="L9" s="162">
        <v>4145</v>
      </c>
      <c r="M9" s="162">
        <v>3074</v>
      </c>
      <c r="N9" s="162">
        <v>3277</v>
      </c>
      <c r="O9" s="165">
        <v>3369</v>
      </c>
    </row>
    <row r="10" spans="1:15" ht="17.100000000000001" customHeight="1" thickBot="1" x14ac:dyDescent="0.3">
      <c r="A10" s="37" t="s">
        <v>321</v>
      </c>
      <c r="B10" s="38">
        <v>3.3</v>
      </c>
      <c r="C10" s="38">
        <v>2.8</v>
      </c>
      <c r="D10" s="38">
        <v>2.9</v>
      </c>
      <c r="E10" s="39">
        <v>3.6</v>
      </c>
      <c r="F10" s="39">
        <v>4.2</v>
      </c>
      <c r="G10" s="39">
        <v>4.9000000000000004</v>
      </c>
      <c r="H10" s="39">
        <v>4.4000000000000004</v>
      </c>
      <c r="I10" s="39">
        <v>4.4000000000000004</v>
      </c>
      <c r="J10" s="39">
        <v>4.9000000000000004</v>
      </c>
      <c r="K10" s="163">
        <v>5.8</v>
      </c>
      <c r="L10" s="163">
        <v>3.5</v>
      </c>
      <c r="M10" s="163">
        <v>2.6</v>
      </c>
      <c r="N10" s="163">
        <v>2.679914949296696</v>
      </c>
      <c r="O10" s="166">
        <v>2.7208631815281739</v>
      </c>
    </row>
    <row r="11" spans="1:15" ht="16.5" customHeight="1" x14ac:dyDescent="0.25">
      <c r="D11" s="8"/>
      <c r="E11" s="8"/>
    </row>
    <row r="13" spans="1:15" ht="16.5" customHeight="1" x14ac:dyDescent="0.25">
      <c r="A13" s="21"/>
    </row>
    <row r="18" spans="7:9" ht="16.5" customHeight="1" x14ac:dyDescent="0.25">
      <c r="I18" s="15"/>
    </row>
    <row r="20" spans="7:9" ht="16.5" customHeight="1" x14ac:dyDescent="0.25">
      <c r="I20" s="15"/>
    </row>
    <row r="21" spans="7:9" ht="16.5" customHeight="1" x14ac:dyDescent="0.25">
      <c r="G21" s="7" t="s">
        <v>4701</v>
      </c>
    </row>
  </sheetData>
  <sheetProtection algorithmName="SHA-512" hashValue="G0DnOx9Kra+Ny9J5TVlNWBYalMp6xUEVSdVnHeO0tLSY5B0+AQ6s44xsOMdRcI2DW2ewekYfhqgGQY2XEuiHrA==" saltValue="XoP4T8s9qYbV6671Gk1uaA==" spinCount="100000" sheet="1" objects="1" scenarios="1" sort="0" autoFilter="0"/>
  <mergeCells count="3">
    <mergeCell ref="A6:A7"/>
    <mergeCell ref="A4:J4"/>
    <mergeCell ref="B6:O6"/>
  </mergeCells>
  <pageMargins left="0.70866141732283472" right="0.70866141732283472" top="0.74803149606299213" bottom="0.74803149606299213" header="0.31496062992125984" footer="0.31496062992125984"/>
  <pageSetup paperSize="9" scale="68" orientation="landscape" horizontalDpi="4294967294" verticalDpi="4294967294" r:id="rId1"/>
  <headerFooter>
    <oddHeader>&amp;L&amp;G</oddHeader>
    <oddFooter>&amp;C&amp;P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16"/>
  <sheetViews>
    <sheetView workbookViewId="0"/>
  </sheetViews>
  <sheetFormatPr defaultColWidth="12.42578125" defaultRowHeight="16.5" customHeight="1" x14ac:dyDescent="0.25"/>
  <cols>
    <col min="1" max="1" width="27.85546875" style="7" customWidth="1"/>
    <col min="2" max="6" width="13.140625" style="7" customWidth="1"/>
    <col min="7" max="16384" width="12.42578125" style="7"/>
  </cols>
  <sheetData>
    <row r="2" spans="1:8" ht="16.5" customHeight="1" x14ac:dyDescent="0.25">
      <c r="A2" s="20" t="str">
        <f>'kriteriji izločitve'!A2</f>
        <v>Datum: 28. 10. 2025</v>
      </c>
    </row>
    <row r="4" spans="1:8" ht="16.5" customHeight="1" x14ac:dyDescent="0.25">
      <c r="A4" s="194" t="s">
        <v>14437</v>
      </c>
      <c r="B4" s="194"/>
      <c r="C4" s="194"/>
      <c r="D4" s="194"/>
      <c r="E4" s="194"/>
    </row>
    <row r="5" spans="1:8" ht="16.5" customHeight="1" thickBot="1" x14ac:dyDescent="0.3"/>
    <row r="6" spans="1:8" ht="20.25" customHeight="1" x14ac:dyDescent="0.25">
      <c r="A6" s="200" t="s">
        <v>299</v>
      </c>
      <c r="B6" s="202" t="s">
        <v>322</v>
      </c>
      <c r="C6" s="204" t="s">
        <v>28</v>
      </c>
      <c r="D6" s="204"/>
      <c r="E6" s="205" t="s">
        <v>323</v>
      </c>
    </row>
    <row r="7" spans="1:8" ht="20.25" customHeight="1" thickBot="1" x14ac:dyDescent="0.3">
      <c r="A7" s="201"/>
      <c r="B7" s="203"/>
      <c r="C7" s="40" t="s">
        <v>324</v>
      </c>
      <c r="D7" s="40" t="s">
        <v>325</v>
      </c>
      <c r="E7" s="206"/>
    </row>
    <row r="8" spans="1:8" ht="17.100000000000001" customHeight="1" x14ac:dyDescent="0.25">
      <c r="A8" s="41" t="s">
        <v>283</v>
      </c>
      <c r="B8" s="42">
        <v>110196</v>
      </c>
      <c r="C8" s="42">
        <v>1486</v>
      </c>
      <c r="D8" s="43">
        <v>44.108043929949545</v>
      </c>
      <c r="E8" s="44">
        <v>1.3485062978692512</v>
      </c>
      <c r="G8" s="8"/>
      <c r="H8" s="8"/>
    </row>
    <row r="9" spans="1:8" ht="17.100000000000001" customHeight="1" x14ac:dyDescent="0.25">
      <c r="A9" s="45" t="s">
        <v>296</v>
      </c>
      <c r="B9" s="46">
        <v>11918</v>
      </c>
      <c r="C9" s="46">
        <v>1641</v>
      </c>
      <c r="D9" s="47">
        <v>48.708815672306322</v>
      </c>
      <c r="E9" s="48">
        <v>13.769088773284107</v>
      </c>
      <c r="G9" s="8"/>
      <c r="H9" s="8"/>
    </row>
    <row r="10" spans="1:8" ht="17.100000000000001" customHeight="1" x14ac:dyDescent="0.25">
      <c r="A10" s="45" t="s">
        <v>297</v>
      </c>
      <c r="B10" s="46">
        <v>1334</v>
      </c>
      <c r="C10" s="46">
        <v>202</v>
      </c>
      <c r="D10" s="47">
        <v>5.99584446423271</v>
      </c>
      <c r="E10" s="48">
        <v>15.142428785607196</v>
      </c>
      <c r="G10" s="8"/>
      <c r="H10" s="8"/>
    </row>
    <row r="11" spans="1:8" ht="17.100000000000001" customHeight="1" thickBot="1" x14ac:dyDescent="0.3">
      <c r="A11" s="49" t="s">
        <v>298</v>
      </c>
      <c r="B11" s="50">
        <v>373</v>
      </c>
      <c r="C11" s="50">
        <v>40</v>
      </c>
      <c r="D11" s="51">
        <v>1.1872959335114277</v>
      </c>
      <c r="E11" s="52">
        <v>10.723860589812332</v>
      </c>
      <c r="G11" s="8"/>
      <c r="H11" s="8"/>
    </row>
    <row r="12" spans="1:8" ht="16.5" customHeight="1" thickBot="1" x14ac:dyDescent="0.3">
      <c r="A12" s="53" t="s">
        <v>26</v>
      </c>
      <c r="B12" s="54">
        <v>123821</v>
      </c>
      <c r="C12" s="54">
        <v>3369</v>
      </c>
      <c r="D12" s="55">
        <v>100</v>
      </c>
      <c r="E12" s="56">
        <v>2.7208631815281739</v>
      </c>
      <c r="G12" s="8"/>
      <c r="H12" s="8"/>
    </row>
    <row r="15" spans="1:8" ht="16.5" customHeight="1" x14ac:dyDescent="0.25">
      <c r="A15" s="21"/>
    </row>
    <row r="16" spans="1:8" ht="16.5" customHeight="1" x14ac:dyDescent="0.25">
      <c r="D16" s="17"/>
      <c r="E16" s="8"/>
    </row>
  </sheetData>
  <sheetProtection algorithmName="SHA-512" hashValue="l26Iy6L4gFfuyijjihrFExoUhA5T4OotmwI7rDYwrzcGhR65Zz4+NQTyYWQN/F1/0ELH+T1nexC/9e/fAzvreQ==" saltValue="S+/EiBer0FW+yqs25iGJ5w==" spinCount="100000" sheet="1" objects="1" scenarios="1" sort="0" autoFilter="0"/>
  <mergeCells count="5">
    <mergeCell ref="A6:A7"/>
    <mergeCell ref="B6:B7"/>
    <mergeCell ref="C6:D6"/>
    <mergeCell ref="E6:E7"/>
    <mergeCell ref="A4:E4"/>
  </mergeCell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  <headerFooter>
    <oddHeader>&amp;L&amp;G</oddHeader>
    <oddFooter>&amp;C&amp;P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24"/>
  <sheetViews>
    <sheetView workbookViewId="0"/>
  </sheetViews>
  <sheetFormatPr defaultColWidth="12.42578125" defaultRowHeight="16.5" customHeight="1" x14ac:dyDescent="0.25"/>
  <cols>
    <col min="1" max="1" width="30.7109375" style="7" customWidth="1"/>
    <col min="2" max="6" width="13.140625" style="7" customWidth="1"/>
    <col min="7" max="16384" width="12.42578125" style="7"/>
  </cols>
  <sheetData>
    <row r="2" spans="1:9" ht="16.5" customHeight="1" x14ac:dyDescent="0.25">
      <c r="A2" s="20" t="str">
        <f>'kriteriji izločitve'!A2</f>
        <v>Datum: 28. 10. 2025</v>
      </c>
    </row>
    <row r="4" spans="1:9" ht="16.5" customHeight="1" x14ac:dyDescent="0.25">
      <c r="A4" s="194" t="s">
        <v>14436</v>
      </c>
      <c r="B4" s="194"/>
      <c r="C4" s="194"/>
      <c r="D4" s="194"/>
      <c r="E4" s="194"/>
    </row>
    <row r="5" spans="1:9" ht="16.5" customHeight="1" thickBot="1" x14ac:dyDescent="0.3"/>
    <row r="6" spans="1:9" ht="20.25" customHeight="1" x14ac:dyDescent="0.25">
      <c r="A6" s="207" t="s">
        <v>29</v>
      </c>
      <c r="B6" s="209" t="s">
        <v>326</v>
      </c>
      <c r="C6" s="211" t="s">
        <v>28</v>
      </c>
      <c r="D6" s="212"/>
      <c r="E6" s="213" t="s">
        <v>323</v>
      </c>
    </row>
    <row r="7" spans="1:9" ht="21.75" customHeight="1" thickBot="1" x14ac:dyDescent="0.3">
      <c r="A7" s="208"/>
      <c r="B7" s="210"/>
      <c r="C7" s="67" t="s">
        <v>324</v>
      </c>
      <c r="D7" s="67" t="s">
        <v>325</v>
      </c>
      <c r="E7" s="214"/>
      <c r="F7" s="8"/>
    </row>
    <row r="8" spans="1:9" ht="17.100000000000001" customHeight="1" x14ac:dyDescent="0.25">
      <c r="A8" s="57" t="s">
        <v>268</v>
      </c>
      <c r="B8" s="58">
        <v>4279</v>
      </c>
      <c r="C8" s="58">
        <v>84</v>
      </c>
      <c r="D8" s="59">
        <v>2.4933214603739984</v>
      </c>
      <c r="E8" s="60">
        <v>1.9630754849263847</v>
      </c>
      <c r="F8" s="8"/>
      <c r="G8" s="156"/>
      <c r="H8" s="156"/>
      <c r="I8" s="8"/>
    </row>
    <row r="9" spans="1:9" ht="17.100000000000001" customHeight="1" x14ac:dyDescent="0.25">
      <c r="A9" s="61" t="s">
        <v>269</v>
      </c>
      <c r="B9" s="62">
        <v>17545</v>
      </c>
      <c r="C9" s="62">
        <v>492</v>
      </c>
      <c r="D9" s="63">
        <v>14.603739982190561</v>
      </c>
      <c r="E9" s="52">
        <v>2.80421772584782</v>
      </c>
      <c r="F9" s="8"/>
      <c r="G9" s="156"/>
      <c r="H9" s="156"/>
      <c r="I9" s="8"/>
    </row>
    <row r="10" spans="1:9" ht="17.100000000000001" customHeight="1" x14ac:dyDescent="0.25">
      <c r="A10" s="61" t="s">
        <v>270</v>
      </c>
      <c r="B10" s="62">
        <v>3075</v>
      </c>
      <c r="C10" s="62">
        <v>111</v>
      </c>
      <c r="D10" s="63">
        <v>3.2947462154942118</v>
      </c>
      <c r="E10" s="52">
        <v>3.6097560975609753</v>
      </c>
      <c r="F10" s="8"/>
      <c r="G10" s="156"/>
      <c r="H10" s="156"/>
      <c r="I10" s="8"/>
    </row>
    <row r="11" spans="1:9" ht="17.100000000000001" customHeight="1" x14ac:dyDescent="0.25">
      <c r="A11" s="61" t="s">
        <v>271</v>
      </c>
      <c r="B11" s="62">
        <v>14545</v>
      </c>
      <c r="C11" s="62">
        <v>393</v>
      </c>
      <c r="D11" s="63">
        <v>11.665182546749778</v>
      </c>
      <c r="E11" s="52">
        <v>2.7019594362323822</v>
      </c>
      <c r="F11" s="8"/>
      <c r="G11" s="156"/>
      <c r="H11" s="156"/>
      <c r="I11" s="8"/>
    </row>
    <row r="12" spans="1:9" ht="17.100000000000001" customHeight="1" x14ac:dyDescent="0.25">
      <c r="A12" s="61" t="s">
        <v>327</v>
      </c>
      <c r="B12" s="62">
        <v>2284</v>
      </c>
      <c r="C12" s="62">
        <v>47</v>
      </c>
      <c r="D12" s="63">
        <v>1.3950727218759276</v>
      </c>
      <c r="E12" s="52">
        <v>2.0577933450087564</v>
      </c>
      <c r="F12" s="8"/>
      <c r="G12" s="156"/>
      <c r="H12" s="156"/>
      <c r="I12" s="8"/>
    </row>
    <row r="13" spans="1:9" ht="17.100000000000001" customHeight="1" x14ac:dyDescent="0.25">
      <c r="A13" s="61" t="s">
        <v>392</v>
      </c>
      <c r="B13" s="62">
        <v>3576</v>
      </c>
      <c r="C13" s="62">
        <v>102</v>
      </c>
      <c r="D13" s="63">
        <v>3.0276046304541406</v>
      </c>
      <c r="E13" s="52">
        <v>2.8523489932885906</v>
      </c>
      <c r="F13" s="8"/>
      <c r="G13" s="156"/>
      <c r="H13" s="156"/>
      <c r="I13" s="8"/>
    </row>
    <row r="14" spans="1:9" ht="17.100000000000001" customHeight="1" x14ac:dyDescent="0.25">
      <c r="A14" s="61" t="s">
        <v>276</v>
      </c>
      <c r="B14" s="62">
        <v>6351</v>
      </c>
      <c r="C14" s="62">
        <v>163</v>
      </c>
      <c r="D14" s="63">
        <v>4.8382309290590682</v>
      </c>
      <c r="E14" s="52">
        <v>2.5665249566997321</v>
      </c>
      <c r="F14" s="8"/>
      <c r="G14" s="156"/>
      <c r="H14" s="156"/>
      <c r="I14" s="8"/>
    </row>
    <row r="15" spans="1:9" ht="17.100000000000001" customHeight="1" x14ac:dyDescent="0.25">
      <c r="A15" s="61" t="s">
        <v>328</v>
      </c>
      <c r="B15" s="62">
        <v>43901</v>
      </c>
      <c r="C15" s="62">
        <v>1230</v>
      </c>
      <c r="D15" s="63">
        <v>36.509349955476402</v>
      </c>
      <c r="E15" s="52">
        <v>2.801758502084235</v>
      </c>
      <c r="F15" s="8"/>
      <c r="G15" s="156"/>
      <c r="H15" s="156"/>
      <c r="I15" s="8"/>
    </row>
    <row r="16" spans="1:9" ht="17.100000000000001" customHeight="1" x14ac:dyDescent="0.25">
      <c r="A16" s="61" t="s">
        <v>273</v>
      </c>
      <c r="B16" s="62">
        <v>11211</v>
      </c>
      <c r="C16" s="62">
        <v>298</v>
      </c>
      <c r="D16" s="63">
        <v>8.8453547046601368</v>
      </c>
      <c r="E16" s="52">
        <v>2.6581036482026579</v>
      </c>
      <c r="F16" s="8"/>
      <c r="G16" s="156"/>
      <c r="H16" s="156"/>
      <c r="I16" s="8"/>
    </row>
    <row r="17" spans="1:9" ht="17.100000000000001" customHeight="1" x14ac:dyDescent="0.25">
      <c r="A17" s="61" t="s">
        <v>393</v>
      </c>
      <c r="B17" s="62">
        <v>2558</v>
      </c>
      <c r="C17" s="62">
        <v>67</v>
      </c>
      <c r="D17" s="63">
        <v>1.9887206886316413</v>
      </c>
      <c r="E17" s="52">
        <v>2.6192337763878029</v>
      </c>
      <c r="F17" s="8"/>
      <c r="G17" s="156"/>
      <c r="H17" s="156"/>
      <c r="I17" s="8"/>
    </row>
    <row r="18" spans="1:9" ht="17.100000000000001" customHeight="1" x14ac:dyDescent="0.25">
      <c r="A18" s="61" t="s">
        <v>274</v>
      </c>
      <c r="B18" s="62">
        <v>6352</v>
      </c>
      <c r="C18" s="62">
        <v>182</v>
      </c>
      <c r="D18" s="63">
        <v>5.4021964974769965</v>
      </c>
      <c r="E18" s="52">
        <v>2.8652392947103271</v>
      </c>
      <c r="F18" s="8"/>
      <c r="G18" s="156"/>
      <c r="H18" s="156"/>
      <c r="I18" s="8"/>
    </row>
    <row r="19" spans="1:9" ht="17.100000000000001" customHeight="1" thickBot="1" x14ac:dyDescent="0.3">
      <c r="A19" s="61" t="s">
        <v>275</v>
      </c>
      <c r="B19" s="62">
        <v>8144</v>
      </c>
      <c r="C19" s="62">
        <v>200</v>
      </c>
      <c r="D19" s="63">
        <v>5.9364796675571387</v>
      </c>
      <c r="E19" s="52">
        <v>2.4557956777996068</v>
      </c>
      <c r="F19" s="8"/>
      <c r="G19" s="156"/>
      <c r="H19" s="156"/>
      <c r="I19" s="8"/>
    </row>
    <row r="20" spans="1:9" ht="16.5" customHeight="1" thickBot="1" x14ac:dyDescent="0.3">
      <c r="A20" s="64" t="s">
        <v>26</v>
      </c>
      <c r="B20" s="65">
        <v>123821</v>
      </c>
      <c r="C20" s="65">
        <v>3369</v>
      </c>
      <c r="D20" s="66">
        <v>100</v>
      </c>
      <c r="E20" s="56">
        <v>2.7208631815281739</v>
      </c>
      <c r="G20" s="156"/>
      <c r="H20" s="156"/>
      <c r="I20" s="8"/>
    </row>
    <row r="24" spans="1:9" ht="16.5" customHeight="1" x14ac:dyDescent="0.3">
      <c r="A24" s="1"/>
    </row>
  </sheetData>
  <sheetProtection algorithmName="SHA-512" hashValue="aoUCRys8nRPyMyoSlWss02x+FE2BQ6At+SKZj7Az0O8Gohof3oilp7f1csmdER3QCu69rXggMkT0OB9AJFMrUw==" saltValue="0KTJofaxro7r43oiPP/ajQ==" spinCount="100000" sheet="1" objects="1" scenarios="1" sort="0" autoFilter="0"/>
  <mergeCells count="5">
    <mergeCell ref="A6:A7"/>
    <mergeCell ref="B6:B7"/>
    <mergeCell ref="C6:D6"/>
    <mergeCell ref="E6:E7"/>
    <mergeCell ref="A4:E4"/>
  </mergeCell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  <headerFooter>
    <oddHeader>&amp;L&amp;G</oddHeader>
    <oddFooter>&amp;C&amp;P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3"/>
  <sheetViews>
    <sheetView workbookViewId="0"/>
  </sheetViews>
  <sheetFormatPr defaultColWidth="12.42578125" defaultRowHeight="16.5" customHeight="1" x14ac:dyDescent="0.25"/>
  <cols>
    <col min="1" max="1" width="38.5703125" style="7" customWidth="1"/>
    <col min="2" max="2" width="11.42578125" style="7" customWidth="1"/>
    <col min="3" max="3" width="12" style="7" customWidth="1"/>
    <col min="4" max="4" width="11.7109375" style="7" customWidth="1"/>
    <col min="5" max="6" width="13.140625" style="7" customWidth="1"/>
    <col min="7" max="16384" width="12.42578125" style="7"/>
  </cols>
  <sheetData>
    <row r="2" spans="1:8" ht="16.5" customHeight="1" x14ac:dyDescent="0.25">
      <c r="A2" s="20" t="str">
        <f>'kriteriji izločitve'!A2</f>
        <v>Datum: 28. 10. 2025</v>
      </c>
    </row>
    <row r="4" spans="1:8" ht="34.5" customHeight="1" x14ac:dyDescent="0.25">
      <c r="A4" s="215" t="s">
        <v>14435</v>
      </c>
      <c r="B4" s="215"/>
      <c r="C4" s="215"/>
      <c r="D4" s="215"/>
      <c r="E4" s="215"/>
    </row>
    <row r="5" spans="1:8" ht="16.5" customHeight="1" thickBot="1" x14ac:dyDescent="0.3"/>
    <row r="6" spans="1:8" ht="20.25" customHeight="1" x14ac:dyDescent="0.25">
      <c r="A6" s="207" t="s">
        <v>304</v>
      </c>
      <c r="B6" s="209" t="s">
        <v>329</v>
      </c>
      <c r="C6" s="211" t="s">
        <v>28</v>
      </c>
      <c r="D6" s="212"/>
      <c r="E6" s="213" t="s">
        <v>323</v>
      </c>
    </row>
    <row r="7" spans="1:8" ht="20.25" customHeight="1" thickBot="1" x14ac:dyDescent="0.3">
      <c r="A7" s="208"/>
      <c r="B7" s="210"/>
      <c r="C7" s="67" t="s">
        <v>324</v>
      </c>
      <c r="D7" s="67" t="s">
        <v>325</v>
      </c>
      <c r="E7" s="214"/>
    </row>
    <row r="8" spans="1:8" ht="17.100000000000001" customHeight="1" x14ac:dyDescent="0.25">
      <c r="A8" s="68" t="s">
        <v>416</v>
      </c>
      <c r="B8" s="144">
        <v>278</v>
      </c>
      <c r="C8" s="144">
        <v>3</v>
      </c>
      <c r="D8" s="145">
        <v>8.9047195013357075E-2</v>
      </c>
      <c r="E8" s="146">
        <v>1.079136690647482</v>
      </c>
      <c r="G8" s="157"/>
      <c r="H8" s="157"/>
    </row>
    <row r="9" spans="1:8" ht="17.100000000000001" customHeight="1" x14ac:dyDescent="0.25">
      <c r="A9" s="45" t="s">
        <v>417</v>
      </c>
      <c r="B9" s="77">
        <v>154</v>
      </c>
      <c r="C9" s="77" t="s">
        <v>311</v>
      </c>
      <c r="D9" s="78" t="s">
        <v>311</v>
      </c>
      <c r="E9" s="79" t="s">
        <v>311</v>
      </c>
      <c r="G9" s="157"/>
      <c r="H9" s="157"/>
    </row>
    <row r="10" spans="1:8" ht="17.100000000000001" customHeight="1" x14ac:dyDescent="0.25">
      <c r="A10" s="45" t="s">
        <v>418</v>
      </c>
      <c r="B10" s="77">
        <v>71909</v>
      </c>
      <c r="C10" s="77">
        <v>2931</v>
      </c>
      <c r="D10" s="78">
        <v>86.999109528049871</v>
      </c>
      <c r="E10" s="79">
        <v>4.0759849253918148</v>
      </c>
      <c r="G10" s="157"/>
      <c r="H10" s="157"/>
    </row>
    <row r="11" spans="1:8" ht="17.100000000000001" customHeight="1" x14ac:dyDescent="0.25">
      <c r="A11" s="45" t="s">
        <v>419</v>
      </c>
      <c r="B11" s="77">
        <v>277</v>
      </c>
      <c r="C11" s="77">
        <v>16</v>
      </c>
      <c r="D11" s="78">
        <v>0.4749183734045711</v>
      </c>
      <c r="E11" s="79">
        <v>5.7761732851985563</v>
      </c>
      <c r="G11" s="157"/>
      <c r="H11" s="157"/>
    </row>
    <row r="12" spans="1:8" ht="17.100000000000001" customHeight="1" x14ac:dyDescent="0.25">
      <c r="A12" s="45" t="s">
        <v>420</v>
      </c>
      <c r="B12" s="77">
        <v>108</v>
      </c>
      <c r="C12" s="77">
        <v>1</v>
      </c>
      <c r="D12" s="78">
        <v>2.9682398337785694E-2</v>
      </c>
      <c r="E12" s="79">
        <v>0.92592592592592582</v>
      </c>
      <c r="G12" s="157"/>
      <c r="H12" s="157"/>
    </row>
    <row r="13" spans="1:8" ht="17.100000000000001" customHeight="1" x14ac:dyDescent="0.25">
      <c r="A13" s="45" t="s">
        <v>401</v>
      </c>
      <c r="B13" s="77">
        <v>1</v>
      </c>
      <c r="C13" s="77" t="s">
        <v>311</v>
      </c>
      <c r="D13" s="78" t="s">
        <v>311</v>
      </c>
      <c r="E13" s="79" t="s">
        <v>311</v>
      </c>
      <c r="G13" s="157"/>
      <c r="H13" s="157"/>
    </row>
    <row r="14" spans="1:8" ht="17.100000000000001" customHeight="1" x14ac:dyDescent="0.25">
      <c r="A14" s="45" t="s">
        <v>421</v>
      </c>
      <c r="B14" s="77">
        <v>3</v>
      </c>
      <c r="C14" s="77" t="s">
        <v>311</v>
      </c>
      <c r="D14" s="78" t="s">
        <v>311</v>
      </c>
      <c r="E14" s="79" t="s">
        <v>311</v>
      </c>
      <c r="G14" s="157"/>
      <c r="H14" s="157"/>
    </row>
    <row r="15" spans="1:8" ht="17.100000000000001" customHeight="1" x14ac:dyDescent="0.25">
      <c r="A15" s="45" t="s">
        <v>309</v>
      </c>
      <c r="B15" s="77">
        <v>341</v>
      </c>
      <c r="C15" s="77">
        <v>11</v>
      </c>
      <c r="D15" s="78">
        <v>0.32650638171564261</v>
      </c>
      <c r="E15" s="79">
        <v>3.225806451612903</v>
      </c>
      <c r="G15" s="157"/>
      <c r="H15" s="157"/>
    </row>
    <row r="16" spans="1:8" ht="17.100000000000001" customHeight="1" x14ac:dyDescent="0.25">
      <c r="A16" s="45" t="s">
        <v>422</v>
      </c>
      <c r="B16" s="77">
        <v>50739</v>
      </c>
      <c r="C16" s="77">
        <v>406</v>
      </c>
      <c r="D16" s="78">
        <v>12.05105372514099</v>
      </c>
      <c r="E16" s="79">
        <v>0.80017343660694928</v>
      </c>
      <c r="G16" s="157"/>
      <c r="H16" s="157"/>
    </row>
    <row r="17" spans="1:8" ht="17.100000000000001" customHeight="1" x14ac:dyDescent="0.25">
      <c r="A17" s="45" t="s">
        <v>390</v>
      </c>
      <c r="B17" s="77">
        <v>1</v>
      </c>
      <c r="C17" s="77" t="s">
        <v>311</v>
      </c>
      <c r="D17" s="78" t="s">
        <v>311</v>
      </c>
      <c r="E17" s="79" t="s">
        <v>311</v>
      </c>
      <c r="G17" s="157"/>
      <c r="H17" s="157"/>
    </row>
    <row r="18" spans="1:8" ht="17.100000000000001" customHeight="1" x14ac:dyDescent="0.25">
      <c r="A18" s="45" t="s">
        <v>330</v>
      </c>
      <c r="B18" s="77">
        <v>5</v>
      </c>
      <c r="C18" s="77">
        <v>1</v>
      </c>
      <c r="D18" s="78">
        <v>2.9682398337785694E-2</v>
      </c>
      <c r="E18" s="79">
        <v>20</v>
      </c>
      <c r="G18" s="157"/>
      <c r="H18" s="157"/>
    </row>
    <row r="19" spans="1:8" ht="17.100000000000001" customHeight="1" thickBot="1" x14ac:dyDescent="0.3">
      <c r="A19" s="45" t="s">
        <v>331</v>
      </c>
      <c r="B19" s="77">
        <v>5</v>
      </c>
      <c r="C19" s="77" t="s">
        <v>311</v>
      </c>
      <c r="D19" s="78" t="s">
        <v>311</v>
      </c>
      <c r="E19" s="79" t="s">
        <v>311</v>
      </c>
      <c r="G19" s="157"/>
      <c r="H19" s="157"/>
    </row>
    <row r="20" spans="1:8" s="19" customFormat="1" ht="16.5" customHeight="1" thickBot="1" x14ac:dyDescent="0.3">
      <c r="A20" s="53" t="s">
        <v>26</v>
      </c>
      <c r="B20" s="147">
        <v>123821</v>
      </c>
      <c r="C20" s="147">
        <v>3369</v>
      </c>
      <c r="D20" s="148">
        <v>100</v>
      </c>
      <c r="E20" s="149">
        <v>2.7208631815281739</v>
      </c>
      <c r="G20" s="157"/>
      <c r="H20" s="157"/>
    </row>
    <row r="23" spans="1:8" ht="16.5" customHeight="1" x14ac:dyDescent="0.3">
      <c r="A23" s="23"/>
      <c r="B23" s="23"/>
      <c r="C23" s="23"/>
      <c r="D23" s="23"/>
      <c r="E23" s="23"/>
    </row>
  </sheetData>
  <sheetProtection algorithmName="SHA-512" hashValue="kpbI3Ztr4qZcEBJYjZ2h/HvRt1xQBJrY+K/sYUPYV6aGfoF0EZF8kMKdSXW4Dmv6M0yuBlpX/MEiOHov9DOo+w==" saltValue="uk1Bg/yilDmGEXMSHNOPUQ==" spinCount="100000" sheet="1" objects="1" scenarios="1" sort="0" autoFilter="0"/>
  <mergeCells count="5">
    <mergeCell ref="A4:E4"/>
    <mergeCell ref="A6:A7"/>
    <mergeCell ref="B6:B7"/>
    <mergeCell ref="C6:D6"/>
    <mergeCell ref="E6:E7"/>
  </mergeCell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  <headerFooter>
    <oddHeader>&amp;L&amp;G</oddHeader>
    <oddFooter>&amp;C&amp;P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I28"/>
  <sheetViews>
    <sheetView workbookViewId="0"/>
  </sheetViews>
  <sheetFormatPr defaultColWidth="12.42578125" defaultRowHeight="16.5" customHeight="1" x14ac:dyDescent="0.25"/>
  <cols>
    <col min="1" max="1" width="5" style="7" customWidth="1"/>
    <col min="2" max="2" width="78.140625" style="7" customWidth="1"/>
    <col min="3" max="6" width="11.42578125" style="7" customWidth="1"/>
    <col min="7" max="16384" width="12.42578125" style="7"/>
  </cols>
  <sheetData>
    <row r="2" spans="1:9" ht="16.5" customHeight="1" x14ac:dyDescent="0.25">
      <c r="A2" s="24" t="str">
        <f>'kriteriji izločitve'!A2</f>
        <v>Datum: 28. 10. 2025</v>
      </c>
    </row>
    <row r="4" spans="1:9" ht="16.5" customHeight="1" x14ac:dyDescent="0.25">
      <c r="A4" s="216" t="s">
        <v>14434</v>
      </c>
      <c r="B4" s="216"/>
      <c r="C4" s="216"/>
      <c r="D4" s="216"/>
      <c r="E4" s="216"/>
      <c r="F4" s="216"/>
    </row>
    <row r="5" spans="1:9" ht="16.5" customHeight="1" thickBot="1" x14ac:dyDescent="0.3"/>
    <row r="6" spans="1:9" ht="21" customHeight="1" x14ac:dyDescent="0.25">
      <c r="A6" s="217" t="s">
        <v>332</v>
      </c>
      <c r="B6" s="204"/>
      <c r="C6" s="202" t="s">
        <v>329</v>
      </c>
      <c r="D6" s="204" t="s">
        <v>28</v>
      </c>
      <c r="E6" s="204"/>
      <c r="F6" s="205" t="s">
        <v>323</v>
      </c>
    </row>
    <row r="7" spans="1:9" ht="21" customHeight="1" thickBot="1" x14ac:dyDescent="0.3">
      <c r="A7" s="218"/>
      <c r="B7" s="219"/>
      <c r="C7" s="203"/>
      <c r="D7" s="40" t="s">
        <v>324</v>
      </c>
      <c r="E7" s="40" t="s">
        <v>325</v>
      </c>
      <c r="F7" s="206"/>
    </row>
    <row r="8" spans="1:9" ht="16.5" customHeight="1" x14ac:dyDescent="0.25">
      <c r="A8" s="70" t="s">
        <v>6</v>
      </c>
      <c r="B8" s="71" t="s">
        <v>333</v>
      </c>
      <c r="C8" s="42">
        <v>1167</v>
      </c>
      <c r="D8" s="72">
        <v>24</v>
      </c>
      <c r="E8" s="73">
        <v>0.7123775601068566</v>
      </c>
      <c r="F8" s="74">
        <v>2.0565552699228791</v>
      </c>
      <c r="H8" s="156"/>
      <c r="I8" s="156"/>
    </row>
    <row r="9" spans="1:9" ht="16.5" customHeight="1" x14ac:dyDescent="0.25">
      <c r="A9" s="75" t="s">
        <v>20</v>
      </c>
      <c r="B9" s="76" t="s">
        <v>334</v>
      </c>
      <c r="C9" s="46">
        <v>85</v>
      </c>
      <c r="D9" s="77">
        <v>9</v>
      </c>
      <c r="E9" s="78">
        <v>0.26714158504007124</v>
      </c>
      <c r="F9" s="79">
        <v>10.588235294117647</v>
      </c>
      <c r="H9" s="156"/>
      <c r="I9" s="156"/>
    </row>
    <row r="10" spans="1:9" ht="16.5" customHeight="1" x14ac:dyDescent="0.25">
      <c r="A10" s="75" t="s">
        <v>5</v>
      </c>
      <c r="B10" s="76" t="s">
        <v>335</v>
      </c>
      <c r="C10" s="46">
        <v>15284</v>
      </c>
      <c r="D10" s="77">
        <v>548</v>
      </c>
      <c r="E10" s="78">
        <v>16.26595428910656</v>
      </c>
      <c r="F10" s="79">
        <v>3.5854488353834078</v>
      </c>
      <c r="H10" s="156"/>
      <c r="I10" s="156"/>
    </row>
    <row r="11" spans="1:9" ht="16.5" customHeight="1" x14ac:dyDescent="0.25">
      <c r="A11" s="75" t="s">
        <v>18</v>
      </c>
      <c r="B11" s="76" t="s">
        <v>336</v>
      </c>
      <c r="C11" s="46">
        <v>888</v>
      </c>
      <c r="D11" s="77">
        <v>13</v>
      </c>
      <c r="E11" s="78">
        <v>0.38587117839121399</v>
      </c>
      <c r="F11" s="79">
        <v>1.4639639639639639</v>
      </c>
      <c r="H11" s="156"/>
      <c r="I11" s="156"/>
    </row>
    <row r="12" spans="1:9" ht="16.5" customHeight="1" x14ac:dyDescent="0.25">
      <c r="A12" s="75" t="s">
        <v>16</v>
      </c>
      <c r="B12" s="76" t="s">
        <v>337</v>
      </c>
      <c r="C12" s="46">
        <v>363</v>
      </c>
      <c r="D12" s="77">
        <v>16</v>
      </c>
      <c r="E12" s="78">
        <v>0.4749183734045711</v>
      </c>
      <c r="F12" s="79">
        <v>4.4077134986225897</v>
      </c>
      <c r="H12" s="156"/>
      <c r="I12" s="156"/>
    </row>
    <row r="13" spans="1:9" ht="16.5" customHeight="1" x14ac:dyDescent="0.25">
      <c r="A13" s="75" t="s">
        <v>8</v>
      </c>
      <c r="B13" s="76" t="s">
        <v>338</v>
      </c>
      <c r="C13" s="46">
        <v>20282</v>
      </c>
      <c r="D13" s="77">
        <v>490</v>
      </c>
      <c r="E13" s="78">
        <v>14.544375185514991</v>
      </c>
      <c r="F13" s="79">
        <v>2.4159353120993985</v>
      </c>
      <c r="H13" s="156"/>
      <c r="I13" s="156"/>
    </row>
    <row r="14" spans="1:9" ht="16.5" customHeight="1" x14ac:dyDescent="0.25">
      <c r="A14" s="75" t="s">
        <v>7</v>
      </c>
      <c r="B14" s="76" t="s">
        <v>339</v>
      </c>
      <c r="C14" s="46">
        <v>22614</v>
      </c>
      <c r="D14" s="77">
        <v>599</v>
      </c>
      <c r="E14" s="78">
        <v>17.779756604333631</v>
      </c>
      <c r="F14" s="79">
        <v>2.6488016273105157</v>
      </c>
      <c r="H14" s="156"/>
      <c r="I14" s="156"/>
    </row>
    <row r="15" spans="1:9" ht="16.5" customHeight="1" x14ac:dyDescent="0.25">
      <c r="A15" s="75" t="s">
        <v>11</v>
      </c>
      <c r="B15" s="76" t="s">
        <v>340</v>
      </c>
      <c r="C15" s="46">
        <v>7402</v>
      </c>
      <c r="D15" s="77">
        <v>420</v>
      </c>
      <c r="E15" s="78">
        <v>12.46660730186999</v>
      </c>
      <c r="F15" s="79">
        <v>5.6741421237503378</v>
      </c>
      <c r="H15" s="156"/>
      <c r="I15" s="156"/>
    </row>
    <row r="16" spans="1:9" ht="16.5" customHeight="1" x14ac:dyDescent="0.25">
      <c r="A16" s="75" t="s">
        <v>17</v>
      </c>
      <c r="B16" s="76" t="s">
        <v>341</v>
      </c>
      <c r="C16" s="46">
        <v>8335</v>
      </c>
      <c r="D16" s="77">
        <v>256</v>
      </c>
      <c r="E16" s="78">
        <v>7.5986939744731377</v>
      </c>
      <c r="F16" s="79">
        <v>3.0713857228554291</v>
      </c>
      <c r="H16" s="156"/>
      <c r="I16" s="156"/>
    </row>
    <row r="17" spans="1:9" ht="16.5" customHeight="1" x14ac:dyDescent="0.25">
      <c r="A17" s="75" t="s">
        <v>14</v>
      </c>
      <c r="B17" s="76" t="s">
        <v>342</v>
      </c>
      <c r="C17" s="46">
        <v>5459</v>
      </c>
      <c r="D17" s="77">
        <v>195</v>
      </c>
      <c r="E17" s="78">
        <v>5.7880676758682101</v>
      </c>
      <c r="F17" s="79">
        <v>3.5720827990474451</v>
      </c>
      <c r="H17" s="156"/>
      <c r="I17" s="156"/>
    </row>
    <row r="18" spans="1:9" ht="16.5" customHeight="1" x14ac:dyDescent="0.25">
      <c r="A18" s="75" t="s">
        <v>12</v>
      </c>
      <c r="B18" s="76" t="s">
        <v>343</v>
      </c>
      <c r="C18" s="46">
        <v>1801</v>
      </c>
      <c r="D18" s="77">
        <v>28</v>
      </c>
      <c r="E18" s="78">
        <v>0.83110715345799946</v>
      </c>
      <c r="F18" s="79">
        <v>1.5546918378678511</v>
      </c>
      <c r="H18" s="156"/>
      <c r="I18" s="156"/>
    </row>
    <row r="19" spans="1:9" ht="16.5" customHeight="1" x14ac:dyDescent="0.25">
      <c r="A19" s="75" t="s">
        <v>344</v>
      </c>
      <c r="B19" s="76" t="s">
        <v>345</v>
      </c>
      <c r="C19" s="46">
        <v>4110</v>
      </c>
      <c r="D19" s="77" t="s">
        <v>311</v>
      </c>
      <c r="E19" s="78" t="s">
        <v>311</v>
      </c>
      <c r="F19" s="79" t="s">
        <v>311</v>
      </c>
      <c r="H19" s="156"/>
      <c r="I19" s="156"/>
    </row>
    <row r="20" spans="1:9" ht="16.5" customHeight="1" x14ac:dyDescent="0.25">
      <c r="A20" s="75" t="s">
        <v>9</v>
      </c>
      <c r="B20" s="76" t="s">
        <v>346</v>
      </c>
      <c r="C20" s="46">
        <v>18708</v>
      </c>
      <c r="D20" s="77">
        <v>458</v>
      </c>
      <c r="E20" s="78">
        <v>13.594538438705847</v>
      </c>
      <c r="F20" s="79">
        <v>2.4481505238400687</v>
      </c>
      <c r="H20" s="156"/>
      <c r="I20" s="156"/>
    </row>
    <row r="21" spans="1:9" ht="16.5" customHeight="1" x14ac:dyDescent="0.25">
      <c r="A21" s="75" t="s">
        <v>15</v>
      </c>
      <c r="B21" s="76" t="s">
        <v>347</v>
      </c>
      <c r="C21" s="46">
        <v>4728</v>
      </c>
      <c r="D21" s="77">
        <v>128</v>
      </c>
      <c r="E21" s="78">
        <v>3.7993469872365688</v>
      </c>
      <c r="F21" s="79">
        <v>2.7072758037225042</v>
      </c>
      <c r="H21" s="156"/>
      <c r="I21" s="156"/>
    </row>
    <row r="22" spans="1:9" ht="16.5" customHeight="1" x14ac:dyDescent="0.25">
      <c r="A22" s="75" t="s">
        <v>348</v>
      </c>
      <c r="B22" s="76" t="s">
        <v>349</v>
      </c>
      <c r="C22" s="46">
        <v>23</v>
      </c>
      <c r="D22" s="77" t="s">
        <v>311</v>
      </c>
      <c r="E22" s="78" t="s">
        <v>311</v>
      </c>
      <c r="F22" s="79" t="s">
        <v>311</v>
      </c>
      <c r="H22" s="156"/>
      <c r="I22" s="156"/>
    </row>
    <row r="23" spans="1:9" ht="16.5" customHeight="1" x14ac:dyDescent="0.25">
      <c r="A23" s="75" t="s">
        <v>13</v>
      </c>
      <c r="B23" s="76" t="s">
        <v>350</v>
      </c>
      <c r="C23" s="46">
        <v>2071</v>
      </c>
      <c r="D23" s="77">
        <v>29</v>
      </c>
      <c r="E23" s="78">
        <v>0.86078955179578509</v>
      </c>
      <c r="F23" s="79">
        <v>1.4002897151134719</v>
      </c>
      <c r="H23" s="156"/>
      <c r="I23" s="156"/>
    </row>
    <row r="24" spans="1:9" ht="16.5" customHeight="1" x14ac:dyDescent="0.25">
      <c r="A24" s="75" t="s">
        <v>10</v>
      </c>
      <c r="B24" s="76" t="s">
        <v>351</v>
      </c>
      <c r="C24" s="46">
        <v>2063</v>
      </c>
      <c r="D24" s="77">
        <v>109</v>
      </c>
      <c r="E24" s="78">
        <v>3.2353814188186405</v>
      </c>
      <c r="F24" s="79">
        <v>5.2835676199709161</v>
      </c>
      <c r="H24" s="156"/>
      <c r="I24" s="156"/>
    </row>
    <row r="25" spans="1:9" ht="16.5" customHeight="1" x14ac:dyDescent="0.25">
      <c r="A25" s="75" t="s">
        <v>19</v>
      </c>
      <c r="B25" s="76" t="s">
        <v>352</v>
      </c>
      <c r="C25" s="46">
        <v>2003</v>
      </c>
      <c r="D25" s="77">
        <v>47</v>
      </c>
      <c r="E25" s="78">
        <v>1.3950727218759276</v>
      </c>
      <c r="F25" s="79">
        <v>2.3464802795806294</v>
      </c>
      <c r="H25" s="156"/>
      <c r="I25" s="156"/>
    </row>
    <row r="26" spans="1:9" ht="16.5" customHeight="1" x14ac:dyDescent="0.25">
      <c r="A26" s="75" t="s">
        <v>353</v>
      </c>
      <c r="B26" s="76" t="s">
        <v>354</v>
      </c>
      <c r="C26" s="46">
        <v>6433</v>
      </c>
      <c r="D26" s="77" t="s">
        <v>311</v>
      </c>
      <c r="E26" s="78" t="s">
        <v>311</v>
      </c>
      <c r="F26" s="79" t="s">
        <v>311</v>
      </c>
      <c r="H26" s="156"/>
      <c r="I26" s="156"/>
    </row>
    <row r="27" spans="1:9" ht="16.5" customHeight="1" thickBot="1" x14ac:dyDescent="0.3">
      <c r="A27" s="80" t="s">
        <v>402</v>
      </c>
      <c r="B27" s="81" t="s">
        <v>403</v>
      </c>
      <c r="C27" s="50">
        <v>2</v>
      </c>
      <c r="D27" s="82" t="s">
        <v>311</v>
      </c>
      <c r="E27" s="83" t="s">
        <v>311</v>
      </c>
      <c r="F27" s="84" t="s">
        <v>311</v>
      </c>
      <c r="H27" s="156"/>
      <c r="I27" s="156"/>
    </row>
    <row r="28" spans="1:9" ht="16.5" customHeight="1" thickBot="1" x14ac:dyDescent="0.3">
      <c r="A28" s="64" t="s">
        <v>26</v>
      </c>
      <c r="B28" s="150" t="s">
        <v>26</v>
      </c>
      <c r="C28" s="54">
        <v>123821</v>
      </c>
      <c r="D28" s="54">
        <v>3369</v>
      </c>
      <c r="E28" s="69">
        <v>100.00000000000004</v>
      </c>
      <c r="F28" s="56">
        <v>2.7208631815281739</v>
      </c>
      <c r="H28" s="156"/>
      <c r="I28" s="156"/>
    </row>
  </sheetData>
  <sheetProtection algorithmName="SHA-512" hashValue="uo2BjonY09p0pwPM/Xd1FdNWzS5nfdPfnoWaYZ9XkWXC/YNdYTEzQCpi7BjA97nIAZKPlyaSacuIA29kyiqebw==" saltValue="yDq+7QS2PFvZodc1b3yldg==" spinCount="100000" sheet="1" objects="1" scenarios="1" sort="0" autoFilter="0"/>
  <mergeCells count="5">
    <mergeCell ref="A4:F4"/>
    <mergeCell ref="A6:B7"/>
    <mergeCell ref="C6:C7"/>
    <mergeCell ref="D6:E6"/>
    <mergeCell ref="F6:F7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4" verticalDpi="4294967294" r:id="rId1"/>
  <headerFooter>
    <oddHeader>&amp;L&amp;G</oddHeader>
    <oddFooter>&amp;C&amp;P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4"/>
  <sheetViews>
    <sheetView workbookViewId="0"/>
  </sheetViews>
  <sheetFormatPr defaultColWidth="12.42578125" defaultRowHeight="16.5" customHeight="1" x14ac:dyDescent="0.25"/>
  <cols>
    <col min="1" max="1" width="21.140625" style="7" customWidth="1"/>
    <col min="2" max="6" width="13.140625" style="7" customWidth="1"/>
    <col min="7" max="16384" width="12.42578125" style="7"/>
  </cols>
  <sheetData>
    <row r="2" spans="1:9" ht="16.5" customHeight="1" x14ac:dyDescent="0.25">
      <c r="A2" s="24" t="str">
        <f>'kriteriji izločitve'!A2</f>
        <v>Datum: 28. 10. 2025</v>
      </c>
    </row>
    <row r="4" spans="1:9" ht="38.25" customHeight="1" x14ac:dyDescent="0.25">
      <c r="A4" s="215" t="s">
        <v>14433</v>
      </c>
      <c r="B4" s="215"/>
      <c r="C4" s="215"/>
      <c r="D4" s="215"/>
      <c r="E4" s="215"/>
      <c r="F4" s="22"/>
    </row>
    <row r="5" spans="1:9" ht="16.5" customHeight="1" thickBot="1" x14ac:dyDescent="0.3"/>
    <row r="6" spans="1:9" ht="21.75" customHeight="1" x14ac:dyDescent="0.25">
      <c r="A6" s="200" t="s">
        <v>355</v>
      </c>
      <c r="B6" s="221" t="s">
        <v>329</v>
      </c>
      <c r="C6" s="204" t="s">
        <v>28</v>
      </c>
      <c r="D6" s="204"/>
      <c r="E6" s="205" t="s">
        <v>323</v>
      </c>
    </row>
    <row r="7" spans="1:9" ht="21.75" customHeight="1" x14ac:dyDescent="0.25">
      <c r="A7" s="220"/>
      <c r="B7" s="222"/>
      <c r="C7" s="86" t="s">
        <v>324</v>
      </c>
      <c r="D7" s="86" t="s">
        <v>325</v>
      </c>
      <c r="E7" s="223"/>
    </row>
    <row r="8" spans="1:9" ht="16.5" customHeight="1" x14ac:dyDescent="0.25">
      <c r="A8" s="85" t="s">
        <v>356</v>
      </c>
      <c r="B8" s="46">
        <v>1175</v>
      </c>
      <c r="C8" s="77">
        <v>41</v>
      </c>
      <c r="D8" s="170">
        <v>1.2169783318492133</v>
      </c>
      <c r="E8" s="171">
        <v>3.4893617021276593</v>
      </c>
      <c r="H8" s="8"/>
      <c r="I8" s="8"/>
    </row>
    <row r="9" spans="1:9" ht="16.5" customHeight="1" x14ac:dyDescent="0.25">
      <c r="A9" s="85">
        <v>1990</v>
      </c>
      <c r="B9" s="46">
        <v>3415</v>
      </c>
      <c r="C9" s="77">
        <v>153</v>
      </c>
      <c r="D9" s="170">
        <v>4.5414069456812109</v>
      </c>
      <c r="E9" s="171">
        <v>4.4802342606149343</v>
      </c>
      <c r="H9" s="8"/>
      <c r="I9" s="8"/>
    </row>
    <row r="10" spans="1:9" ht="16.5" customHeight="1" x14ac:dyDescent="0.25">
      <c r="A10" s="85">
        <v>1991</v>
      </c>
      <c r="B10" s="46">
        <v>2072</v>
      </c>
      <c r="C10" s="77">
        <v>59</v>
      </c>
      <c r="D10" s="170">
        <v>1.7512615019293558</v>
      </c>
      <c r="E10" s="171">
        <v>2.8474903474903472</v>
      </c>
      <c r="H10" s="8"/>
      <c r="I10" s="8"/>
    </row>
    <row r="11" spans="1:9" ht="16.5" customHeight="1" x14ac:dyDescent="0.25">
      <c r="A11" s="85">
        <v>1992</v>
      </c>
      <c r="B11" s="46">
        <v>3338</v>
      </c>
      <c r="C11" s="77">
        <v>106</v>
      </c>
      <c r="D11" s="170">
        <v>3.1463342238052832</v>
      </c>
      <c r="E11" s="171">
        <v>3.1755542240862793</v>
      </c>
      <c r="H11" s="8"/>
      <c r="I11" s="8"/>
    </row>
    <row r="12" spans="1:9" ht="16.5" customHeight="1" x14ac:dyDescent="0.25">
      <c r="A12" s="85">
        <v>1993</v>
      </c>
      <c r="B12" s="46">
        <v>2580</v>
      </c>
      <c r="C12" s="77">
        <v>100</v>
      </c>
      <c r="D12" s="170">
        <v>2.9682398337785694</v>
      </c>
      <c r="E12" s="171">
        <v>3.8759689922480618</v>
      </c>
      <c r="H12" s="8"/>
      <c r="I12" s="8"/>
    </row>
    <row r="13" spans="1:9" ht="16.5" customHeight="1" x14ac:dyDescent="0.25">
      <c r="A13" s="85">
        <v>1994</v>
      </c>
      <c r="B13" s="46">
        <v>3300</v>
      </c>
      <c r="C13" s="77">
        <v>63</v>
      </c>
      <c r="D13" s="170">
        <v>1.8699910952804988</v>
      </c>
      <c r="E13" s="171">
        <v>1.9090909090909092</v>
      </c>
      <c r="H13" s="8"/>
      <c r="I13" s="8"/>
    </row>
    <row r="14" spans="1:9" ht="16.5" customHeight="1" x14ac:dyDescent="0.25">
      <c r="A14" s="85">
        <v>1995</v>
      </c>
      <c r="B14" s="46">
        <v>1628</v>
      </c>
      <c r="C14" s="77">
        <v>38</v>
      </c>
      <c r="D14" s="170">
        <v>1.1279311368358562</v>
      </c>
      <c r="E14" s="171">
        <v>2.3341523341523338</v>
      </c>
      <c r="H14" s="8"/>
      <c r="I14" s="8"/>
    </row>
    <row r="15" spans="1:9" ht="16.5" customHeight="1" x14ac:dyDescent="0.25">
      <c r="A15" s="85">
        <v>1996</v>
      </c>
      <c r="B15" s="46">
        <v>1434</v>
      </c>
      <c r="C15" s="77">
        <v>42</v>
      </c>
      <c r="D15" s="170">
        <v>1.2466607301869992</v>
      </c>
      <c r="E15" s="171">
        <v>2.9288702928870292</v>
      </c>
      <c r="H15" s="8"/>
      <c r="I15" s="8"/>
    </row>
    <row r="16" spans="1:9" ht="16.5" customHeight="1" x14ac:dyDescent="0.25">
      <c r="A16" s="85">
        <v>1997</v>
      </c>
      <c r="B16" s="46">
        <v>1170</v>
      </c>
      <c r="C16" s="77">
        <v>31</v>
      </c>
      <c r="D16" s="170">
        <v>0.92015434847135658</v>
      </c>
      <c r="E16" s="171">
        <v>2.6495726495726495</v>
      </c>
      <c r="H16" s="8"/>
      <c r="I16" s="8"/>
    </row>
    <row r="17" spans="1:9" ht="16.5" customHeight="1" x14ac:dyDescent="0.25">
      <c r="A17" s="85">
        <v>1998</v>
      </c>
      <c r="B17" s="46">
        <v>1220</v>
      </c>
      <c r="C17" s="77">
        <v>39</v>
      </c>
      <c r="D17" s="170">
        <v>1.1576135351736421</v>
      </c>
      <c r="E17" s="171">
        <v>3.1967213114754096</v>
      </c>
      <c r="H17" s="8"/>
      <c r="I17" s="8"/>
    </row>
    <row r="18" spans="1:9" ht="16.5" customHeight="1" x14ac:dyDescent="0.25">
      <c r="A18" s="85">
        <v>1999</v>
      </c>
      <c r="B18" s="46">
        <v>1222</v>
      </c>
      <c r="C18" s="77">
        <v>29</v>
      </c>
      <c r="D18" s="170">
        <v>0.86078955179578509</v>
      </c>
      <c r="E18" s="171">
        <v>2.3731587561374794</v>
      </c>
      <c r="H18" s="8"/>
      <c r="I18" s="8"/>
    </row>
    <row r="19" spans="1:9" ht="16.5" customHeight="1" x14ac:dyDescent="0.25">
      <c r="A19" s="85">
        <v>2000</v>
      </c>
      <c r="B19" s="46">
        <v>1358</v>
      </c>
      <c r="C19" s="77">
        <v>43</v>
      </c>
      <c r="D19" s="170">
        <v>1.2763431285247848</v>
      </c>
      <c r="E19" s="171">
        <v>3.1664212076583209</v>
      </c>
      <c r="H19" s="8"/>
      <c r="I19" s="8"/>
    </row>
    <row r="20" spans="1:9" ht="16.5" customHeight="1" x14ac:dyDescent="0.25">
      <c r="A20" s="85">
        <v>2001</v>
      </c>
      <c r="B20" s="46">
        <v>1542</v>
      </c>
      <c r="C20" s="77">
        <v>46</v>
      </c>
      <c r="D20" s="170">
        <v>1.3653903235381419</v>
      </c>
      <c r="E20" s="171">
        <v>2.9831387808041505</v>
      </c>
      <c r="H20" s="8"/>
      <c r="I20" s="8"/>
    </row>
    <row r="21" spans="1:9" ht="16.5" customHeight="1" x14ac:dyDescent="0.25">
      <c r="A21" s="85">
        <v>2002</v>
      </c>
      <c r="B21" s="46">
        <v>1679</v>
      </c>
      <c r="C21" s="77">
        <v>51</v>
      </c>
      <c r="D21" s="170">
        <v>1.5138023152270703</v>
      </c>
      <c r="E21" s="171">
        <v>3.0375223347230493</v>
      </c>
      <c r="H21" s="8"/>
      <c r="I21" s="8"/>
    </row>
    <row r="22" spans="1:9" ht="16.5" customHeight="1" x14ac:dyDescent="0.25">
      <c r="A22" s="85">
        <v>2003</v>
      </c>
      <c r="B22" s="46">
        <v>1913</v>
      </c>
      <c r="C22" s="77">
        <v>63</v>
      </c>
      <c r="D22" s="170">
        <v>1.8699910952804988</v>
      </c>
      <c r="E22" s="171">
        <v>3.2932566649242032</v>
      </c>
      <c r="H22" s="8"/>
      <c r="I22" s="8"/>
    </row>
    <row r="23" spans="1:9" ht="16.5" customHeight="1" x14ac:dyDescent="0.25">
      <c r="A23" s="85">
        <v>2004</v>
      </c>
      <c r="B23" s="46">
        <v>2467</v>
      </c>
      <c r="C23" s="77">
        <v>78</v>
      </c>
      <c r="D23" s="170">
        <v>2.3152270703472841</v>
      </c>
      <c r="E23" s="171">
        <v>3.1617349006890962</v>
      </c>
      <c r="H23" s="8"/>
      <c r="I23" s="8"/>
    </row>
    <row r="24" spans="1:9" ht="16.5" customHeight="1" x14ac:dyDescent="0.25">
      <c r="A24" s="85">
        <v>2005</v>
      </c>
      <c r="B24" s="46">
        <v>2258</v>
      </c>
      <c r="C24" s="77">
        <v>72</v>
      </c>
      <c r="D24" s="170">
        <v>2.1371326803205699</v>
      </c>
      <c r="E24" s="171">
        <v>3.188662533215235</v>
      </c>
      <c r="H24" s="8"/>
      <c r="I24" s="8"/>
    </row>
    <row r="25" spans="1:9" ht="16.5" customHeight="1" x14ac:dyDescent="0.25">
      <c r="A25" s="85">
        <v>2006</v>
      </c>
      <c r="B25" s="46">
        <v>2564</v>
      </c>
      <c r="C25" s="77">
        <v>85</v>
      </c>
      <c r="D25" s="170">
        <v>2.523003858711784</v>
      </c>
      <c r="E25" s="171">
        <v>3.3151326053042123</v>
      </c>
      <c r="H25" s="8"/>
      <c r="I25" s="8"/>
    </row>
    <row r="26" spans="1:9" ht="16.5" customHeight="1" x14ac:dyDescent="0.25">
      <c r="A26" s="85">
        <v>2007</v>
      </c>
      <c r="B26" s="46">
        <v>3255</v>
      </c>
      <c r="C26" s="77">
        <v>125</v>
      </c>
      <c r="D26" s="170">
        <v>3.7102997922232115</v>
      </c>
      <c r="E26" s="171">
        <v>3.8402457757296471</v>
      </c>
      <c r="H26" s="8"/>
      <c r="I26" s="8"/>
    </row>
    <row r="27" spans="1:9" ht="16.5" customHeight="1" x14ac:dyDescent="0.25">
      <c r="A27" s="85">
        <v>2008</v>
      </c>
      <c r="B27" s="46">
        <v>4030</v>
      </c>
      <c r="C27" s="77">
        <v>154</v>
      </c>
      <c r="D27" s="170">
        <v>4.571089344018997</v>
      </c>
      <c r="E27" s="171">
        <v>3.8213399503722085</v>
      </c>
      <c r="H27" s="8"/>
      <c r="I27" s="8"/>
    </row>
    <row r="28" spans="1:9" ht="16.5" customHeight="1" x14ac:dyDescent="0.25">
      <c r="A28" s="85">
        <v>2009</v>
      </c>
      <c r="B28" s="46">
        <v>3703</v>
      </c>
      <c r="C28" s="77">
        <v>99</v>
      </c>
      <c r="D28" s="170">
        <v>2.9385574354407837</v>
      </c>
      <c r="E28" s="171">
        <v>2.6735079665136374</v>
      </c>
      <c r="H28" s="8"/>
      <c r="I28" s="8"/>
    </row>
    <row r="29" spans="1:9" ht="16.5" customHeight="1" x14ac:dyDescent="0.25">
      <c r="A29" s="85">
        <v>2010</v>
      </c>
      <c r="B29" s="46">
        <v>4125</v>
      </c>
      <c r="C29" s="77">
        <v>145</v>
      </c>
      <c r="D29" s="170">
        <v>4.303947758978925</v>
      </c>
      <c r="E29" s="171">
        <v>3.5151515151515147</v>
      </c>
      <c r="H29" s="8"/>
      <c r="I29" s="8"/>
    </row>
    <row r="30" spans="1:9" ht="16.5" customHeight="1" x14ac:dyDescent="0.25">
      <c r="A30" s="85">
        <v>2011</v>
      </c>
      <c r="B30" s="46">
        <v>4305</v>
      </c>
      <c r="C30" s="77">
        <v>125</v>
      </c>
      <c r="D30" s="170">
        <v>3.7102997922232115</v>
      </c>
      <c r="E30" s="171">
        <v>2.9036004645760745</v>
      </c>
      <c r="H30" s="8"/>
      <c r="I30" s="8"/>
    </row>
    <row r="31" spans="1:9" ht="16.5" customHeight="1" x14ac:dyDescent="0.25">
      <c r="A31" s="85">
        <v>2012</v>
      </c>
      <c r="B31" s="46">
        <v>4389</v>
      </c>
      <c r="C31" s="77">
        <v>167</v>
      </c>
      <c r="D31" s="170">
        <v>4.9569605224102107</v>
      </c>
      <c r="E31" s="171">
        <v>3.8049669628617</v>
      </c>
      <c r="H31" s="8"/>
      <c r="I31" s="8"/>
    </row>
    <row r="32" spans="1:9" ht="16.5" customHeight="1" x14ac:dyDescent="0.25">
      <c r="A32" s="85">
        <v>2013</v>
      </c>
      <c r="B32" s="46">
        <v>4810</v>
      </c>
      <c r="C32" s="77">
        <v>166</v>
      </c>
      <c r="D32" s="170">
        <v>4.9272781240724246</v>
      </c>
      <c r="E32" s="171">
        <v>3.4511434511434516</v>
      </c>
      <c r="H32" s="8"/>
      <c r="I32" s="8"/>
    </row>
    <row r="33" spans="1:9" ht="16.5" customHeight="1" x14ac:dyDescent="0.25">
      <c r="A33" s="85">
        <v>2014</v>
      </c>
      <c r="B33" s="46">
        <v>5218</v>
      </c>
      <c r="C33" s="77">
        <v>211</v>
      </c>
      <c r="D33" s="170">
        <v>6.2629860492727811</v>
      </c>
      <c r="E33" s="171">
        <v>4.0436949022614028</v>
      </c>
      <c r="H33" s="8"/>
      <c r="I33" s="8"/>
    </row>
    <row r="34" spans="1:9" ht="16.5" customHeight="1" x14ac:dyDescent="0.25">
      <c r="A34" s="85">
        <v>2015</v>
      </c>
      <c r="B34" s="46">
        <v>4884</v>
      </c>
      <c r="C34" s="77">
        <v>168</v>
      </c>
      <c r="D34" s="170">
        <v>4.9866429207479968</v>
      </c>
      <c r="E34" s="171">
        <v>3.4398034398034398</v>
      </c>
      <c r="H34" s="8"/>
      <c r="I34" s="8"/>
    </row>
    <row r="35" spans="1:9" ht="16.5" customHeight="1" x14ac:dyDescent="0.25">
      <c r="A35" s="85">
        <v>2016</v>
      </c>
      <c r="B35" s="46">
        <v>4481</v>
      </c>
      <c r="C35" s="77">
        <v>191</v>
      </c>
      <c r="D35" s="170">
        <v>5.6693380825170676</v>
      </c>
      <c r="E35" s="171">
        <v>4.2624414193260431</v>
      </c>
      <c r="H35" s="8"/>
      <c r="I35" s="8"/>
    </row>
    <row r="36" spans="1:9" ht="16.5" customHeight="1" x14ac:dyDescent="0.25">
      <c r="A36" s="85">
        <v>2017</v>
      </c>
      <c r="B36" s="46">
        <v>4762</v>
      </c>
      <c r="C36" s="77">
        <v>193</v>
      </c>
      <c r="D36" s="170">
        <v>5.7287028791926389</v>
      </c>
      <c r="E36" s="171">
        <v>4.0529189416211677</v>
      </c>
      <c r="H36" s="8"/>
      <c r="I36" s="8"/>
    </row>
    <row r="37" spans="1:9" ht="16.5" customHeight="1" x14ac:dyDescent="0.25">
      <c r="A37" s="85">
        <v>2018</v>
      </c>
      <c r="B37" s="46">
        <v>4919</v>
      </c>
      <c r="C37" s="77">
        <v>235</v>
      </c>
      <c r="D37" s="170">
        <v>6.9753636093796381</v>
      </c>
      <c r="E37" s="171">
        <v>4.77739377922342</v>
      </c>
      <c r="H37" s="8"/>
      <c r="I37" s="8"/>
    </row>
    <row r="38" spans="1:9" ht="16.5" customHeight="1" x14ac:dyDescent="0.25">
      <c r="A38" s="85">
        <v>2019</v>
      </c>
      <c r="B38" s="46">
        <v>4916</v>
      </c>
      <c r="C38" s="77">
        <v>237</v>
      </c>
      <c r="D38" s="78">
        <v>7.0347284060552084</v>
      </c>
      <c r="E38" s="79">
        <v>4.820992676973149</v>
      </c>
    </row>
    <row r="39" spans="1:9" ht="16.5" customHeight="1" x14ac:dyDescent="0.25">
      <c r="A39" s="85">
        <v>2020</v>
      </c>
      <c r="B39" s="46">
        <v>4720</v>
      </c>
      <c r="C39" s="77">
        <v>14</v>
      </c>
      <c r="D39" s="78">
        <v>0.41555357672899973</v>
      </c>
      <c r="E39" s="79">
        <v>0.29661016949152541</v>
      </c>
    </row>
    <row r="40" spans="1:9" ht="16.5" customHeight="1" x14ac:dyDescent="0.25">
      <c r="A40" s="85">
        <v>2021</v>
      </c>
      <c r="B40" s="46">
        <v>5295</v>
      </c>
      <c r="C40" s="77" t="s">
        <v>311</v>
      </c>
      <c r="D40" s="78" t="s">
        <v>311</v>
      </c>
      <c r="E40" s="79" t="s">
        <v>311</v>
      </c>
    </row>
    <row r="41" spans="1:9" ht="16.5" customHeight="1" x14ac:dyDescent="0.25">
      <c r="A41" s="85">
        <v>2022</v>
      </c>
      <c r="B41" s="46">
        <v>5984</v>
      </c>
      <c r="C41" s="77" t="s">
        <v>311</v>
      </c>
      <c r="D41" s="78" t="s">
        <v>311</v>
      </c>
      <c r="E41" s="79" t="s">
        <v>311</v>
      </c>
    </row>
    <row r="42" spans="1:9" ht="16.5" customHeight="1" x14ac:dyDescent="0.25">
      <c r="A42" s="85">
        <v>2023</v>
      </c>
      <c r="B42" s="46">
        <v>6640</v>
      </c>
      <c r="C42" s="77" t="s">
        <v>311</v>
      </c>
      <c r="D42" s="78" t="s">
        <v>311</v>
      </c>
      <c r="E42" s="79" t="s">
        <v>311</v>
      </c>
    </row>
    <row r="43" spans="1:9" ht="16.5" customHeight="1" thickBot="1" x14ac:dyDescent="0.3">
      <c r="A43" s="99">
        <v>2024</v>
      </c>
      <c r="B43" s="100">
        <v>7050</v>
      </c>
      <c r="C43" s="188" t="s">
        <v>311</v>
      </c>
      <c r="D43" s="189" t="s">
        <v>311</v>
      </c>
      <c r="E43" s="190" t="s">
        <v>311</v>
      </c>
    </row>
    <row r="44" spans="1:9" ht="16.5" customHeight="1" thickBot="1" x14ac:dyDescent="0.3">
      <c r="A44" s="53" t="s">
        <v>26</v>
      </c>
      <c r="B44" s="54">
        <v>123821</v>
      </c>
      <c r="C44" s="54">
        <v>3369</v>
      </c>
      <c r="D44" s="69">
        <v>100</v>
      </c>
      <c r="E44" s="56">
        <v>2.7208631815281739</v>
      </c>
    </row>
  </sheetData>
  <sheetProtection algorithmName="SHA-512" hashValue="qlJM/SSh6sMuaJbrB9D4KrDlBvav6BWF+Ypxl4u8ya5+OpBqbG96vPGM6irTSKdOSHx31aHjQMuqakjFiNTkZA==" saltValue="gabl901Omkfnm55R9/va0A==" spinCount="100000" sheet="1" objects="1" scenarios="1" sort="0" autoFilter="0"/>
  <mergeCells count="5">
    <mergeCell ref="A4:E4"/>
    <mergeCell ref="A6:A7"/>
    <mergeCell ref="B6:B7"/>
    <mergeCell ref="C6:D6"/>
    <mergeCell ref="E6:E7"/>
  </mergeCell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  <headerFooter>
    <oddHeader>&amp;L&amp;G</oddHeader>
    <oddFooter>&amp;C&amp;P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I232"/>
  <sheetViews>
    <sheetView workbookViewId="0"/>
  </sheetViews>
  <sheetFormatPr defaultRowHeight="15" x14ac:dyDescent="0.25"/>
  <cols>
    <col min="1" max="1" width="9.85546875" customWidth="1"/>
    <col min="2" max="2" width="31.85546875" bestFit="1" customWidth="1"/>
    <col min="3" max="3" width="12.85546875" customWidth="1"/>
    <col min="4" max="5" width="9.7109375" customWidth="1"/>
    <col min="6" max="6" width="12.42578125" customWidth="1"/>
  </cols>
  <sheetData>
    <row r="2" spans="1:9" x14ac:dyDescent="0.25">
      <c r="A2" t="str">
        <f>'kriteriji izločitve'!A2</f>
        <v>Datum: 28. 10. 2025</v>
      </c>
    </row>
    <row r="4" spans="1:9" ht="15.75" x14ac:dyDescent="0.25">
      <c r="A4" s="89" t="s">
        <v>14432</v>
      </c>
    </row>
    <row r="5" spans="1:9" ht="15.75" thickBot="1" x14ac:dyDescent="0.3">
      <c r="A5" s="2"/>
    </row>
    <row r="6" spans="1:9" ht="15" customHeight="1" x14ac:dyDescent="0.25">
      <c r="A6" s="232" t="s">
        <v>315</v>
      </c>
      <c r="B6" s="231" t="s">
        <v>281</v>
      </c>
      <c r="C6" s="226" t="s">
        <v>280</v>
      </c>
      <c r="D6" s="228" t="s">
        <v>28</v>
      </c>
      <c r="E6" s="228"/>
      <c r="F6" s="229" t="s">
        <v>277</v>
      </c>
    </row>
    <row r="7" spans="1:9" ht="29.25" customHeight="1" thickBot="1" x14ac:dyDescent="0.3">
      <c r="A7" s="233"/>
      <c r="B7" s="227"/>
      <c r="C7" s="227"/>
      <c r="D7" s="87" t="s">
        <v>27</v>
      </c>
      <c r="E7" s="88" t="s">
        <v>278</v>
      </c>
      <c r="F7" s="230"/>
    </row>
    <row r="8" spans="1:9" s="18" customFormat="1" ht="15" customHeight="1" x14ac:dyDescent="0.25">
      <c r="A8" s="191">
        <v>1</v>
      </c>
      <c r="B8" s="152" t="s">
        <v>183</v>
      </c>
      <c r="C8" s="90">
        <v>1004</v>
      </c>
      <c r="D8" s="172">
        <v>36</v>
      </c>
      <c r="E8" s="176">
        <v>1.068566340160285</v>
      </c>
      <c r="F8" s="177">
        <v>3.5856573705179287</v>
      </c>
      <c r="H8" s="158"/>
      <c r="I8" s="158"/>
    </row>
    <row r="9" spans="1:9" s="18" customFormat="1" ht="15" customHeight="1" x14ac:dyDescent="0.25">
      <c r="A9" s="192">
        <v>2</v>
      </c>
      <c r="B9" s="153" t="s">
        <v>184</v>
      </c>
      <c r="C9" s="91">
        <v>269</v>
      </c>
      <c r="D9" s="173">
        <v>6</v>
      </c>
      <c r="E9" s="178">
        <v>0.17809439002671415</v>
      </c>
      <c r="F9" s="179">
        <v>2.2304832713754648</v>
      </c>
      <c r="H9" s="158"/>
      <c r="I9" s="158"/>
    </row>
    <row r="10" spans="1:9" s="18" customFormat="1" ht="15" customHeight="1" x14ac:dyDescent="0.25">
      <c r="A10" s="192">
        <v>3</v>
      </c>
      <c r="B10" s="153" t="s">
        <v>185</v>
      </c>
      <c r="C10" s="91">
        <v>568</v>
      </c>
      <c r="D10" s="173">
        <v>25</v>
      </c>
      <c r="E10" s="178">
        <v>0.74205995844464234</v>
      </c>
      <c r="F10" s="179">
        <v>4.401408450704225</v>
      </c>
      <c r="H10" s="158"/>
      <c r="I10" s="158"/>
    </row>
    <row r="11" spans="1:9" s="18" customFormat="1" ht="15" customHeight="1" x14ac:dyDescent="0.25">
      <c r="A11" s="192">
        <v>4</v>
      </c>
      <c r="B11" s="153" t="s">
        <v>186</v>
      </c>
      <c r="C11" s="91">
        <v>323</v>
      </c>
      <c r="D11" s="173">
        <v>19</v>
      </c>
      <c r="E11" s="178">
        <v>0.56396556841792811</v>
      </c>
      <c r="F11" s="179">
        <v>5.8823529411764701</v>
      </c>
      <c r="H11" s="158"/>
      <c r="I11" s="158"/>
    </row>
    <row r="12" spans="1:9" s="18" customFormat="1" ht="15" customHeight="1" x14ac:dyDescent="0.25">
      <c r="A12" s="192">
        <v>5</v>
      </c>
      <c r="B12" s="153" t="s">
        <v>187</v>
      </c>
      <c r="C12" s="91">
        <v>192</v>
      </c>
      <c r="D12" s="173">
        <v>2</v>
      </c>
      <c r="E12" s="178">
        <v>5.9364796675571388E-2</v>
      </c>
      <c r="F12" s="179">
        <v>1.0416666666666665</v>
      </c>
      <c r="H12" s="158"/>
      <c r="I12" s="158"/>
    </row>
    <row r="13" spans="1:9" s="18" customFormat="1" ht="15" customHeight="1" x14ac:dyDescent="0.25">
      <c r="A13" s="192">
        <v>6</v>
      </c>
      <c r="B13" s="153" t="s">
        <v>188</v>
      </c>
      <c r="C13" s="91">
        <v>204</v>
      </c>
      <c r="D13" s="173">
        <v>11</v>
      </c>
      <c r="E13" s="178">
        <v>0.32650638171564261</v>
      </c>
      <c r="F13" s="179">
        <v>5.3921568627450984</v>
      </c>
      <c r="H13" s="158"/>
      <c r="I13" s="158"/>
    </row>
    <row r="14" spans="1:9" s="18" customFormat="1" ht="15" customHeight="1" x14ac:dyDescent="0.25">
      <c r="A14" s="192">
        <v>7</v>
      </c>
      <c r="B14" s="153" t="s">
        <v>189</v>
      </c>
      <c r="C14" s="91">
        <v>226</v>
      </c>
      <c r="D14" s="173">
        <v>6</v>
      </c>
      <c r="E14" s="178">
        <v>0.17809439002671415</v>
      </c>
      <c r="F14" s="179">
        <v>2.6548672566371683</v>
      </c>
      <c r="H14" s="158"/>
      <c r="I14" s="158"/>
    </row>
    <row r="15" spans="1:9" s="18" customFormat="1" ht="15" customHeight="1" x14ac:dyDescent="0.25">
      <c r="A15" s="192">
        <v>8</v>
      </c>
      <c r="B15" s="153" t="s">
        <v>190</v>
      </c>
      <c r="C15" s="91">
        <v>833</v>
      </c>
      <c r="D15" s="173">
        <v>18</v>
      </c>
      <c r="E15" s="178">
        <v>0.53428317008014248</v>
      </c>
      <c r="F15" s="179">
        <v>2.1608643457382954</v>
      </c>
      <c r="H15" s="158"/>
      <c r="I15" s="158"/>
    </row>
    <row r="16" spans="1:9" s="18" customFormat="1" ht="15" customHeight="1" x14ac:dyDescent="0.25">
      <c r="A16" s="192">
        <v>9</v>
      </c>
      <c r="B16" s="153" t="s">
        <v>191</v>
      </c>
      <c r="C16" s="91">
        <v>1203</v>
      </c>
      <c r="D16" s="173">
        <v>36</v>
      </c>
      <c r="E16" s="178">
        <v>1.068566340160285</v>
      </c>
      <c r="F16" s="179">
        <v>2.9925187032418954</v>
      </c>
      <c r="H16" s="158"/>
      <c r="I16" s="158"/>
    </row>
    <row r="17" spans="1:9" s="18" customFormat="1" ht="15" customHeight="1" x14ac:dyDescent="0.25">
      <c r="A17" s="192">
        <v>10</v>
      </c>
      <c r="B17" s="153" t="s">
        <v>192</v>
      </c>
      <c r="C17" s="91">
        <v>104</v>
      </c>
      <c r="D17" s="173" t="s">
        <v>311</v>
      </c>
      <c r="E17" s="178" t="s">
        <v>311</v>
      </c>
      <c r="F17" s="179" t="s">
        <v>311</v>
      </c>
      <c r="H17" s="158"/>
      <c r="I17" s="158"/>
    </row>
    <row r="18" spans="1:9" s="18" customFormat="1" ht="15" customHeight="1" x14ac:dyDescent="0.25">
      <c r="A18" s="192">
        <v>11</v>
      </c>
      <c r="B18" s="153" t="s">
        <v>193</v>
      </c>
      <c r="C18" s="91">
        <v>3862</v>
      </c>
      <c r="D18" s="173">
        <v>127</v>
      </c>
      <c r="E18" s="178">
        <v>3.7696645888987828</v>
      </c>
      <c r="F18" s="179">
        <v>3.2884515794924907</v>
      </c>
      <c r="H18" s="158"/>
      <c r="I18" s="158"/>
    </row>
    <row r="19" spans="1:9" s="18" customFormat="1" ht="15" customHeight="1" x14ac:dyDescent="0.25">
      <c r="A19" s="192">
        <v>12</v>
      </c>
      <c r="B19" s="153" t="s">
        <v>194</v>
      </c>
      <c r="C19" s="91">
        <v>548</v>
      </c>
      <c r="D19" s="173">
        <v>16</v>
      </c>
      <c r="E19" s="178">
        <v>0.4749183734045711</v>
      </c>
      <c r="F19" s="179">
        <v>2.9197080291970803</v>
      </c>
      <c r="H19" s="158"/>
      <c r="I19" s="158"/>
    </row>
    <row r="20" spans="1:9" s="18" customFormat="1" ht="15" customHeight="1" x14ac:dyDescent="0.25">
      <c r="A20" s="192">
        <v>13</v>
      </c>
      <c r="B20" s="153" t="s">
        <v>195</v>
      </c>
      <c r="C20" s="91">
        <v>619</v>
      </c>
      <c r="D20" s="173">
        <v>17</v>
      </c>
      <c r="E20" s="178">
        <v>0.50460077174235674</v>
      </c>
      <c r="F20" s="179">
        <v>2.7463651050080773</v>
      </c>
      <c r="H20" s="158"/>
      <c r="I20" s="158"/>
    </row>
    <row r="21" spans="1:9" s="18" customFormat="1" ht="15" customHeight="1" x14ac:dyDescent="0.25">
      <c r="A21" s="192">
        <v>14</v>
      </c>
      <c r="B21" s="153" t="s">
        <v>196</v>
      </c>
      <c r="C21" s="91">
        <v>175</v>
      </c>
      <c r="D21" s="173">
        <v>2</v>
      </c>
      <c r="E21" s="178">
        <v>5.9364796675571388E-2</v>
      </c>
      <c r="F21" s="179">
        <v>1.1428571428571428</v>
      </c>
      <c r="H21" s="158"/>
      <c r="I21" s="158"/>
    </row>
    <row r="22" spans="1:9" s="18" customFormat="1" ht="15" customHeight="1" x14ac:dyDescent="0.25">
      <c r="A22" s="192">
        <v>15</v>
      </c>
      <c r="B22" s="153" t="s">
        <v>197</v>
      </c>
      <c r="C22" s="91">
        <v>133</v>
      </c>
      <c r="D22" s="173">
        <v>3</v>
      </c>
      <c r="E22" s="178">
        <v>8.9047195013357075E-2</v>
      </c>
      <c r="F22" s="179">
        <v>2.2556390977443606</v>
      </c>
      <c r="H22" s="158"/>
      <c r="I22" s="158"/>
    </row>
    <row r="23" spans="1:9" s="18" customFormat="1" ht="15" customHeight="1" x14ac:dyDescent="0.25">
      <c r="A23" s="192">
        <v>16</v>
      </c>
      <c r="B23" s="153" t="s">
        <v>198</v>
      </c>
      <c r="C23" s="91">
        <v>62</v>
      </c>
      <c r="D23" s="174">
        <v>4</v>
      </c>
      <c r="E23" s="178">
        <v>0.11872959335114278</v>
      </c>
      <c r="F23" s="179">
        <v>6.4516129032258061</v>
      </c>
      <c r="H23" s="158"/>
      <c r="I23" s="158"/>
    </row>
    <row r="24" spans="1:9" s="18" customFormat="1" ht="15" customHeight="1" x14ac:dyDescent="0.25">
      <c r="A24" s="192">
        <v>17</v>
      </c>
      <c r="B24" s="153" t="s">
        <v>199</v>
      </c>
      <c r="C24" s="91">
        <v>640</v>
      </c>
      <c r="D24" s="173">
        <v>12</v>
      </c>
      <c r="E24" s="178">
        <v>0.3561887800534283</v>
      </c>
      <c r="F24" s="179">
        <v>1.875</v>
      </c>
      <c r="H24" s="158"/>
      <c r="I24" s="158"/>
    </row>
    <row r="25" spans="1:9" s="18" customFormat="1" ht="15" customHeight="1" x14ac:dyDescent="0.25">
      <c r="A25" s="192">
        <v>18</v>
      </c>
      <c r="B25" s="153" t="s">
        <v>200</v>
      </c>
      <c r="C25" s="91">
        <v>80</v>
      </c>
      <c r="D25" s="173">
        <v>2</v>
      </c>
      <c r="E25" s="178">
        <v>5.9364796675571388E-2</v>
      </c>
      <c r="F25" s="179">
        <v>2.5</v>
      </c>
      <c r="H25" s="158"/>
      <c r="I25" s="158"/>
    </row>
    <row r="26" spans="1:9" s="18" customFormat="1" ht="15" customHeight="1" x14ac:dyDescent="0.25">
      <c r="A26" s="192">
        <v>19</v>
      </c>
      <c r="B26" s="153" t="s">
        <v>201</v>
      </c>
      <c r="C26" s="91">
        <v>187</v>
      </c>
      <c r="D26" s="173">
        <v>4</v>
      </c>
      <c r="E26" s="178">
        <v>0.11872959335114278</v>
      </c>
      <c r="F26" s="179">
        <v>2.1390374331550799</v>
      </c>
      <c r="H26" s="158"/>
      <c r="I26" s="158"/>
    </row>
    <row r="27" spans="1:9" s="18" customFormat="1" ht="15" customHeight="1" x14ac:dyDescent="0.25">
      <c r="A27" s="192">
        <v>20</v>
      </c>
      <c r="B27" s="153" t="s">
        <v>202</v>
      </c>
      <c r="C27" s="91">
        <v>182</v>
      </c>
      <c r="D27" s="173">
        <v>3</v>
      </c>
      <c r="E27" s="178">
        <v>8.9047195013357075E-2</v>
      </c>
      <c r="F27" s="179">
        <v>1.6483516483516485</v>
      </c>
      <c r="H27" s="158"/>
      <c r="I27" s="158"/>
    </row>
    <row r="28" spans="1:9" s="18" customFormat="1" ht="15" customHeight="1" x14ac:dyDescent="0.25">
      <c r="A28" s="192">
        <v>21</v>
      </c>
      <c r="B28" s="153" t="s">
        <v>203</v>
      </c>
      <c r="C28" s="91">
        <v>455</v>
      </c>
      <c r="D28" s="173">
        <v>12</v>
      </c>
      <c r="E28" s="178">
        <v>0.3561887800534283</v>
      </c>
      <c r="F28" s="179">
        <v>2.6373626373626373</v>
      </c>
      <c r="H28" s="158"/>
      <c r="I28" s="158"/>
    </row>
    <row r="29" spans="1:9" s="18" customFormat="1" ht="15" customHeight="1" x14ac:dyDescent="0.25">
      <c r="A29" s="192">
        <v>22</v>
      </c>
      <c r="B29" s="153" t="s">
        <v>204</v>
      </c>
      <c r="C29" s="91">
        <v>341</v>
      </c>
      <c r="D29" s="173">
        <v>8</v>
      </c>
      <c r="E29" s="178">
        <v>0.23745918670228555</v>
      </c>
      <c r="F29" s="179">
        <v>2.3460410557184752</v>
      </c>
      <c r="H29" s="158"/>
      <c r="I29" s="158"/>
    </row>
    <row r="30" spans="1:9" s="18" customFormat="1" ht="15" customHeight="1" x14ac:dyDescent="0.25">
      <c r="A30" s="192">
        <v>23</v>
      </c>
      <c r="B30" s="153" t="s">
        <v>205</v>
      </c>
      <c r="C30" s="91">
        <v>2537</v>
      </c>
      <c r="D30" s="173">
        <v>50</v>
      </c>
      <c r="E30" s="178">
        <v>1.4841199168892847</v>
      </c>
      <c r="F30" s="179">
        <v>1.9708316909735908</v>
      </c>
      <c r="H30" s="158"/>
      <c r="I30" s="158"/>
    </row>
    <row r="31" spans="1:9" s="18" customFormat="1" ht="15" customHeight="1" x14ac:dyDescent="0.25">
      <c r="A31" s="192">
        <v>24</v>
      </c>
      <c r="B31" s="153" t="s">
        <v>206</v>
      </c>
      <c r="C31" s="91">
        <v>98</v>
      </c>
      <c r="D31" s="173">
        <v>1</v>
      </c>
      <c r="E31" s="178">
        <v>2.9682398337785694E-2</v>
      </c>
      <c r="F31" s="179">
        <v>1.0204081632653061</v>
      </c>
      <c r="H31" s="158"/>
      <c r="I31" s="158"/>
    </row>
    <row r="32" spans="1:9" s="18" customFormat="1" ht="15" customHeight="1" x14ac:dyDescent="0.25">
      <c r="A32" s="192">
        <v>25</v>
      </c>
      <c r="B32" s="153" t="s">
        <v>207</v>
      </c>
      <c r="C32" s="91">
        <v>370</v>
      </c>
      <c r="D32" s="173">
        <v>13</v>
      </c>
      <c r="E32" s="178">
        <v>0.38587117839121399</v>
      </c>
      <c r="F32" s="179">
        <v>3.5135135135135136</v>
      </c>
      <c r="H32" s="158"/>
      <c r="I32" s="158"/>
    </row>
    <row r="33" spans="1:9" s="18" customFormat="1" ht="15" customHeight="1" x14ac:dyDescent="0.25">
      <c r="A33" s="192">
        <v>26</v>
      </c>
      <c r="B33" s="153" t="s">
        <v>208</v>
      </c>
      <c r="C33" s="91">
        <v>277</v>
      </c>
      <c r="D33" s="173">
        <v>6</v>
      </c>
      <c r="E33" s="178">
        <v>0.17809439002671415</v>
      </c>
      <c r="F33" s="179">
        <v>2.1660649819494582</v>
      </c>
      <c r="H33" s="158"/>
      <c r="I33" s="158"/>
    </row>
    <row r="34" spans="1:9" s="18" customFormat="1" ht="15" customHeight="1" x14ac:dyDescent="0.25">
      <c r="A34" s="192">
        <v>27</v>
      </c>
      <c r="B34" s="153" t="s">
        <v>209</v>
      </c>
      <c r="C34" s="91">
        <v>371</v>
      </c>
      <c r="D34" s="173">
        <v>8</v>
      </c>
      <c r="E34" s="178">
        <v>0.23745918670228555</v>
      </c>
      <c r="F34" s="179">
        <v>2.1563342318059302</v>
      </c>
      <c r="H34" s="158"/>
      <c r="I34" s="158"/>
    </row>
    <row r="35" spans="1:9" s="18" customFormat="1" ht="15" customHeight="1" x14ac:dyDescent="0.25">
      <c r="A35" s="192">
        <v>28</v>
      </c>
      <c r="B35" s="153" t="s">
        <v>210</v>
      </c>
      <c r="C35" s="91">
        <v>150</v>
      </c>
      <c r="D35" s="173">
        <v>7</v>
      </c>
      <c r="E35" s="178">
        <v>0.20777678836449986</v>
      </c>
      <c r="F35" s="179">
        <v>4.666666666666667</v>
      </c>
      <c r="H35" s="158"/>
      <c r="I35" s="158"/>
    </row>
    <row r="36" spans="1:9" s="18" customFormat="1" ht="15" customHeight="1" x14ac:dyDescent="0.25">
      <c r="A36" s="192">
        <v>29</v>
      </c>
      <c r="B36" s="153" t="s">
        <v>211</v>
      </c>
      <c r="C36" s="91">
        <v>378</v>
      </c>
      <c r="D36" s="173">
        <v>5</v>
      </c>
      <c r="E36" s="178">
        <v>0.14841199168892846</v>
      </c>
      <c r="F36" s="179">
        <v>1.3227513227513228</v>
      </c>
      <c r="H36" s="158"/>
      <c r="I36" s="158"/>
    </row>
    <row r="37" spans="1:9" s="18" customFormat="1" ht="15" customHeight="1" x14ac:dyDescent="0.25">
      <c r="A37" s="192">
        <v>30</v>
      </c>
      <c r="B37" s="153" t="s">
        <v>212</v>
      </c>
      <c r="C37" s="91">
        <v>109</v>
      </c>
      <c r="D37" s="173">
        <v>3</v>
      </c>
      <c r="E37" s="178">
        <v>8.9047195013357075E-2</v>
      </c>
      <c r="F37" s="179">
        <v>2.7522935779816518</v>
      </c>
      <c r="H37" s="158"/>
      <c r="I37" s="158"/>
    </row>
    <row r="38" spans="1:9" s="18" customFormat="1" ht="15" customHeight="1" x14ac:dyDescent="0.25">
      <c r="A38" s="192">
        <v>31</v>
      </c>
      <c r="B38" s="153" t="s">
        <v>213</v>
      </c>
      <c r="C38" s="91">
        <v>47</v>
      </c>
      <c r="D38" s="174" t="s">
        <v>311</v>
      </c>
      <c r="E38" s="178" t="s">
        <v>311</v>
      </c>
      <c r="F38" s="179" t="s">
        <v>311</v>
      </c>
      <c r="H38" s="158"/>
      <c r="I38" s="158"/>
    </row>
    <row r="39" spans="1:9" s="18" customFormat="1" ht="15" customHeight="1" x14ac:dyDescent="0.25">
      <c r="A39" s="192">
        <v>32</v>
      </c>
      <c r="B39" s="153" t="s">
        <v>214</v>
      </c>
      <c r="C39" s="91">
        <v>1254</v>
      </c>
      <c r="D39" s="173">
        <v>47</v>
      </c>
      <c r="E39" s="178">
        <v>1.3950727218759276</v>
      </c>
      <c r="F39" s="179">
        <v>3.7480063795853265</v>
      </c>
      <c r="H39" s="158"/>
      <c r="I39" s="158"/>
    </row>
    <row r="40" spans="1:9" s="18" customFormat="1" ht="15" customHeight="1" x14ac:dyDescent="0.25">
      <c r="A40" s="192">
        <v>33</v>
      </c>
      <c r="B40" s="153" t="s">
        <v>215</v>
      </c>
      <c r="C40" s="91">
        <v>29</v>
      </c>
      <c r="D40" s="174" t="s">
        <v>311</v>
      </c>
      <c r="E40" s="178" t="s">
        <v>311</v>
      </c>
      <c r="F40" s="179" t="s">
        <v>311</v>
      </c>
      <c r="H40" s="158"/>
      <c r="I40" s="158"/>
    </row>
    <row r="41" spans="1:9" s="18" customFormat="1" ht="15" customHeight="1" x14ac:dyDescent="0.25">
      <c r="A41" s="192">
        <v>34</v>
      </c>
      <c r="B41" s="153" t="s">
        <v>216</v>
      </c>
      <c r="C41" s="91">
        <v>244</v>
      </c>
      <c r="D41" s="173">
        <v>7</v>
      </c>
      <c r="E41" s="178">
        <v>0.20777678836449986</v>
      </c>
      <c r="F41" s="179">
        <v>2.8688524590163933</v>
      </c>
      <c r="H41" s="158"/>
      <c r="I41" s="158"/>
    </row>
    <row r="42" spans="1:9" s="18" customFormat="1" ht="15" customHeight="1" x14ac:dyDescent="0.25">
      <c r="A42" s="192">
        <v>35</v>
      </c>
      <c r="B42" s="153" t="s">
        <v>217</v>
      </c>
      <c r="C42" s="91">
        <v>296</v>
      </c>
      <c r="D42" s="173">
        <v>10</v>
      </c>
      <c r="E42" s="178">
        <v>0.29682398337785693</v>
      </c>
      <c r="F42" s="179">
        <v>3.3783783783783785</v>
      </c>
      <c r="H42" s="158"/>
      <c r="I42" s="158"/>
    </row>
    <row r="43" spans="1:9" s="18" customFormat="1" ht="15" customHeight="1" x14ac:dyDescent="0.25">
      <c r="A43" s="192">
        <v>36</v>
      </c>
      <c r="B43" s="153" t="s">
        <v>218</v>
      </c>
      <c r="C43" s="91">
        <v>520</v>
      </c>
      <c r="D43" s="173">
        <v>11</v>
      </c>
      <c r="E43" s="178">
        <v>0.32650638171564261</v>
      </c>
      <c r="F43" s="179">
        <v>2.1153846153846154</v>
      </c>
      <c r="H43" s="158"/>
      <c r="I43" s="158"/>
    </row>
    <row r="44" spans="1:9" s="18" customFormat="1" ht="15" customHeight="1" x14ac:dyDescent="0.25">
      <c r="A44" s="192">
        <v>37</v>
      </c>
      <c r="B44" s="153" t="s">
        <v>219</v>
      </c>
      <c r="C44" s="91">
        <v>397</v>
      </c>
      <c r="D44" s="173">
        <v>6</v>
      </c>
      <c r="E44" s="178">
        <v>0.17809439002671415</v>
      </c>
      <c r="F44" s="179">
        <v>1.5113350125944585</v>
      </c>
      <c r="H44" s="158"/>
      <c r="I44" s="158"/>
    </row>
    <row r="45" spans="1:9" s="18" customFormat="1" ht="15" customHeight="1" x14ac:dyDescent="0.25">
      <c r="A45" s="192">
        <v>38</v>
      </c>
      <c r="B45" s="153" t="s">
        <v>220</v>
      </c>
      <c r="C45" s="91">
        <v>613</v>
      </c>
      <c r="D45" s="173">
        <v>13</v>
      </c>
      <c r="E45" s="178">
        <v>0.38587117839121399</v>
      </c>
      <c r="F45" s="179">
        <v>2.1207177814029365</v>
      </c>
      <c r="H45" s="158"/>
      <c r="I45" s="158"/>
    </row>
    <row r="46" spans="1:9" s="18" customFormat="1" ht="15" customHeight="1" x14ac:dyDescent="0.25">
      <c r="A46" s="192">
        <v>39</v>
      </c>
      <c r="B46" s="153" t="s">
        <v>221</v>
      </c>
      <c r="C46" s="91">
        <v>912</v>
      </c>
      <c r="D46" s="173">
        <v>25</v>
      </c>
      <c r="E46" s="178">
        <v>0.74205995844464234</v>
      </c>
      <c r="F46" s="179">
        <v>2.7412280701754383</v>
      </c>
      <c r="H46" s="158"/>
      <c r="I46" s="158"/>
    </row>
    <row r="47" spans="1:9" s="18" customFormat="1" ht="15" customHeight="1" x14ac:dyDescent="0.25">
      <c r="A47" s="192">
        <v>40</v>
      </c>
      <c r="B47" s="153" t="s">
        <v>222</v>
      </c>
      <c r="C47" s="91">
        <v>1371</v>
      </c>
      <c r="D47" s="173">
        <v>15</v>
      </c>
      <c r="E47" s="178">
        <v>0.44523597506678536</v>
      </c>
      <c r="F47" s="179">
        <v>1.0940919037199124</v>
      </c>
      <c r="H47" s="158"/>
      <c r="I47" s="158"/>
    </row>
    <row r="48" spans="1:9" s="18" customFormat="1" ht="15" customHeight="1" x14ac:dyDescent="0.25">
      <c r="A48" s="192">
        <v>41</v>
      </c>
      <c r="B48" s="153" t="s">
        <v>223</v>
      </c>
      <c r="C48" s="91">
        <v>673</v>
      </c>
      <c r="D48" s="173">
        <v>15</v>
      </c>
      <c r="E48" s="178">
        <v>0.44523597506678536</v>
      </c>
      <c r="F48" s="179">
        <v>2.2288261515601784</v>
      </c>
      <c r="H48" s="158"/>
      <c r="I48" s="158"/>
    </row>
    <row r="49" spans="1:9" s="18" customFormat="1" ht="15" customHeight="1" x14ac:dyDescent="0.25">
      <c r="A49" s="192">
        <v>42</v>
      </c>
      <c r="B49" s="153" t="s">
        <v>224</v>
      </c>
      <c r="C49" s="91">
        <v>63</v>
      </c>
      <c r="D49" s="173" t="s">
        <v>311</v>
      </c>
      <c r="E49" s="178" t="s">
        <v>311</v>
      </c>
      <c r="F49" s="179" t="s">
        <v>311</v>
      </c>
      <c r="H49" s="158"/>
      <c r="I49" s="158"/>
    </row>
    <row r="50" spans="1:9" s="18" customFormat="1" ht="15" customHeight="1" x14ac:dyDescent="0.25">
      <c r="A50" s="192">
        <v>43</v>
      </c>
      <c r="B50" s="153" t="s">
        <v>225</v>
      </c>
      <c r="C50" s="91">
        <v>1787</v>
      </c>
      <c r="D50" s="173">
        <v>50</v>
      </c>
      <c r="E50" s="178">
        <v>1.4841199168892847</v>
      </c>
      <c r="F50" s="179">
        <v>2.7979854504756574</v>
      </c>
      <c r="H50" s="158"/>
      <c r="I50" s="158"/>
    </row>
    <row r="51" spans="1:9" s="18" customFormat="1" ht="15" customHeight="1" x14ac:dyDescent="0.25">
      <c r="A51" s="192">
        <v>44</v>
      </c>
      <c r="B51" s="153" t="s">
        <v>226</v>
      </c>
      <c r="C51" s="91">
        <v>158</v>
      </c>
      <c r="D51" s="173">
        <v>3</v>
      </c>
      <c r="E51" s="178">
        <v>8.9047195013357075E-2</v>
      </c>
      <c r="F51" s="179">
        <v>1.89873417721519</v>
      </c>
      <c r="H51" s="158"/>
      <c r="I51" s="158"/>
    </row>
    <row r="52" spans="1:9" s="18" customFormat="1" ht="15" customHeight="1" x14ac:dyDescent="0.25">
      <c r="A52" s="192">
        <v>45</v>
      </c>
      <c r="B52" s="153" t="s">
        <v>227</v>
      </c>
      <c r="C52" s="91">
        <v>276</v>
      </c>
      <c r="D52" s="173">
        <v>4</v>
      </c>
      <c r="E52" s="178">
        <v>0.11872959335114278</v>
      </c>
      <c r="F52" s="179">
        <v>1.4492753623188406</v>
      </c>
      <c r="H52" s="158"/>
      <c r="I52" s="158"/>
    </row>
    <row r="53" spans="1:9" s="18" customFormat="1" ht="15" customHeight="1" x14ac:dyDescent="0.25">
      <c r="A53" s="192">
        <v>46</v>
      </c>
      <c r="B53" s="153" t="s">
        <v>228</v>
      </c>
      <c r="C53" s="91">
        <v>187</v>
      </c>
      <c r="D53" s="173">
        <v>5</v>
      </c>
      <c r="E53" s="178">
        <v>0.14841199168892846</v>
      </c>
      <c r="F53" s="179">
        <v>2.6737967914438503</v>
      </c>
      <c r="H53" s="158"/>
      <c r="I53" s="158"/>
    </row>
    <row r="54" spans="1:9" s="18" customFormat="1" ht="15" customHeight="1" x14ac:dyDescent="0.25">
      <c r="A54" s="192">
        <v>47</v>
      </c>
      <c r="B54" s="153" t="s">
        <v>229</v>
      </c>
      <c r="C54" s="91">
        <v>12</v>
      </c>
      <c r="D54" s="174" t="s">
        <v>311</v>
      </c>
      <c r="E54" s="178" t="s">
        <v>311</v>
      </c>
      <c r="F54" s="179" t="s">
        <v>311</v>
      </c>
      <c r="H54" s="158"/>
      <c r="I54" s="158"/>
    </row>
    <row r="55" spans="1:9" s="18" customFormat="1" ht="15" customHeight="1" x14ac:dyDescent="0.25">
      <c r="A55" s="192">
        <v>48</v>
      </c>
      <c r="B55" s="153" t="s">
        <v>230</v>
      </c>
      <c r="C55" s="91">
        <v>540</v>
      </c>
      <c r="D55" s="173">
        <v>12</v>
      </c>
      <c r="E55" s="178">
        <v>0.3561887800534283</v>
      </c>
      <c r="F55" s="179">
        <v>2.2222222222222223</v>
      </c>
      <c r="H55" s="158"/>
      <c r="I55" s="158"/>
    </row>
    <row r="56" spans="1:9" s="18" customFormat="1" ht="15" customHeight="1" x14ac:dyDescent="0.25">
      <c r="A56" s="192">
        <v>49</v>
      </c>
      <c r="B56" s="153" t="s">
        <v>231</v>
      </c>
      <c r="C56" s="91">
        <v>172</v>
      </c>
      <c r="D56" s="173">
        <v>4</v>
      </c>
      <c r="E56" s="178">
        <v>0.11872959335114278</v>
      </c>
      <c r="F56" s="179">
        <v>2.3255813953488373</v>
      </c>
      <c r="H56" s="158"/>
      <c r="I56" s="158"/>
    </row>
    <row r="57" spans="1:9" s="18" customFormat="1" ht="15" customHeight="1" x14ac:dyDescent="0.25">
      <c r="A57" s="192">
        <v>50</v>
      </c>
      <c r="B57" s="153" t="s">
        <v>232</v>
      </c>
      <c r="C57" s="91">
        <v>3641</v>
      </c>
      <c r="D57" s="173">
        <v>113</v>
      </c>
      <c r="E57" s="178">
        <v>3.354111012169783</v>
      </c>
      <c r="F57" s="179">
        <v>3.1035429826970615</v>
      </c>
      <c r="H57" s="158"/>
      <c r="I57" s="158"/>
    </row>
    <row r="58" spans="1:9" s="18" customFormat="1" ht="15" customHeight="1" x14ac:dyDescent="0.25">
      <c r="A58" s="192">
        <v>51</v>
      </c>
      <c r="B58" s="153" t="s">
        <v>233</v>
      </c>
      <c r="C58" s="91">
        <v>150</v>
      </c>
      <c r="D58" s="173">
        <v>2</v>
      </c>
      <c r="E58" s="178">
        <v>5.9364796675571388E-2</v>
      </c>
      <c r="F58" s="179">
        <v>1.3333333333333335</v>
      </c>
      <c r="H58" s="158"/>
      <c r="I58" s="158"/>
    </row>
    <row r="59" spans="1:9" s="18" customFormat="1" ht="15" customHeight="1" x14ac:dyDescent="0.25">
      <c r="A59" s="192">
        <v>52</v>
      </c>
      <c r="B59" s="153" t="s">
        <v>234</v>
      </c>
      <c r="C59" s="91">
        <v>3265</v>
      </c>
      <c r="D59" s="173">
        <v>74</v>
      </c>
      <c r="E59" s="178">
        <v>2.1964974769961412</v>
      </c>
      <c r="F59" s="179">
        <v>2.2664624808575806</v>
      </c>
      <c r="H59" s="158"/>
      <c r="I59" s="158"/>
    </row>
    <row r="60" spans="1:9" s="18" customFormat="1" ht="15" customHeight="1" x14ac:dyDescent="0.25">
      <c r="A60" s="192">
        <v>53</v>
      </c>
      <c r="B60" s="153" t="s">
        <v>235</v>
      </c>
      <c r="C60" s="91">
        <v>267</v>
      </c>
      <c r="D60" s="173">
        <v>13</v>
      </c>
      <c r="E60" s="178">
        <v>0.38587117839121399</v>
      </c>
      <c r="F60" s="179">
        <v>4.868913857677903</v>
      </c>
      <c r="H60" s="158"/>
      <c r="I60" s="158"/>
    </row>
    <row r="61" spans="1:9" s="18" customFormat="1" ht="15" customHeight="1" x14ac:dyDescent="0.25">
      <c r="A61" s="192">
        <v>54</v>
      </c>
      <c r="B61" s="153" t="s">
        <v>236</v>
      </c>
      <c r="C61" s="91">
        <v>1311</v>
      </c>
      <c r="D61" s="173">
        <v>32</v>
      </c>
      <c r="E61" s="178">
        <v>0.94983674680914221</v>
      </c>
      <c r="F61" s="179">
        <v>2.4408848207475211</v>
      </c>
      <c r="H61" s="158"/>
      <c r="I61" s="158"/>
    </row>
    <row r="62" spans="1:9" s="18" customFormat="1" ht="15" customHeight="1" x14ac:dyDescent="0.25">
      <c r="A62" s="192">
        <v>55</v>
      </c>
      <c r="B62" s="153" t="s">
        <v>237</v>
      </c>
      <c r="C62" s="91">
        <v>229</v>
      </c>
      <c r="D62" s="173">
        <v>6</v>
      </c>
      <c r="E62" s="178">
        <v>0.17809439002671415</v>
      </c>
      <c r="F62" s="179">
        <v>2.6200873362445414</v>
      </c>
      <c r="H62" s="158"/>
      <c r="I62" s="158"/>
    </row>
    <row r="63" spans="1:9" s="18" customFormat="1" ht="15" customHeight="1" x14ac:dyDescent="0.25">
      <c r="A63" s="192">
        <v>56</v>
      </c>
      <c r="B63" s="153" t="s">
        <v>238</v>
      </c>
      <c r="C63" s="91">
        <v>46</v>
      </c>
      <c r="D63" s="174" t="s">
        <v>311</v>
      </c>
      <c r="E63" s="178" t="s">
        <v>311</v>
      </c>
      <c r="F63" s="179" t="s">
        <v>311</v>
      </c>
      <c r="H63" s="158"/>
      <c r="I63" s="158"/>
    </row>
    <row r="64" spans="1:9" s="18" customFormat="1" ht="15" customHeight="1" x14ac:dyDescent="0.25">
      <c r="A64" s="192">
        <v>57</v>
      </c>
      <c r="B64" s="153" t="s">
        <v>239</v>
      </c>
      <c r="C64" s="91">
        <v>561</v>
      </c>
      <c r="D64" s="173">
        <v>15</v>
      </c>
      <c r="E64" s="178">
        <v>0.44523597506678536</v>
      </c>
      <c r="F64" s="179">
        <v>2.6737967914438503</v>
      </c>
      <c r="H64" s="158"/>
      <c r="I64" s="158"/>
    </row>
    <row r="65" spans="1:9" s="18" customFormat="1" ht="15" customHeight="1" x14ac:dyDescent="0.25">
      <c r="A65" s="192">
        <v>58</v>
      </c>
      <c r="B65" s="153" t="s">
        <v>240</v>
      </c>
      <c r="C65" s="91">
        <v>425</v>
      </c>
      <c r="D65" s="173">
        <v>22</v>
      </c>
      <c r="E65" s="178">
        <v>0.65301276343128523</v>
      </c>
      <c r="F65" s="179">
        <v>5.1764705882352944</v>
      </c>
      <c r="H65" s="158"/>
      <c r="I65" s="158"/>
    </row>
    <row r="66" spans="1:9" s="18" customFormat="1" ht="15" customHeight="1" x14ac:dyDescent="0.25">
      <c r="A66" s="192">
        <v>59</v>
      </c>
      <c r="B66" s="153" t="s">
        <v>241</v>
      </c>
      <c r="C66" s="91">
        <v>424</v>
      </c>
      <c r="D66" s="173">
        <v>4</v>
      </c>
      <c r="E66" s="178">
        <v>0.11872959335114278</v>
      </c>
      <c r="F66" s="179">
        <v>0.94339622641509435</v>
      </c>
      <c r="H66" s="158"/>
      <c r="I66" s="158"/>
    </row>
    <row r="67" spans="1:9" s="18" customFormat="1" ht="15" customHeight="1" x14ac:dyDescent="0.25">
      <c r="A67" s="192">
        <v>60</v>
      </c>
      <c r="B67" s="153" t="s">
        <v>242</v>
      </c>
      <c r="C67" s="91">
        <v>736</v>
      </c>
      <c r="D67" s="173">
        <v>15</v>
      </c>
      <c r="E67" s="178">
        <v>0.44523597506678536</v>
      </c>
      <c r="F67" s="179">
        <v>2.0380434782608696</v>
      </c>
      <c r="H67" s="158"/>
      <c r="I67" s="158"/>
    </row>
    <row r="68" spans="1:9" s="18" customFormat="1" ht="15" customHeight="1" x14ac:dyDescent="0.25">
      <c r="A68" s="192">
        <v>61</v>
      </c>
      <c r="B68" s="153" t="s">
        <v>243</v>
      </c>
      <c r="C68" s="91">
        <v>28032</v>
      </c>
      <c r="D68" s="173">
        <v>826</v>
      </c>
      <c r="E68" s="178">
        <v>24.51766102701098</v>
      </c>
      <c r="F68" s="179">
        <v>2.9466324200913241</v>
      </c>
      <c r="H68" s="158"/>
      <c r="I68" s="158"/>
    </row>
    <row r="69" spans="1:9" s="18" customFormat="1" ht="15" customHeight="1" x14ac:dyDescent="0.25">
      <c r="A69" s="192">
        <v>62</v>
      </c>
      <c r="B69" s="153" t="s">
        <v>244</v>
      </c>
      <c r="C69" s="91">
        <v>155</v>
      </c>
      <c r="D69" s="173">
        <v>3</v>
      </c>
      <c r="E69" s="178">
        <v>8.9047195013357075E-2</v>
      </c>
      <c r="F69" s="179">
        <v>1.935483870967742</v>
      </c>
      <c r="H69" s="158"/>
      <c r="I69" s="158"/>
    </row>
    <row r="70" spans="1:9" s="18" customFormat="1" ht="15" customHeight="1" x14ac:dyDescent="0.25">
      <c r="A70" s="192">
        <v>63</v>
      </c>
      <c r="B70" s="153" t="s">
        <v>245</v>
      </c>
      <c r="C70" s="91">
        <v>471</v>
      </c>
      <c r="D70" s="173">
        <v>12</v>
      </c>
      <c r="E70" s="178">
        <v>0.3561887800534283</v>
      </c>
      <c r="F70" s="179">
        <v>2.547770700636943</v>
      </c>
      <c r="H70" s="158"/>
      <c r="I70" s="158"/>
    </row>
    <row r="71" spans="1:9" s="18" customFormat="1" ht="15" customHeight="1" x14ac:dyDescent="0.25">
      <c r="A71" s="192">
        <v>64</v>
      </c>
      <c r="B71" s="153" t="s">
        <v>246</v>
      </c>
      <c r="C71" s="91">
        <v>838</v>
      </c>
      <c r="D71" s="173">
        <v>29</v>
      </c>
      <c r="E71" s="178">
        <v>0.86078955179578509</v>
      </c>
      <c r="F71" s="179">
        <v>3.4606205250596656</v>
      </c>
      <c r="H71" s="158"/>
      <c r="I71" s="158"/>
    </row>
    <row r="72" spans="1:9" s="18" customFormat="1" ht="15" customHeight="1" x14ac:dyDescent="0.25">
      <c r="A72" s="192">
        <v>65</v>
      </c>
      <c r="B72" s="153" t="s">
        <v>247</v>
      </c>
      <c r="C72" s="91">
        <v>138</v>
      </c>
      <c r="D72" s="173">
        <v>3</v>
      </c>
      <c r="E72" s="178">
        <v>8.9047195013357075E-2</v>
      </c>
      <c r="F72" s="179">
        <v>2.1739130434782608</v>
      </c>
      <c r="H72" s="158"/>
      <c r="I72" s="158"/>
    </row>
    <row r="73" spans="1:9" s="18" customFormat="1" ht="15" customHeight="1" x14ac:dyDescent="0.25">
      <c r="A73" s="192">
        <v>66</v>
      </c>
      <c r="B73" s="153" t="s">
        <v>248</v>
      </c>
      <c r="C73" s="91">
        <v>50</v>
      </c>
      <c r="D73" s="174" t="s">
        <v>311</v>
      </c>
      <c r="E73" s="178" t="s">
        <v>311</v>
      </c>
      <c r="F73" s="179" t="s">
        <v>311</v>
      </c>
      <c r="H73" s="158"/>
      <c r="I73" s="158"/>
    </row>
    <row r="74" spans="1:9" s="18" customFormat="1" ht="15" customHeight="1" x14ac:dyDescent="0.25">
      <c r="A74" s="192">
        <v>67</v>
      </c>
      <c r="B74" s="153" t="s">
        <v>249</v>
      </c>
      <c r="C74" s="91">
        <v>110</v>
      </c>
      <c r="D74" s="173">
        <v>3</v>
      </c>
      <c r="E74" s="178">
        <v>8.9047195013357075E-2</v>
      </c>
      <c r="F74" s="179">
        <v>2.7272727272727271</v>
      </c>
      <c r="H74" s="158"/>
      <c r="I74" s="158"/>
    </row>
    <row r="75" spans="1:9" s="18" customFormat="1" ht="15" customHeight="1" x14ac:dyDescent="0.25">
      <c r="A75" s="192">
        <v>68</v>
      </c>
      <c r="B75" s="153" t="s">
        <v>250</v>
      </c>
      <c r="C75" s="91">
        <v>298</v>
      </c>
      <c r="D75" s="173">
        <v>8</v>
      </c>
      <c r="E75" s="178">
        <v>0.23745918670228555</v>
      </c>
      <c r="F75" s="179">
        <v>2.6845637583892619</v>
      </c>
      <c r="H75" s="158"/>
      <c r="I75" s="158"/>
    </row>
    <row r="76" spans="1:9" s="18" customFormat="1" ht="15" customHeight="1" x14ac:dyDescent="0.25">
      <c r="A76" s="192">
        <v>69</v>
      </c>
      <c r="B76" s="153" t="s">
        <v>251</v>
      </c>
      <c r="C76" s="91">
        <v>144</v>
      </c>
      <c r="D76" s="173">
        <v>4</v>
      </c>
      <c r="E76" s="178">
        <v>0.11872959335114278</v>
      </c>
      <c r="F76" s="179">
        <v>2.7777777777777777</v>
      </c>
      <c r="H76" s="158"/>
      <c r="I76" s="158"/>
    </row>
    <row r="77" spans="1:9" s="18" customFormat="1" ht="15" customHeight="1" x14ac:dyDescent="0.25">
      <c r="A77" s="192">
        <v>70</v>
      </c>
      <c r="B77" s="153" t="s">
        <v>252</v>
      </c>
      <c r="C77" s="91">
        <v>7784</v>
      </c>
      <c r="D77" s="173">
        <v>217</v>
      </c>
      <c r="E77" s="178">
        <v>6.4410804392994958</v>
      </c>
      <c r="F77" s="179">
        <v>2.7877697841726619</v>
      </c>
      <c r="H77" s="158"/>
      <c r="I77" s="158"/>
    </row>
    <row r="78" spans="1:9" s="18" customFormat="1" ht="15" customHeight="1" x14ac:dyDescent="0.25">
      <c r="A78" s="192">
        <v>71</v>
      </c>
      <c r="B78" s="153" t="s">
        <v>253</v>
      </c>
      <c r="C78" s="91">
        <v>931</v>
      </c>
      <c r="D78" s="173">
        <v>21</v>
      </c>
      <c r="E78" s="178">
        <v>0.62333036509349959</v>
      </c>
      <c r="F78" s="179">
        <v>2.2556390977443606</v>
      </c>
      <c r="H78" s="158"/>
      <c r="I78" s="158"/>
    </row>
    <row r="79" spans="1:9" s="18" customFormat="1" ht="15" customHeight="1" x14ac:dyDescent="0.25">
      <c r="A79" s="192">
        <v>72</v>
      </c>
      <c r="B79" s="153" t="s">
        <v>254</v>
      </c>
      <c r="C79" s="91">
        <v>526</v>
      </c>
      <c r="D79" s="173">
        <v>13</v>
      </c>
      <c r="E79" s="178">
        <v>0.38587117839121399</v>
      </c>
      <c r="F79" s="179">
        <v>2.4714828897338403</v>
      </c>
      <c r="H79" s="158"/>
      <c r="I79" s="158"/>
    </row>
    <row r="80" spans="1:9" s="18" customFormat="1" ht="15" customHeight="1" x14ac:dyDescent="0.25">
      <c r="A80" s="192">
        <v>73</v>
      </c>
      <c r="B80" s="153" t="s">
        <v>255</v>
      </c>
      <c r="C80" s="91">
        <v>376</v>
      </c>
      <c r="D80" s="173">
        <v>15</v>
      </c>
      <c r="E80" s="178">
        <v>0.44523597506678536</v>
      </c>
      <c r="F80" s="179">
        <v>3.9893617021276597</v>
      </c>
      <c r="H80" s="158"/>
      <c r="I80" s="158"/>
    </row>
    <row r="81" spans="1:9" s="18" customFormat="1" ht="15" customHeight="1" x14ac:dyDescent="0.25">
      <c r="A81" s="192">
        <v>74</v>
      </c>
      <c r="B81" s="153" t="s">
        <v>256</v>
      </c>
      <c r="C81" s="91">
        <v>108</v>
      </c>
      <c r="D81" s="173">
        <v>3</v>
      </c>
      <c r="E81" s="178">
        <v>8.9047195013357075E-2</v>
      </c>
      <c r="F81" s="179">
        <v>2.7777777777777777</v>
      </c>
      <c r="H81" s="158"/>
      <c r="I81" s="158"/>
    </row>
    <row r="82" spans="1:9" s="18" customFormat="1" ht="15" customHeight="1" x14ac:dyDescent="0.25">
      <c r="A82" s="192">
        <v>75</v>
      </c>
      <c r="B82" s="153" t="s">
        <v>257</v>
      </c>
      <c r="C82" s="91">
        <v>229</v>
      </c>
      <c r="D82" s="173">
        <v>6</v>
      </c>
      <c r="E82" s="178">
        <v>0.17809439002671415</v>
      </c>
      <c r="F82" s="179">
        <v>2.6200873362445414</v>
      </c>
      <c r="H82" s="158"/>
      <c r="I82" s="158"/>
    </row>
    <row r="83" spans="1:9" s="18" customFormat="1" ht="15" customHeight="1" x14ac:dyDescent="0.25">
      <c r="A83" s="192">
        <v>76</v>
      </c>
      <c r="B83" s="153" t="s">
        <v>258</v>
      </c>
      <c r="C83" s="91">
        <v>179</v>
      </c>
      <c r="D83" s="173">
        <v>9</v>
      </c>
      <c r="E83" s="178">
        <v>0.26714158504007124</v>
      </c>
      <c r="F83" s="179">
        <v>5.027932960893855</v>
      </c>
      <c r="H83" s="158"/>
      <c r="I83" s="158"/>
    </row>
    <row r="84" spans="1:9" s="18" customFormat="1" ht="15" customHeight="1" x14ac:dyDescent="0.25">
      <c r="A84" s="192">
        <v>77</v>
      </c>
      <c r="B84" s="153" t="s">
        <v>259</v>
      </c>
      <c r="C84" s="91">
        <v>232</v>
      </c>
      <c r="D84" s="173">
        <v>3</v>
      </c>
      <c r="E84" s="178">
        <v>8.9047195013357075E-2</v>
      </c>
      <c r="F84" s="179">
        <v>1.2931034482758621</v>
      </c>
      <c r="H84" s="158"/>
      <c r="I84" s="158"/>
    </row>
    <row r="85" spans="1:9" s="18" customFormat="1" ht="15" customHeight="1" x14ac:dyDescent="0.25">
      <c r="A85" s="192">
        <v>78</v>
      </c>
      <c r="B85" s="153" t="s">
        <v>260</v>
      </c>
      <c r="C85" s="91">
        <v>226</v>
      </c>
      <c r="D85" s="173">
        <v>4</v>
      </c>
      <c r="E85" s="178">
        <v>0.11872959335114278</v>
      </c>
      <c r="F85" s="179">
        <v>1.7699115044247788</v>
      </c>
      <c r="H85" s="158"/>
      <c r="I85" s="158"/>
    </row>
    <row r="86" spans="1:9" s="18" customFormat="1" ht="15" customHeight="1" x14ac:dyDescent="0.25">
      <c r="A86" s="192">
        <v>79</v>
      </c>
      <c r="B86" s="153" t="s">
        <v>261</v>
      </c>
      <c r="C86" s="91">
        <v>219</v>
      </c>
      <c r="D86" s="173">
        <v>6</v>
      </c>
      <c r="E86" s="178">
        <v>0.17809439002671415</v>
      </c>
      <c r="F86" s="179">
        <v>2.7397260273972601</v>
      </c>
      <c r="H86" s="158"/>
      <c r="I86" s="158"/>
    </row>
    <row r="87" spans="1:9" s="18" customFormat="1" ht="15" customHeight="1" x14ac:dyDescent="0.25">
      <c r="A87" s="192">
        <v>80</v>
      </c>
      <c r="B87" s="153" t="s">
        <v>262</v>
      </c>
      <c r="C87" s="91">
        <v>1024</v>
      </c>
      <c r="D87" s="173">
        <v>25</v>
      </c>
      <c r="E87" s="178">
        <v>0.74205995844464234</v>
      </c>
      <c r="F87" s="179">
        <v>2.44140625</v>
      </c>
      <c r="H87" s="158"/>
      <c r="I87" s="158"/>
    </row>
    <row r="88" spans="1:9" s="18" customFormat="1" ht="15" customHeight="1" x14ac:dyDescent="0.25">
      <c r="A88" s="192">
        <v>81</v>
      </c>
      <c r="B88" s="153" t="s">
        <v>263</v>
      </c>
      <c r="C88" s="91">
        <v>135</v>
      </c>
      <c r="D88" s="173">
        <v>5</v>
      </c>
      <c r="E88" s="178">
        <v>0.14841199168892846</v>
      </c>
      <c r="F88" s="179">
        <v>3.7037037037037033</v>
      </c>
      <c r="H88" s="158"/>
      <c r="I88" s="158"/>
    </row>
    <row r="89" spans="1:9" s="18" customFormat="1" ht="15" customHeight="1" x14ac:dyDescent="0.25">
      <c r="A89" s="192">
        <v>82</v>
      </c>
      <c r="B89" s="153" t="s">
        <v>264</v>
      </c>
      <c r="C89" s="91">
        <v>346</v>
      </c>
      <c r="D89" s="173">
        <v>4</v>
      </c>
      <c r="E89" s="178">
        <v>0.11872959335114278</v>
      </c>
      <c r="F89" s="179">
        <v>1.1560693641618496</v>
      </c>
      <c r="H89" s="158"/>
      <c r="I89" s="158"/>
    </row>
    <row r="90" spans="1:9" s="18" customFormat="1" ht="15" customHeight="1" x14ac:dyDescent="0.25">
      <c r="A90" s="192">
        <v>83</v>
      </c>
      <c r="B90" s="153" t="s">
        <v>265</v>
      </c>
      <c r="C90" s="91">
        <v>146</v>
      </c>
      <c r="D90" s="173">
        <v>5</v>
      </c>
      <c r="E90" s="178">
        <v>0.14841199168892846</v>
      </c>
      <c r="F90" s="179">
        <v>3.4246575342465753</v>
      </c>
      <c r="H90" s="158"/>
      <c r="I90" s="158"/>
    </row>
    <row r="91" spans="1:9" s="18" customFormat="1" ht="15" customHeight="1" x14ac:dyDescent="0.25">
      <c r="A91" s="192">
        <v>84</v>
      </c>
      <c r="B91" s="153" t="s">
        <v>171</v>
      </c>
      <c r="C91" s="91">
        <v>2057</v>
      </c>
      <c r="D91" s="173">
        <v>50</v>
      </c>
      <c r="E91" s="178">
        <v>1.4841199168892847</v>
      </c>
      <c r="F91" s="179">
        <v>2.4307243558580454</v>
      </c>
      <c r="H91" s="158"/>
      <c r="I91" s="158"/>
    </row>
    <row r="92" spans="1:9" s="18" customFormat="1" ht="15" customHeight="1" x14ac:dyDescent="0.25">
      <c r="A92" s="192">
        <v>85</v>
      </c>
      <c r="B92" s="153" t="s">
        <v>172</v>
      </c>
      <c r="C92" s="91">
        <v>1894</v>
      </c>
      <c r="D92" s="173">
        <v>49</v>
      </c>
      <c r="E92" s="178">
        <v>1.4544375185514988</v>
      </c>
      <c r="F92" s="179">
        <v>2.5871172122492081</v>
      </c>
      <c r="H92" s="158"/>
      <c r="I92" s="158"/>
    </row>
    <row r="93" spans="1:9" s="18" customFormat="1" ht="15" customHeight="1" x14ac:dyDescent="0.25">
      <c r="A93" s="192">
        <v>86</v>
      </c>
      <c r="B93" s="153" t="s">
        <v>135</v>
      </c>
      <c r="C93" s="91">
        <v>47</v>
      </c>
      <c r="D93" s="173" t="s">
        <v>311</v>
      </c>
      <c r="E93" s="178" t="s">
        <v>311</v>
      </c>
      <c r="F93" s="179" t="s">
        <v>311</v>
      </c>
      <c r="H93" s="158"/>
      <c r="I93" s="158"/>
    </row>
    <row r="94" spans="1:9" s="18" customFormat="1" ht="15" customHeight="1" x14ac:dyDescent="0.25">
      <c r="A94" s="192">
        <v>87</v>
      </c>
      <c r="B94" s="153" t="s">
        <v>173</v>
      </c>
      <c r="C94" s="91">
        <v>449</v>
      </c>
      <c r="D94" s="173">
        <v>9</v>
      </c>
      <c r="E94" s="178">
        <v>0.26714158504007124</v>
      </c>
      <c r="F94" s="179">
        <v>2.0044543429844097</v>
      </c>
      <c r="H94" s="158"/>
      <c r="I94" s="158"/>
    </row>
    <row r="95" spans="1:9" s="18" customFormat="1" ht="15" customHeight="1" x14ac:dyDescent="0.25">
      <c r="A95" s="192">
        <v>88</v>
      </c>
      <c r="B95" s="153" t="s">
        <v>174</v>
      </c>
      <c r="C95" s="91">
        <v>7</v>
      </c>
      <c r="D95" s="174" t="s">
        <v>311</v>
      </c>
      <c r="E95" s="178" t="s">
        <v>311</v>
      </c>
      <c r="F95" s="179" t="s">
        <v>311</v>
      </c>
      <c r="H95" s="158"/>
      <c r="I95" s="158"/>
    </row>
    <row r="96" spans="1:9" s="18" customFormat="1" ht="15" customHeight="1" x14ac:dyDescent="0.25">
      <c r="A96" s="192">
        <v>89</v>
      </c>
      <c r="B96" s="153" t="s">
        <v>136</v>
      </c>
      <c r="C96" s="91">
        <v>363</v>
      </c>
      <c r="D96" s="173">
        <v>9</v>
      </c>
      <c r="E96" s="178">
        <v>0.26714158504007124</v>
      </c>
      <c r="F96" s="179">
        <v>2.4793388429752068</v>
      </c>
      <c r="H96" s="158"/>
      <c r="I96" s="158"/>
    </row>
    <row r="97" spans="1:9" s="18" customFormat="1" ht="15" customHeight="1" x14ac:dyDescent="0.25">
      <c r="A97" s="192">
        <v>90</v>
      </c>
      <c r="B97" s="153" t="s">
        <v>175</v>
      </c>
      <c r="C97" s="91">
        <v>1308</v>
      </c>
      <c r="D97" s="173">
        <v>27</v>
      </c>
      <c r="E97" s="178">
        <v>0.80142475512021361</v>
      </c>
      <c r="F97" s="179">
        <v>2.0642201834862388</v>
      </c>
      <c r="H97" s="158"/>
      <c r="I97" s="158"/>
    </row>
    <row r="98" spans="1:9" s="18" customFormat="1" ht="15" customHeight="1" x14ac:dyDescent="0.25">
      <c r="A98" s="192">
        <v>91</v>
      </c>
      <c r="B98" s="153" t="s">
        <v>176</v>
      </c>
      <c r="C98" s="91">
        <v>301</v>
      </c>
      <c r="D98" s="173">
        <v>4</v>
      </c>
      <c r="E98" s="178">
        <v>0.11872959335114278</v>
      </c>
      <c r="F98" s="179">
        <v>1.3289036544850499</v>
      </c>
      <c r="H98" s="158"/>
      <c r="I98" s="158"/>
    </row>
    <row r="99" spans="1:9" s="18" customFormat="1" ht="15" customHeight="1" x14ac:dyDescent="0.25">
      <c r="A99" s="192">
        <v>92</v>
      </c>
      <c r="B99" s="153" t="s">
        <v>177</v>
      </c>
      <c r="C99" s="91">
        <v>205</v>
      </c>
      <c r="D99" s="173">
        <v>6</v>
      </c>
      <c r="E99" s="178">
        <v>0.17809439002671415</v>
      </c>
      <c r="F99" s="179">
        <v>2.9268292682926833</v>
      </c>
      <c r="H99" s="158"/>
      <c r="I99" s="158"/>
    </row>
    <row r="100" spans="1:9" s="18" customFormat="1" ht="15" customHeight="1" x14ac:dyDescent="0.25">
      <c r="A100" s="192">
        <v>93</v>
      </c>
      <c r="B100" s="153" t="s">
        <v>137</v>
      </c>
      <c r="C100" s="91">
        <v>65</v>
      </c>
      <c r="D100" s="173" t="s">
        <v>311</v>
      </c>
      <c r="E100" s="178" t="s">
        <v>311</v>
      </c>
      <c r="F100" s="179" t="s">
        <v>311</v>
      </c>
      <c r="H100" s="158"/>
      <c r="I100" s="158"/>
    </row>
    <row r="101" spans="1:9" s="18" customFormat="1" ht="15" customHeight="1" x14ac:dyDescent="0.25">
      <c r="A101" s="192">
        <v>94</v>
      </c>
      <c r="B101" s="153" t="s">
        <v>178</v>
      </c>
      <c r="C101" s="91">
        <v>807</v>
      </c>
      <c r="D101" s="173">
        <v>26</v>
      </c>
      <c r="E101" s="178">
        <v>0.77174235678242797</v>
      </c>
      <c r="F101" s="179">
        <v>3.2218091697645597</v>
      </c>
      <c r="H101" s="158"/>
      <c r="I101" s="158"/>
    </row>
    <row r="102" spans="1:9" s="18" customFormat="1" ht="15" customHeight="1" x14ac:dyDescent="0.25">
      <c r="A102" s="192">
        <v>95</v>
      </c>
      <c r="B102" s="153" t="s">
        <v>179</v>
      </c>
      <c r="C102" s="91">
        <v>192</v>
      </c>
      <c r="D102" s="173">
        <v>6</v>
      </c>
      <c r="E102" s="178">
        <v>0.17809439002671415</v>
      </c>
      <c r="F102" s="179">
        <v>3.125</v>
      </c>
      <c r="H102" s="158"/>
      <c r="I102" s="158"/>
    </row>
    <row r="103" spans="1:9" s="18" customFormat="1" ht="15" customHeight="1" x14ac:dyDescent="0.25">
      <c r="A103" s="192">
        <v>96</v>
      </c>
      <c r="B103" s="153" t="s">
        <v>180</v>
      </c>
      <c r="C103" s="91">
        <v>1496</v>
      </c>
      <c r="D103" s="173">
        <v>49</v>
      </c>
      <c r="E103" s="178">
        <v>1.4544375185514988</v>
      </c>
      <c r="F103" s="179">
        <v>3.2754010695187166</v>
      </c>
      <c r="H103" s="158"/>
      <c r="I103" s="158"/>
    </row>
    <row r="104" spans="1:9" s="18" customFormat="1" ht="15" customHeight="1" x14ac:dyDescent="0.25">
      <c r="A104" s="192">
        <v>97</v>
      </c>
      <c r="B104" s="153" t="s">
        <v>181</v>
      </c>
      <c r="C104" s="91">
        <v>160</v>
      </c>
      <c r="D104" s="173">
        <v>4</v>
      </c>
      <c r="E104" s="178">
        <v>0.11872959335114278</v>
      </c>
      <c r="F104" s="179">
        <v>2.5</v>
      </c>
      <c r="H104" s="158"/>
      <c r="I104" s="158"/>
    </row>
    <row r="105" spans="1:9" s="18" customFormat="1" ht="15" customHeight="1" x14ac:dyDescent="0.25">
      <c r="A105" s="192">
        <v>98</v>
      </c>
      <c r="B105" s="153" t="s">
        <v>182</v>
      </c>
      <c r="C105" s="91">
        <v>371</v>
      </c>
      <c r="D105" s="173">
        <v>9</v>
      </c>
      <c r="E105" s="178">
        <v>0.26714158504007124</v>
      </c>
      <c r="F105" s="179">
        <v>2.4258760107816713</v>
      </c>
      <c r="H105" s="158"/>
      <c r="I105" s="158"/>
    </row>
    <row r="106" spans="1:9" s="18" customFormat="1" ht="15" customHeight="1" x14ac:dyDescent="0.25">
      <c r="A106" s="192">
        <v>99</v>
      </c>
      <c r="B106" s="153" t="s">
        <v>138</v>
      </c>
      <c r="C106" s="91">
        <v>163</v>
      </c>
      <c r="D106" s="173">
        <v>3</v>
      </c>
      <c r="E106" s="178">
        <v>8.9047195013357075E-2</v>
      </c>
      <c r="F106" s="179">
        <v>1.8404907975460123</v>
      </c>
      <c r="H106" s="158"/>
      <c r="I106" s="158"/>
    </row>
    <row r="107" spans="1:9" s="18" customFormat="1" ht="15" customHeight="1" x14ac:dyDescent="0.25">
      <c r="A107" s="192">
        <v>100</v>
      </c>
      <c r="B107" s="153" t="s">
        <v>97</v>
      </c>
      <c r="C107" s="91">
        <v>171</v>
      </c>
      <c r="D107" s="173">
        <v>4</v>
      </c>
      <c r="E107" s="178">
        <v>0.11872959335114278</v>
      </c>
      <c r="F107" s="179">
        <v>2.3391812865497075</v>
      </c>
      <c r="H107" s="158"/>
      <c r="I107" s="158"/>
    </row>
    <row r="108" spans="1:9" s="18" customFormat="1" ht="15" customHeight="1" x14ac:dyDescent="0.25">
      <c r="A108" s="192">
        <v>101</v>
      </c>
      <c r="B108" s="153" t="s">
        <v>98</v>
      </c>
      <c r="C108" s="91">
        <v>337</v>
      </c>
      <c r="D108" s="173">
        <v>9</v>
      </c>
      <c r="E108" s="178">
        <v>0.26714158504007124</v>
      </c>
      <c r="F108" s="179">
        <v>2.6706231454005933</v>
      </c>
      <c r="H108" s="158"/>
      <c r="I108" s="158"/>
    </row>
    <row r="109" spans="1:9" s="18" customFormat="1" ht="15" customHeight="1" x14ac:dyDescent="0.25">
      <c r="A109" s="192">
        <v>102</v>
      </c>
      <c r="B109" s="153" t="s">
        <v>139</v>
      </c>
      <c r="C109" s="91">
        <v>1251</v>
      </c>
      <c r="D109" s="173">
        <v>31</v>
      </c>
      <c r="E109" s="178">
        <v>0.92015434847135658</v>
      </c>
      <c r="F109" s="179">
        <v>2.478017585931255</v>
      </c>
      <c r="H109" s="158"/>
      <c r="I109" s="158"/>
    </row>
    <row r="110" spans="1:9" s="18" customFormat="1" ht="15" customHeight="1" x14ac:dyDescent="0.25">
      <c r="A110" s="192">
        <v>103</v>
      </c>
      <c r="B110" s="153" t="s">
        <v>99</v>
      </c>
      <c r="C110" s="91">
        <v>480</v>
      </c>
      <c r="D110" s="173">
        <v>10</v>
      </c>
      <c r="E110" s="178">
        <v>0.29682398337785693</v>
      </c>
      <c r="F110" s="179">
        <v>2.083333333333333</v>
      </c>
      <c r="H110" s="158"/>
      <c r="I110" s="158"/>
    </row>
    <row r="111" spans="1:9" s="18" customFormat="1" ht="15" customHeight="1" x14ac:dyDescent="0.25">
      <c r="A111" s="192">
        <v>104</v>
      </c>
      <c r="B111" s="153" t="s">
        <v>100</v>
      </c>
      <c r="C111" s="91">
        <v>449</v>
      </c>
      <c r="D111" s="173">
        <v>5</v>
      </c>
      <c r="E111" s="178">
        <v>0.14841199168892846</v>
      </c>
      <c r="F111" s="179">
        <v>1.1135857461024499</v>
      </c>
      <c r="H111" s="158"/>
      <c r="I111" s="158"/>
    </row>
    <row r="112" spans="1:9" s="18" customFormat="1" ht="15" customHeight="1" x14ac:dyDescent="0.25">
      <c r="A112" s="192">
        <v>105</v>
      </c>
      <c r="B112" s="153" t="s">
        <v>101</v>
      </c>
      <c r="C112" s="91">
        <v>83</v>
      </c>
      <c r="D112" s="174">
        <v>1</v>
      </c>
      <c r="E112" s="178">
        <v>2.9682398337785694E-2</v>
      </c>
      <c r="F112" s="179">
        <v>1.2048192771084338</v>
      </c>
      <c r="H112" s="158"/>
      <c r="I112" s="158"/>
    </row>
    <row r="113" spans="1:9" s="18" customFormat="1" ht="15" customHeight="1" x14ac:dyDescent="0.25">
      <c r="A113" s="192">
        <v>106</v>
      </c>
      <c r="B113" s="153" t="s">
        <v>102</v>
      </c>
      <c r="C113" s="91">
        <v>767</v>
      </c>
      <c r="D113" s="173">
        <v>19</v>
      </c>
      <c r="E113" s="178">
        <v>0.56396556841792811</v>
      </c>
      <c r="F113" s="179">
        <v>2.4771838331160363</v>
      </c>
      <c r="H113" s="158"/>
      <c r="I113" s="158"/>
    </row>
    <row r="114" spans="1:9" s="18" customFormat="1" ht="15" customHeight="1" x14ac:dyDescent="0.25">
      <c r="A114" s="192">
        <v>107</v>
      </c>
      <c r="B114" s="153" t="s">
        <v>140</v>
      </c>
      <c r="C114" s="91">
        <v>135</v>
      </c>
      <c r="D114" s="173">
        <v>2</v>
      </c>
      <c r="E114" s="178">
        <v>5.9364796675571388E-2</v>
      </c>
      <c r="F114" s="179">
        <v>1.4814814814814816</v>
      </c>
      <c r="H114" s="158"/>
      <c r="I114" s="158"/>
    </row>
    <row r="115" spans="1:9" s="18" customFormat="1" ht="15" customHeight="1" x14ac:dyDescent="0.25">
      <c r="A115" s="192">
        <v>108</v>
      </c>
      <c r="B115" s="153" t="s">
        <v>103</v>
      </c>
      <c r="C115" s="91">
        <v>330</v>
      </c>
      <c r="D115" s="173">
        <v>7</v>
      </c>
      <c r="E115" s="178">
        <v>0.20777678836449986</v>
      </c>
      <c r="F115" s="179">
        <v>2.1212121212121215</v>
      </c>
      <c r="H115" s="158"/>
      <c r="I115" s="158"/>
    </row>
    <row r="116" spans="1:9" s="18" customFormat="1" ht="15" customHeight="1" x14ac:dyDescent="0.25">
      <c r="A116" s="192">
        <v>109</v>
      </c>
      <c r="B116" s="153" t="s">
        <v>104</v>
      </c>
      <c r="C116" s="91">
        <v>145</v>
      </c>
      <c r="D116" s="173">
        <v>5</v>
      </c>
      <c r="E116" s="178">
        <v>0.14841199168892846</v>
      </c>
      <c r="F116" s="179">
        <v>3.4482758620689653</v>
      </c>
      <c r="H116" s="158"/>
      <c r="I116" s="158"/>
    </row>
    <row r="117" spans="1:9" s="18" customFormat="1" ht="15" customHeight="1" x14ac:dyDescent="0.25">
      <c r="A117" s="192">
        <v>110</v>
      </c>
      <c r="B117" s="153" t="s">
        <v>105</v>
      </c>
      <c r="C117" s="91">
        <v>740</v>
      </c>
      <c r="D117" s="173">
        <v>27</v>
      </c>
      <c r="E117" s="178">
        <v>0.80142475512021361</v>
      </c>
      <c r="F117" s="179">
        <v>3.6486486486486487</v>
      </c>
      <c r="H117" s="158"/>
      <c r="I117" s="158"/>
    </row>
    <row r="118" spans="1:9" s="18" customFormat="1" ht="15" customHeight="1" x14ac:dyDescent="0.25">
      <c r="A118" s="192">
        <v>111</v>
      </c>
      <c r="B118" s="153" t="s">
        <v>141</v>
      </c>
      <c r="C118" s="91">
        <v>1033</v>
      </c>
      <c r="D118" s="173">
        <v>27</v>
      </c>
      <c r="E118" s="178">
        <v>0.80142475512021361</v>
      </c>
      <c r="F118" s="179">
        <v>2.6137463697967087</v>
      </c>
      <c r="H118" s="158"/>
      <c r="I118" s="158"/>
    </row>
    <row r="119" spans="1:9" s="18" customFormat="1" ht="15" customHeight="1" x14ac:dyDescent="0.25">
      <c r="A119" s="192">
        <v>112</v>
      </c>
      <c r="B119" s="153" t="s">
        <v>106</v>
      </c>
      <c r="C119" s="91">
        <v>968</v>
      </c>
      <c r="D119" s="173">
        <v>44</v>
      </c>
      <c r="E119" s="178">
        <v>1.3060255268625705</v>
      </c>
      <c r="F119" s="179">
        <v>4.5454545454545459</v>
      </c>
      <c r="H119" s="158"/>
      <c r="I119" s="158"/>
    </row>
    <row r="120" spans="1:9" s="18" customFormat="1" ht="15" customHeight="1" x14ac:dyDescent="0.25">
      <c r="A120" s="192">
        <v>113</v>
      </c>
      <c r="B120" s="153" t="s">
        <v>107</v>
      </c>
      <c r="C120" s="91">
        <v>1481</v>
      </c>
      <c r="D120" s="173">
        <v>46</v>
      </c>
      <c r="E120" s="178">
        <v>1.3653903235381419</v>
      </c>
      <c r="F120" s="179">
        <v>3.1060094530722484</v>
      </c>
      <c r="H120" s="158"/>
      <c r="I120" s="158"/>
    </row>
    <row r="121" spans="1:9" s="18" customFormat="1" ht="15" customHeight="1" x14ac:dyDescent="0.25">
      <c r="A121" s="192">
        <v>114</v>
      </c>
      <c r="B121" s="153" t="s">
        <v>142</v>
      </c>
      <c r="C121" s="91">
        <v>833</v>
      </c>
      <c r="D121" s="173">
        <v>26</v>
      </c>
      <c r="E121" s="178">
        <v>0.77174235678242797</v>
      </c>
      <c r="F121" s="179">
        <v>3.1212484993997598</v>
      </c>
      <c r="H121" s="158"/>
      <c r="I121" s="158"/>
    </row>
    <row r="122" spans="1:9" s="18" customFormat="1" ht="15" customHeight="1" x14ac:dyDescent="0.25">
      <c r="A122" s="192">
        <v>115</v>
      </c>
      <c r="B122" s="153" t="s">
        <v>108</v>
      </c>
      <c r="C122" s="91">
        <v>169</v>
      </c>
      <c r="D122" s="173">
        <v>6</v>
      </c>
      <c r="E122" s="178">
        <v>0.17809439002671415</v>
      </c>
      <c r="F122" s="179">
        <v>3.5502958579881656</v>
      </c>
      <c r="H122" s="158"/>
      <c r="I122" s="158"/>
    </row>
    <row r="123" spans="1:9" s="18" customFormat="1" ht="15" customHeight="1" x14ac:dyDescent="0.25">
      <c r="A123" s="192">
        <v>116</v>
      </c>
      <c r="B123" s="153" t="s">
        <v>266</v>
      </c>
      <c r="C123" s="91">
        <v>81</v>
      </c>
      <c r="D123" s="173">
        <v>1</v>
      </c>
      <c r="E123" s="178">
        <v>2.9682398337785694E-2</v>
      </c>
      <c r="F123" s="179">
        <v>1.2345679012345678</v>
      </c>
      <c r="H123" s="158"/>
      <c r="I123" s="158"/>
    </row>
    <row r="124" spans="1:9" s="18" customFormat="1" ht="15" customHeight="1" x14ac:dyDescent="0.25">
      <c r="A124" s="192">
        <v>117</v>
      </c>
      <c r="B124" s="153" t="s">
        <v>109</v>
      </c>
      <c r="C124" s="91">
        <v>589</v>
      </c>
      <c r="D124" s="173">
        <v>21</v>
      </c>
      <c r="E124" s="178">
        <v>0.62333036509349959</v>
      </c>
      <c r="F124" s="179">
        <v>3.5653650254668934</v>
      </c>
      <c r="H124" s="158"/>
      <c r="I124" s="158"/>
    </row>
    <row r="125" spans="1:9" s="18" customFormat="1" ht="15" customHeight="1" x14ac:dyDescent="0.25">
      <c r="A125" s="192">
        <v>118</v>
      </c>
      <c r="B125" s="153" t="s">
        <v>110</v>
      </c>
      <c r="C125" s="91">
        <v>260</v>
      </c>
      <c r="D125" s="173">
        <v>4</v>
      </c>
      <c r="E125" s="178">
        <v>0.11872959335114278</v>
      </c>
      <c r="F125" s="179">
        <v>1.5384615384615385</v>
      </c>
      <c r="H125" s="158"/>
      <c r="I125" s="158"/>
    </row>
    <row r="126" spans="1:9" s="18" customFormat="1" ht="15" customHeight="1" x14ac:dyDescent="0.25">
      <c r="A126" s="192">
        <v>119</v>
      </c>
      <c r="B126" s="153" t="s">
        <v>111</v>
      </c>
      <c r="C126" s="91">
        <v>269</v>
      </c>
      <c r="D126" s="173">
        <v>8</v>
      </c>
      <c r="E126" s="178">
        <v>0.23745918670228555</v>
      </c>
      <c r="F126" s="179">
        <v>2.9739776951672861</v>
      </c>
      <c r="H126" s="158"/>
      <c r="I126" s="158"/>
    </row>
    <row r="127" spans="1:9" s="18" customFormat="1" ht="15" customHeight="1" x14ac:dyDescent="0.25">
      <c r="A127" s="192">
        <v>120</v>
      </c>
      <c r="B127" s="153" t="s">
        <v>143</v>
      </c>
      <c r="C127" s="91">
        <v>1003</v>
      </c>
      <c r="D127" s="173">
        <v>21</v>
      </c>
      <c r="E127" s="178">
        <v>0.62333036509349959</v>
      </c>
      <c r="F127" s="179">
        <v>2.0937188434695915</v>
      </c>
      <c r="H127" s="158"/>
      <c r="I127" s="158"/>
    </row>
    <row r="128" spans="1:9" s="18" customFormat="1" ht="15" customHeight="1" x14ac:dyDescent="0.25">
      <c r="A128" s="192">
        <v>121</v>
      </c>
      <c r="B128" s="153" t="s">
        <v>112</v>
      </c>
      <c r="C128" s="91">
        <v>129</v>
      </c>
      <c r="D128" s="173">
        <v>5</v>
      </c>
      <c r="E128" s="178">
        <v>0.14841199168892846</v>
      </c>
      <c r="F128" s="179">
        <v>3.8759689922480618</v>
      </c>
      <c r="H128" s="158"/>
      <c r="I128" s="158"/>
    </row>
    <row r="129" spans="1:9" s="18" customFormat="1" ht="15" customHeight="1" x14ac:dyDescent="0.25">
      <c r="A129" s="192">
        <v>122</v>
      </c>
      <c r="B129" s="153" t="s">
        <v>113</v>
      </c>
      <c r="C129" s="91">
        <v>1209</v>
      </c>
      <c r="D129" s="173">
        <v>32</v>
      </c>
      <c r="E129" s="178">
        <v>0.94983674680914221</v>
      </c>
      <c r="F129" s="179">
        <v>2.6468155500413566</v>
      </c>
      <c r="H129" s="158"/>
      <c r="I129" s="158"/>
    </row>
    <row r="130" spans="1:9" s="18" customFormat="1" ht="15" customHeight="1" x14ac:dyDescent="0.25">
      <c r="A130" s="192">
        <v>123</v>
      </c>
      <c r="B130" s="153" t="s">
        <v>114</v>
      </c>
      <c r="C130" s="91">
        <v>633</v>
      </c>
      <c r="D130" s="173">
        <v>15</v>
      </c>
      <c r="E130" s="178">
        <v>0.44523597506678536</v>
      </c>
      <c r="F130" s="179">
        <v>2.3696682464454977</v>
      </c>
      <c r="H130" s="158"/>
      <c r="I130" s="158"/>
    </row>
    <row r="131" spans="1:9" s="18" customFormat="1" ht="15" customHeight="1" x14ac:dyDescent="0.25">
      <c r="A131" s="192">
        <v>124</v>
      </c>
      <c r="B131" s="153" t="s">
        <v>115</v>
      </c>
      <c r="C131" s="91">
        <v>536</v>
      </c>
      <c r="D131" s="173">
        <v>16</v>
      </c>
      <c r="E131" s="178">
        <v>0.4749183734045711</v>
      </c>
      <c r="F131" s="179">
        <v>2.9850746268656714</v>
      </c>
      <c r="H131" s="158"/>
      <c r="I131" s="158"/>
    </row>
    <row r="132" spans="1:9" s="18" customFormat="1" ht="15" customHeight="1" x14ac:dyDescent="0.25">
      <c r="A132" s="192">
        <v>125</v>
      </c>
      <c r="B132" s="153" t="s">
        <v>116</v>
      </c>
      <c r="C132" s="91">
        <v>126</v>
      </c>
      <c r="D132" s="173">
        <v>3</v>
      </c>
      <c r="E132" s="178">
        <v>8.9047195013357075E-2</v>
      </c>
      <c r="F132" s="179">
        <v>2.3809523809523809</v>
      </c>
      <c r="H132" s="158"/>
      <c r="I132" s="158"/>
    </row>
    <row r="133" spans="1:9" s="18" customFormat="1" ht="15" customHeight="1" x14ac:dyDescent="0.25">
      <c r="A133" s="192">
        <v>126</v>
      </c>
      <c r="B133" s="153" t="s">
        <v>144</v>
      </c>
      <c r="C133" s="91">
        <v>353</v>
      </c>
      <c r="D133" s="173">
        <v>13</v>
      </c>
      <c r="E133" s="178">
        <v>0.38587117839121399</v>
      </c>
      <c r="F133" s="179">
        <v>3.6827195467422094</v>
      </c>
      <c r="H133" s="158"/>
      <c r="I133" s="158"/>
    </row>
    <row r="134" spans="1:9" s="18" customFormat="1" ht="15" customHeight="1" x14ac:dyDescent="0.25">
      <c r="A134" s="192">
        <v>127</v>
      </c>
      <c r="B134" s="153" t="s">
        <v>117</v>
      </c>
      <c r="C134" s="91">
        <v>206</v>
      </c>
      <c r="D134" s="173">
        <v>3</v>
      </c>
      <c r="E134" s="178">
        <v>8.9047195013357075E-2</v>
      </c>
      <c r="F134" s="179">
        <v>1.4563106796116505</v>
      </c>
      <c r="H134" s="158"/>
      <c r="I134" s="158"/>
    </row>
    <row r="135" spans="1:9" s="18" customFormat="1" ht="15" customHeight="1" x14ac:dyDescent="0.25">
      <c r="A135" s="192">
        <v>128</v>
      </c>
      <c r="B135" s="153" t="s">
        <v>118</v>
      </c>
      <c r="C135" s="91">
        <v>578</v>
      </c>
      <c r="D135" s="173">
        <v>14</v>
      </c>
      <c r="E135" s="178">
        <v>0.41555357672899973</v>
      </c>
      <c r="F135" s="179">
        <v>2.422145328719723</v>
      </c>
      <c r="H135" s="158"/>
      <c r="I135" s="158"/>
    </row>
    <row r="136" spans="1:9" s="18" customFormat="1" ht="15" customHeight="1" x14ac:dyDescent="0.25">
      <c r="A136" s="192">
        <v>129</v>
      </c>
      <c r="B136" s="153" t="s">
        <v>119</v>
      </c>
      <c r="C136" s="91">
        <v>683</v>
      </c>
      <c r="D136" s="173">
        <v>17</v>
      </c>
      <c r="E136" s="178">
        <v>0.50460077174235674</v>
      </c>
      <c r="F136" s="179">
        <v>2.4890190336749636</v>
      </c>
      <c r="H136" s="158"/>
      <c r="I136" s="158"/>
    </row>
    <row r="137" spans="1:9" s="18" customFormat="1" ht="15" customHeight="1" x14ac:dyDescent="0.25">
      <c r="A137" s="192">
        <v>130</v>
      </c>
      <c r="B137" s="153" t="s">
        <v>145</v>
      </c>
      <c r="C137" s="91">
        <v>651</v>
      </c>
      <c r="D137" s="173">
        <v>26</v>
      </c>
      <c r="E137" s="178">
        <v>0.77174235678242797</v>
      </c>
      <c r="F137" s="179">
        <v>3.9938556067588324</v>
      </c>
      <c r="H137" s="158"/>
      <c r="I137" s="158"/>
    </row>
    <row r="138" spans="1:9" s="18" customFormat="1" ht="15" customHeight="1" x14ac:dyDescent="0.25">
      <c r="A138" s="192">
        <v>131</v>
      </c>
      <c r="B138" s="153" t="s">
        <v>120</v>
      </c>
      <c r="C138" s="91">
        <v>732</v>
      </c>
      <c r="D138" s="173">
        <v>15</v>
      </c>
      <c r="E138" s="178">
        <v>0.44523597506678536</v>
      </c>
      <c r="F138" s="179">
        <v>2.0491803278688523</v>
      </c>
      <c r="H138" s="158"/>
      <c r="I138" s="158"/>
    </row>
    <row r="139" spans="1:9" s="18" customFormat="1" ht="15" customHeight="1" x14ac:dyDescent="0.25">
      <c r="A139" s="192">
        <v>132</v>
      </c>
      <c r="B139" s="153" t="s">
        <v>121</v>
      </c>
      <c r="C139" s="91">
        <v>74</v>
      </c>
      <c r="D139" s="173" t="s">
        <v>311</v>
      </c>
      <c r="E139" s="178" t="s">
        <v>311</v>
      </c>
      <c r="F139" s="179" t="s">
        <v>311</v>
      </c>
      <c r="H139" s="158"/>
      <c r="I139" s="158"/>
    </row>
    <row r="140" spans="1:9" s="18" customFormat="1" ht="15" customHeight="1" x14ac:dyDescent="0.25">
      <c r="A140" s="192">
        <v>133</v>
      </c>
      <c r="B140" s="153" t="s">
        <v>146</v>
      </c>
      <c r="C140" s="91">
        <v>1432</v>
      </c>
      <c r="D140" s="173">
        <v>32</v>
      </c>
      <c r="E140" s="178">
        <v>0.94983674680914221</v>
      </c>
      <c r="F140" s="179">
        <v>2.2346368715083798</v>
      </c>
      <c r="H140" s="158"/>
      <c r="I140" s="158"/>
    </row>
    <row r="141" spans="1:9" s="18" customFormat="1" ht="15" customHeight="1" x14ac:dyDescent="0.25">
      <c r="A141" s="192">
        <v>134</v>
      </c>
      <c r="B141" s="153" t="s">
        <v>122</v>
      </c>
      <c r="C141" s="91">
        <v>262</v>
      </c>
      <c r="D141" s="173">
        <v>6</v>
      </c>
      <c r="E141" s="178">
        <v>0.17809439002671415</v>
      </c>
      <c r="F141" s="179">
        <v>2.2900763358778624</v>
      </c>
      <c r="H141" s="158"/>
      <c r="I141" s="158"/>
    </row>
    <row r="142" spans="1:9" s="18" customFormat="1" ht="15" customHeight="1" x14ac:dyDescent="0.25">
      <c r="A142" s="192">
        <v>135</v>
      </c>
      <c r="B142" s="153" t="s">
        <v>123</v>
      </c>
      <c r="C142" s="91">
        <v>165</v>
      </c>
      <c r="D142" s="173">
        <v>4</v>
      </c>
      <c r="E142" s="178">
        <v>0.11872959335114278</v>
      </c>
      <c r="F142" s="179">
        <v>2.4242424242424243</v>
      </c>
      <c r="H142" s="158"/>
      <c r="I142" s="158"/>
    </row>
    <row r="143" spans="1:9" s="18" customFormat="1" ht="15" customHeight="1" x14ac:dyDescent="0.25">
      <c r="A143" s="192">
        <v>136</v>
      </c>
      <c r="B143" s="153" t="s">
        <v>124</v>
      </c>
      <c r="C143" s="91">
        <v>255</v>
      </c>
      <c r="D143" s="173">
        <v>10</v>
      </c>
      <c r="E143" s="178">
        <v>0.29682398337785693</v>
      </c>
      <c r="F143" s="179">
        <v>3.9215686274509802</v>
      </c>
      <c r="H143" s="158"/>
      <c r="I143" s="158"/>
    </row>
    <row r="144" spans="1:9" s="18" customFormat="1" ht="15" customHeight="1" x14ac:dyDescent="0.25">
      <c r="A144" s="192">
        <v>137</v>
      </c>
      <c r="B144" s="153" t="s">
        <v>125</v>
      </c>
      <c r="C144" s="91">
        <v>70</v>
      </c>
      <c r="D144" s="173" t="s">
        <v>311</v>
      </c>
      <c r="E144" s="178" t="s">
        <v>311</v>
      </c>
      <c r="F144" s="179" t="s">
        <v>311</v>
      </c>
      <c r="H144" s="158"/>
      <c r="I144" s="158"/>
    </row>
    <row r="145" spans="1:9" s="18" customFormat="1" ht="15" customHeight="1" x14ac:dyDescent="0.25">
      <c r="A145" s="192">
        <v>138</v>
      </c>
      <c r="B145" s="153" t="s">
        <v>126</v>
      </c>
      <c r="C145" s="91">
        <v>293</v>
      </c>
      <c r="D145" s="173">
        <v>4</v>
      </c>
      <c r="E145" s="178">
        <v>0.11872959335114278</v>
      </c>
      <c r="F145" s="179">
        <v>1.3651877133105803</v>
      </c>
      <c r="H145" s="158"/>
      <c r="I145" s="158"/>
    </row>
    <row r="146" spans="1:9" s="18" customFormat="1" ht="15" customHeight="1" x14ac:dyDescent="0.25">
      <c r="A146" s="192">
        <v>139</v>
      </c>
      <c r="B146" s="153" t="s">
        <v>127</v>
      </c>
      <c r="C146" s="91">
        <v>486</v>
      </c>
      <c r="D146" s="173">
        <v>14</v>
      </c>
      <c r="E146" s="178">
        <v>0.41555357672899973</v>
      </c>
      <c r="F146" s="179">
        <v>2.880658436213992</v>
      </c>
      <c r="H146" s="158"/>
      <c r="I146" s="158"/>
    </row>
    <row r="147" spans="1:9" s="18" customFormat="1" ht="15" customHeight="1" x14ac:dyDescent="0.25">
      <c r="A147" s="192">
        <v>140</v>
      </c>
      <c r="B147" s="153" t="s">
        <v>128</v>
      </c>
      <c r="C147" s="91">
        <v>994</v>
      </c>
      <c r="D147" s="173">
        <v>29</v>
      </c>
      <c r="E147" s="178">
        <v>0.86078955179578509</v>
      </c>
      <c r="F147" s="179">
        <v>2.9175050301810868</v>
      </c>
      <c r="H147" s="158"/>
      <c r="I147" s="158"/>
    </row>
    <row r="148" spans="1:9" s="18" customFormat="1" ht="15" customHeight="1" x14ac:dyDescent="0.25">
      <c r="A148" s="192">
        <v>141</v>
      </c>
      <c r="B148" s="153" t="s">
        <v>129</v>
      </c>
      <c r="C148" s="91">
        <v>99</v>
      </c>
      <c r="D148" s="173">
        <v>6</v>
      </c>
      <c r="E148" s="178">
        <v>0.17809439002671415</v>
      </c>
      <c r="F148" s="179">
        <v>6.0606060606060606</v>
      </c>
      <c r="H148" s="158"/>
      <c r="I148" s="158"/>
    </row>
    <row r="149" spans="1:9" s="18" customFormat="1" ht="15" customHeight="1" x14ac:dyDescent="0.25">
      <c r="A149" s="192">
        <v>142</v>
      </c>
      <c r="B149" s="153" t="s">
        <v>130</v>
      </c>
      <c r="C149" s="91">
        <v>621</v>
      </c>
      <c r="D149" s="173">
        <v>8</v>
      </c>
      <c r="E149" s="178">
        <v>0.23745918670228555</v>
      </c>
      <c r="F149" s="179">
        <v>1.288244766505636</v>
      </c>
      <c r="H149" s="158"/>
      <c r="I149" s="158"/>
    </row>
    <row r="150" spans="1:9" s="18" customFormat="1" ht="15" customHeight="1" x14ac:dyDescent="0.25">
      <c r="A150" s="192">
        <v>143</v>
      </c>
      <c r="B150" s="153" t="s">
        <v>131</v>
      </c>
      <c r="C150" s="91">
        <v>39</v>
      </c>
      <c r="D150" s="173" t="s">
        <v>311</v>
      </c>
      <c r="E150" s="178" t="s">
        <v>311</v>
      </c>
      <c r="F150" s="179" t="s">
        <v>311</v>
      </c>
      <c r="H150" s="158"/>
      <c r="I150" s="158"/>
    </row>
    <row r="151" spans="1:9" s="18" customFormat="1" ht="15" customHeight="1" x14ac:dyDescent="0.25">
      <c r="A151" s="192">
        <v>144</v>
      </c>
      <c r="B151" s="153" t="s">
        <v>132</v>
      </c>
      <c r="C151" s="91">
        <v>331</v>
      </c>
      <c r="D151" s="173">
        <v>5</v>
      </c>
      <c r="E151" s="178">
        <v>0.14841199168892846</v>
      </c>
      <c r="F151" s="179">
        <v>1.5105740181268883</v>
      </c>
      <c r="H151" s="158"/>
      <c r="I151" s="158"/>
    </row>
    <row r="152" spans="1:9" s="18" customFormat="1" ht="15" customHeight="1" x14ac:dyDescent="0.25">
      <c r="A152" s="192">
        <v>146</v>
      </c>
      <c r="B152" s="153" t="s">
        <v>133</v>
      </c>
      <c r="C152" s="91">
        <v>246</v>
      </c>
      <c r="D152" s="173">
        <v>5</v>
      </c>
      <c r="E152" s="178">
        <v>0.14841199168892846</v>
      </c>
      <c r="F152" s="179">
        <v>2.0325203252032518</v>
      </c>
      <c r="H152" s="158"/>
      <c r="I152" s="158"/>
    </row>
    <row r="153" spans="1:9" s="18" customFormat="1" ht="15" customHeight="1" x14ac:dyDescent="0.25">
      <c r="A153" s="192">
        <v>147</v>
      </c>
      <c r="B153" s="153" t="s">
        <v>134</v>
      </c>
      <c r="C153" s="91">
        <v>257</v>
      </c>
      <c r="D153" s="173">
        <v>5</v>
      </c>
      <c r="E153" s="178">
        <v>0.14841199168892846</v>
      </c>
      <c r="F153" s="179">
        <v>1.9455252918287937</v>
      </c>
      <c r="H153" s="158"/>
      <c r="I153" s="158"/>
    </row>
    <row r="154" spans="1:9" s="18" customFormat="1" ht="15" customHeight="1" x14ac:dyDescent="0.25">
      <c r="A154" s="192">
        <v>148</v>
      </c>
      <c r="B154" s="153" t="s">
        <v>147</v>
      </c>
      <c r="C154" s="91">
        <v>97</v>
      </c>
      <c r="D154" s="173">
        <v>4</v>
      </c>
      <c r="E154" s="178">
        <v>0.11872959335114278</v>
      </c>
      <c r="F154" s="179">
        <v>4.1237113402061851</v>
      </c>
      <c r="H154" s="158"/>
      <c r="I154" s="158"/>
    </row>
    <row r="155" spans="1:9" s="18" customFormat="1" ht="15" customHeight="1" x14ac:dyDescent="0.25">
      <c r="A155" s="192">
        <v>149</v>
      </c>
      <c r="B155" s="153" t="s">
        <v>148</v>
      </c>
      <c r="C155" s="91">
        <v>73</v>
      </c>
      <c r="D155" s="174" t="s">
        <v>311</v>
      </c>
      <c r="E155" s="178" t="s">
        <v>311</v>
      </c>
      <c r="F155" s="179" t="s">
        <v>311</v>
      </c>
      <c r="H155" s="158"/>
      <c r="I155" s="158"/>
    </row>
    <row r="156" spans="1:9" s="18" customFormat="1" ht="15" customHeight="1" x14ac:dyDescent="0.25">
      <c r="A156" s="192">
        <v>150</v>
      </c>
      <c r="B156" s="153" t="s">
        <v>149</v>
      </c>
      <c r="C156" s="91">
        <v>80</v>
      </c>
      <c r="D156" s="173">
        <v>4</v>
      </c>
      <c r="E156" s="178">
        <v>0.11872959335114278</v>
      </c>
      <c r="F156" s="179">
        <v>5</v>
      </c>
      <c r="H156" s="158"/>
      <c r="I156" s="158"/>
    </row>
    <row r="157" spans="1:9" s="18" customFormat="1" ht="15" customHeight="1" x14ac:dyDescent="0.25">
      <c r="A157" s="192">
        <v>151</v>
      </c>
      <c r="B157" s="153" t="s">
        <v>150</v>
      </c>
      <c r="C157" s="91">
        <v>282</v>
      </c>
      <c r="D157" s="173">
        <v>3</v>
      </c>
      <c r="E157" s="178">
        <v>8.9047195013357075E-2</v>
      </c>
      <c r="F157" s="179">
        <v>1.0638297872340425</v>
      </c>
      <c r="H157" s="158"/>
      <c r="I157" s="158"/>
    </row>
    <row r="158" spans="1:9" s="18" customFormat="1" ht="15" customHeight="1" x14ac:dyDescent="0.25">
      <c r="A158" s="192">
        <v>152</v>
      </c>
      <c r="B158" s="153" t="s">
        <v>151</v>
      </c>
      <c r="C158" s="91">
        <v>60</v>
      </c>
      <c r="D158" s="173">
        <v>1</v>
      </c>
      <c r="E158" s="178">
        <v>2.9682398337785694E-2</v>
      </c>
      <c r="F158" s="179">
        <v>1.6666666666666667</v>
      </c>
      <c r="H158" s="158"/>
      <c r="I158" s="158"/>
    </row>
    <row r="159" spans="1:9" s="18" customFormat="1" ht="15" customHeight="1" x14ac:dyDescent="0.25">
      <c r="A159" s="192">
        <v>153</v>
      </c>
      <c r="B159" s="153" t="s">
        <v>152</v>
      </c>
      <c r="C159" s="91">
        <v>82</v>
      </c>
      <c r="D159" s="173">
        <v>2</v>
      </c>
      <c r="E159" s="178">
        <v>5.9364796675571388E-2</v>
      </c>
      <c r="F159" s="179">
        <v>2.4390243902439024</v>
      </c>
      <c r="H159" s="158"/>
      <c r="I159" s="158"/>
    </row>
    <row r="160" spans="1:9" s="18" customFormat="1" ht="15" customHeight="1" x14ac:dyDescent="0.25">
      <c r="A160" s="192">
        <v>154</v>
      </c>
      <c r="B160" s="153" t="s">
        <v>153</v>
      </c>
      <c r="C160" s="91">
        <v>36</v>
      </c>
      <c r="D160" s="173" t="s">
        <v>311</v>
      </c>
      <c r="E160" s="178" t="s">
        <v>311</v>
      </c>
      <c r="F160" s="179" t="s">
        <v>311</v>
      </c>
      <c r="H160" s="158"/>
      <c r="I160" s="158"/>
    </row>
    <row r="161" spans="1:9" s="18" customFormat="1" ht="15" customHeight="1" x14ac:dyDescent="0.25">
      <c r="A161" s="192">
        <v>155</v>
      </c>
      <c r="B161" s="153" t="s">
        <v>154</v>
      </c>
      <c r="C161" s="91">
        <v>96</v>
      </c>
      <c r="D161" s="173">
        <v>3</v>
      </c>
      <c r="E161" s="178">
        <v>8.9047195013357075E-2</v>
      </c>
      <c r="F161" s="179">
        <v>3.125</v>
      </c>
      <c r="H161" s="158"/>
      <c r="I161" s="158"/>
    </row>
    <row r="162" spans="1:9" s="18" customFormat="1" ht="15" customHeight="1" x14ac:dyDescent="0.25">
      <c r="A162" s="192">
        <v>156</v>
      </c>
      <c r="B162" s="153" t="s">
        <v>155</v>
      </c>
      <c r="C162" s="91">
        <v>47</v>
      </c>
      <c r="D162" s="173" t="s">
        <v>311</v>
      </c>
      <c r="E162" s="178" t="s">
        <v>311</v>
      </c>
      <c r="F162" s="179" t="s">
        <v>311</v>
      </c>
      <c r="H162" s="158"/>
      <c r="I162" s="158"/>
    </row>
    <row r="163" spans="1:9" s="18" customFormat="1" ht="15" customHeight="1" x14ac:dyDescent="0.25">
      <c r="A163" s="192">
        <v>157</v>
      </c>
      <c r="B163" s="153" t="s">
        <v>156</v>
      </c>
      <c r="C163" s="91">
        <v>136</v>
      </c>
      <c r="D163" s="173">
        <v>1</v>
      </c>
      <c r="E163" s="178">
        <v>2.9682398337785694E-2</v>
      </c>
      <c r="F163" s="179">
        <v>0.73529411764705876</v>
      </c>
      <c r="H163" s="158"/>
      <c r="I163" s="158"/>
    </row>
    <row r="164" spans="1:9" s="18" customFormat="1" ht="15" customHeight="1" x14ac:dyDescent="0.25">
      <c r="A164" s="192">
        <v>158</v>
      </c>
      <c r="B164" s="153" t="s">
        <v>157</v>
      </c>
      <c r="C164" s="91">
        <v>51</v>
      </c>
      <c r="D164" s="173">
        <v>1</v>
      </c>
      <c r="E164" s="178">
        <v>2.9682398337785694E-2</v>
      </c>
      <c r="F164" s="179">
        <v>1.9607843137254901</v>
      </c>
      <c r="H164" s="158"/>
      <c r="I164" s="158"/>
    </row>
    <row r="165" spans="1:9" s="18" customFormat="1" ht="15" customHeight="1" x14ac:dyDescent="0.25">
      <c r="A165" s="192">
        <v>159</v>
      </c>
      <c r="B165" s="153" t="s">
        <v>158</v>
      </c>
      <c r="C165" s="91">
        <v>224</v>
      </c>
      <c r="D165" s="173">
        <v>6</v>
      </c>
      <c r="E165" s="178">
        <v>0.17809439002671415</v>
      </c>
      <c r="F165" s="179">
        <v>2.6785714285714284</v>
      </c>
      <c r="H165" s="158"/>
      <c r="I165" s="158"/>
    </row>
    <row r="166" spans="1:9" s="18" customFormat="1" ht="15" customHeight="1" x14ac:dyDescent="0.25">
      <c r="A166" s="192">
        <v>160</v>
      </c>
      <c r="B166" s="153" t="s">
        <v>159</v>
      </c>
      <c r="C166" s="91">
        <v>661</v>
      </c>
      <c r="D166" s="173">
        <v>16</v>
      </c>
      <c r="E166" s="178">
        <v>0.4749183734045711</v>
      </c>
      <c r="F166" s="179">
        <v>2.4205748865355523</v>
      </c>
      <c r="H166" s="158"/>
      <c r="I166" s="158"/>
    </row>
    <row r="167" spans="1:9" s="18" customFormat="1" ht="15" customHeight="1" x14ac:dyDescent="0.25">
      <c r="A167" s="192">
        <v>161</v>
      </c>
      <c r="B167" s="153" t="s">
        <v>160</v>
      </c>
      <c r="C167" s="91">
        <v>6</v>
      </c>
      <c r="D167" s="174" t="s">
        <v>311</v>
      </c>
      <c r="E167" s="178" t="s">
        <v>311</v>
      </c>
      <c r="F167" s="179" t="s">
        <v>311</v>
      </c>
      <c r="H167" s="158"/>
      <c r="I167" s="158"/>
    </row>
    <row r="168" spans="1:9" s="18" customFormat="1" ht="15" customHeight="1" x14ac:dyDescent="0.25">
      <c r="A168" s="192">
        <v>162</v>
      </c>
      <c r="B168" s="153" t="s">
        <v>161</v>
      </c>
      <c r="C168" s="91">
        <v>172</v>
      </c>
      <c r="D168" s="173" t="s">
        <v>311</v>
      </c>
      <c r="E168" s="178" t="s">
        <v>311</v>
      </c>
      <c r="F168" s="179" t="s">
        <v>311</v>
      </c>
      <c r="H168" s="158"/>
      <c r="I168" s="158"/>
    </row>
    <row r="169" spans="1:9" s="18" customFormat="1" ht="15" customHeight="1" x14ac:dyDescent="0.25">
      <c r="A169" s="192">
        <v>163</v>
      </c>
      <c r="B169" s="153" t="s">
        <v>162</v>
      </c>
      <c r="C169" s="91">
        <v>34</v>
      </c>
      <c r="D169" s="173" t="s">
        <v>311</v>
      </c>
      <c r="E169" s="178" t="s">
        <v>311</v>
      </c>
      <c r="F169" s="179" t="s">
        <v>311</v>
      </c>
      <c r="H169" s="158"/>
      <c r="I169" s="158"/>
    </row>
    <row r="170" spans="1:9" s="18" customFormat="1" ht="15" customHeight="1" x14ac:dyDescent="0.25">
      <c r="A170" s="192">
        <v>164</v>
      </c>
      <c r="B170" s="153" t="s">
        <v>163</v>
      </c>
      <c r="C170" s="91">
        <v>545</v>
      </c>
      <c r="D170" s="173">
        <v>17</v>
      </c>
      <c r="E170" s="178">
        <v>0.50460077174235674</v>
      </c>
      <c r="F170" s="179">
        <v>3.1192660550458715</v>
      </c>
      <c r="H170" s="158"/>
      <c r="I170" s="158"/>
    </row>
    <row r="171" spans="1:9" s="18" customFormat="1" ht="15" customHeight="1" x14ac:dyDescent="0.25">
      <c r="A171" s="192">
        <v>165</v>
      </c>
      <c r="B171" s="153" t="s">
        <v>164</v>
      </c>
      <c r="C171" s="91">
        <v>21</v>
      </c>
      <c r="D171" s="173">
        <v>1</v>
      </c>
      <c r="E171" s="178">
        <v>2.9682398337785694E-2</v>
      </c>
      <c r="F171" s="179">
        <v>4.7619047619047619</v>
      </c>
      <c r="H171" s="158"/>
      <c r="I171" s="158"/>
    </row>
    <row r="172" spans="1:9" s="18" customFormat="1" ht="15" customHeight="1" x14ac:dyDescent="0.25">
      <c r="A172" s="192">
        <v>166</v>
      </c>
      <c r="B172" s="153" t="s">
        <v>165</v>
      </c>
      <c r="C172" s="91">
        <v>100</v>
      </c>
      <c r="D172" s="173">
        <v>3</v>
      </c>
      <c r="E172" s="178">
        <v>8.9047195013357075E-2</v>
      </c>
      <c r="F172" s="179">
        <v>3</v>
      </c>
      <c r="H172" s="158"/>
      <c r="I172" s="158"/>
    </row>
    <row r="173" spans="1:9" s="18" customFormat="1" ht="15" customHeight="1" x14ac:dyDescent="0.25">
      <c r="A173" s="192">
        <v>167</v>
      </c>
      <c r="B173" s="153" t="s">
        <v>166</v>
      </c>
      <c r="C173" s="91">
        <v>103</v>
      </c>
      <c r="D173" s="173">
        <v>1</v>
      </c>
      <c r="E173" s="178">
        <v>2.9682398337785694E-2</v>
      </c>
      <c r="F173" s="179">
        <v>0.97087378640776689</v>
      </c>
      <c r="H173" s="158"/>
      <c r="I173" s="158"/>
    </row>
    <row r="174" spans="1:9" s="18" customFormat="1" ht="15" customHeight="1" x14ac:dyDescent="0.25">
      <c r="A174" s="192">
        <v>168</v>
      </c>
      <c r="B174" s="153" t="s">
        <v>167</v>
      </c>
      <c r="C174" s="91">
        <v>200</v>
      </c>
      <c r="D174" s="173">
        <v>3</v>
      </c>
      <c r="E174" s="178">
        <v>8.9047195013357075E-2</v>
      </c>
      <c r="F174" s="179">
        <v>1.5</v>
      </c>
      <c r="H174" s="158"/>
      <c r="I174" s="158"/>
    </row>
    <row r="175" spans="1:9" s="18" customFormat="1" ht="15" customHeight="1" x14ac:dyDescent="0.25">
      <c r="A175" s="192">
        <v>169</v>
      </c>
      <c r="B175" s="153" t="s">
        <v>168</v>
      </c>
      <c r="C175" s="91">
        <v>372</v>
      </c>
      <c r="D175" s="173">
        <v>7</v>
      </c>
      <c r="E175" s="178">
        <v>0.20777678836449986</v>
      </c>
      <c r="F175" s="179">
        <v>1.881720430107527</v>
      </c>
      <c r="H175" s="158"/>
      <c r="I175" s="158"/>
    </row>
    <row r="176" spans="1:9" s="18" customFormat="1" ht="15" customHeight="1" x14ac:dyDescent="0.25">
      <c r="A176" s="192">
        <v>170</v>
      </c>
      <c r="B176" s="153" t="s">
        <v>169</v>
      </c>
      <c r="C176" s="91">
        <v>92</v>
      </c>
      <c r="D176" s="173">
        <v>2</v>
      </c>
      <c r="E176" s="178">
        <v>5.9364796675571388E-2</v>
      </c>
      <c r="F176" s="179">
        <v>2.1739130434782608</v>
      </c>
      <c r="H176" s="158"/>
      <c r="I176" s="158"/>
    </row>
    <row r="177" spans="1:9" s="18" customFormat="1" ht="15" customHeight="1" x14ac:dyDescent="0.25">
      <c r="A177" s="192">
        <v>171</v>
      </c>
      <c r="B177" s="153" t="s">
        <v>170</v>
      </c>
      <c r="C177" s="91">
        <v>173</v>
      </c>
      <c r="D177" s="173">
        <v>8</v>
      </c>
      <c r="E177" s="178">
        <v>0.23745918670228555</v>
      </c>
      <c r="F177" s="179">
        <v>4.6242774566473983</v>
      </c>
      <c r="H177" s="158"/>
      <c r="I177" s="158"/>
    </row>
    <row r="178" spans="1:9" s="18" customFormat="1" ht="15" customHeight="1" x14ac:dyDescent="0.25">
      <c r="A178" s="192">
        <v>172</v>
      </c>
      <c r="B178" s="153" t="s">
        <v>60</v>
      </c>
      <c r="C178" s="91">
        <v>64</v>
      </c>
      <c r="D178" s="173">
        <v>3</v>
      </c>
      <c r="E178" s="178">
        <v>8.9047195013357075E-2</v>
      </c>
      <c r="F178" s="179">
        <v>4.6875</v>
      </c>
      <c r="H178" s="158"/>
      <c r="I178" s="158"/>
    </row>
    <row r="179" spans="1:9" s="18" customFormat="1" ht="15" customHeight="1" x14ac:dyDescent="0.25">
      <c r="A179" s="192">
        <v>173</v>
      </c>
      <c r="B179" s="153" t="s">
        <v>61</v>
      </c>
      <c r="C179" s="91">
        <v>306</v>
      </c>
      <c r="D179" s="173">
        <v>12</v>
      </c>
      <c r="E179" s="178">
        <v>0.3561887800534283</v>
      </c>
      <c r="F179" s="179">
        <v>3.9215686274509802</v>
      </c>
      <c r="H179" s="158"/>
      <c r="I179" s="158"/>
    </row>
    <row r="180" spans="1:9" s="18" customFormat="1" ht="15" customHeight="1" x14ac:dyDescent="0.25">
      <c r="A180" s="192">
        <v>174</v>
      </c>
      <c r="B180" s="153" t="s">
        <v>62</v>
      </c>
      <c r="C180" s="91">
        <v>271</v>
      </c>
      <c r="D180" s="173">
        <v>5</v>
      </c>
      <c r="E180" s="178">
        <v>0.14841199168892846</v>
      </c>
      <c r="F180" s="179">
        <v>1.8450184501845017</v>
      </c>
      <c r="H180" s="158"/>
      <c r="I180" s="158"/>
    </row>
    <row r="181" spans="1:9" s="18" customFormat="1" ht="15" customHeight="1" x14ac:dyDescent="0.25">
      <c r="A181" s="192">
        <v>175</v>
      </c>
      <c r="B181" s="153" t="s">
        <v>63</v>
      </c>
      <c r="C181" s="91">
        <v>243</v>
      </c>
      <c r="D181" s="173">
        <v>8</v>
      </c>
      <c r="E181" s="178">
        <v>0.23745918670228555</v>
      </c>
      <c r="F181" s="179">
        <v>3.2921810699588478</v>
      </c>
      <c r="H181" s="158"/>
      <c r="I181" s="158"/>
    </row>
    <row r="182" spans="1:9" s="18" customFormat="1" ht="15" customHeight="1" x14ac:dyDescent="0.25">
      <c r="A182" s="192">
        <v>176</v>
      </c>
      <c r="B182" s="153" t="s">
        <v>64</v>
      </c>
      <c r="C182" s="91">
        <v>35</v>
      </c>
      <c r="D182" s="173" t="s">
        <v>311</v>
      </c>
      <c r="E182" s="178" t="s">
        <v>311</v>
      </c>
      <c r="F182" s="179" t="s">
        <v>311</v>
      </c>
      <c r="H182" s="158"/>
      <c r="I182" s="158"/>
    </row>
    <row r="183" spans="1:9" s="18" customFormat="1" ht="15" customHeight="1" x14ac:dyDescent="0.25">
      <c r="A183" s="192">
        <v>177</v>
      </c>
      <c r="B183" s="153" t="s">
        <v>397</v>
      </c>
      <c r="C183" s="91">
        <v>29</v>
      </c>
      <c r="D183" s="174" t="s">
        <v>311</v>
      </c>
      <c r="E183" s="178" t="s">
        <v>311</v>
      </c>
      <c r="F183" s="179" t="s">
        <v>311</v>
      </c>
      <c r="H183" s="158"/>
      <c r="I183" s="158"/>
    </row>
    <row r="184" spans="1:9" s="18" customFormat="1" ht="15" customHeight="1" x14ac:dyDescent="0.25">
      <c r="A184" s="192">
        <v>178</v>
      </c>
      <c r="B184" s="153" t="s">
        <v>65</v>
      </c>
      <c r="C184" s="91">
        <v>199</v>
      </c>
      <c r="D184" s="173">
        <v>4</v>
      </c>
      <c r="E184" s="178">
        <v>0.11872959335114278</v>
      </c>
      <c r="F184" s="179">
        <v>2.0100502512562812</v>
      </c>
      <c r="H184" s="158"/>
      <c r="I184" s="158"/>
    </row>
    <row r="185" spans="1:9" s="18" customFormat="1" ht="15" customHeight="1" x14ac:dyDescent="0.25">
      <c r="A185" s="192">
        <v>179</v>
      </c>
      <c r="B185" s="153" t="s">
        <v>66</v>
      </c>
      <c r="C185" s="91">
        <v>102</v>
      </c>
      <c r="D185" s="173">
        <v>1</v>
      </c>
      <c r="E185" s="178">
        <v>2.9682398337785694E-2</v>
      </c>
      <c r="F185" s="179">
        <v>0.98039215686274506</v>
      </c>
      <c r="H185" s="158"/>
      <c r="I185" s="158"/>
    </row>
    <row r="186" spans="1:9" s="18" customFormat="1" ht="15" customHeight="1" x14ac:dyDescent="0.25">
      <c r="A186" s="192">
        <v>180</v>
      </c>
      <c r="B186" s="153" t="s">
        <v>67</v>
      </c>
      <c r="C186" s="91">
        <v>45</v>
      </c>
      <c r="D186" s="173">
        <v>1</v>
      </c>
      <c r="E186" s="178">
        <v>2.9682398337785694E-2</v>
      </c>
      <c r="F186" s="179">
        <v>2.2222222222222223</v>
      </c>
      <c r="H186" s="158"/>
      <c r="I186" s="158"/>
    </row>
    <row r="187" spans="1:9" s="18" customFormat="1" ht="15" customHeight="1" x14ac:dyDescent="0.25">
      <c r="A187" s="192">
        <v>181</v>
      </c>
      <c r="B187" s="153" t="s">
        <v>68</v>
      </c>
      <c r="C187" s="91">
        <v>57</v>
      </c>
      <c r="D187" s="173">
        <v>1</v>
      </c>
      <c r="E187" s="178">
        <v>2.9682398337785694E-2</v>
      </c>
      <c r="F187" s="179">
        <v>1.7543859649122806</v>
      </c>
      <c r="H187" s="158"/>
      <c r="I187" s="158"/>
    </row>
    <row r="188" spans="1:9" s="18" customFormat="1" ht="15" customHeight="1" x14ac:dyDescent="0.25">
      <c r="A188" s="192">
        <v>182</v>
      </c>
      <c r="B188" s="153" t="s">
        <v>69</v>
      </c>
      <c r="C188" s="91">
        <v>37</v>
      </c>
      <c r="D188" s="174">
        <v>2</v>
      </c>
      <c r="E188" s="178">
        <v>5.9364796675571388E-2</v>
      </c>
      <c r="F188" s="179">
        <v>5.4054054054054053</v>
      </c>
      <c r="H188" s="158"/>
      <c r="I188" s="158"/>
    </row>
    <row r="189" spans="1:9" s="18" customFormat="1" ht="15" customHeight="1" x14ac:dyDescent="0.25">
      <c r="A189" s="192">
        <v>183</v>
      </c>
      <c r="B189" s="153" t="s">
        <v>70</v>
      </c>
      <c r="C189" s="91">
        <v>515</v>
      </c>
      <c r="D189" s="173">
        <v>20</v>
      </c>
      <c r="E189" s="178">
        <v>0.59364796675571385</v>
      </c>
      <c r="F189" s="179">
        <v>3.8834951456310676</v>
      </c>
      <c r="H189" s="158"/>
      <c r="I189" s="158"/>
    </row>
    <row r="190" spans="1:9" s="18" customFormat="1" ht="15" customHeight="1" x14ac:dyDescent="0.25">
      <c r="A190" s="192">
        <v>184</v>
      </c>
      <c r="B190" s="153" t="s">
        <v>71</v>
      </c>
      <c r="C190" s="91">
        <v>67</v>
      </c>
      <c r="D190" s="173">
        <v>1</v>
      </c>
      <c r="E190" s="178">
        <v>2.9682398337785694E-2</v>
      </c>
      <c r="F190" s="179">
        <v>1.4925373134328357</v>
      </c>
      <c r="H190" s="158"/>
      <c r="I190" s="158"/>
    </row>
    <row r="191" spans="1:9" s="18" customFormat="1" ht="15" customHeight="1" x14ac:dyDescent="0.25">
      <c r="A191" s="192">
        <v>185</v>
      </c>
      <c r="B191" s="153" t="s">
        <v>72</v>
      </c>
      <c r="C191" s="91">
        <v>42</v>
      </c>
      <c r="D191" s="174">
        <v>3</v>
      </c>
      <c r="E191" s="178">
        <v>8.9047195013357075E-2</v>
      </c>
      <c r="F191" s="179">
        <v>7.1428571428571423</v>
      </c>
      <c r="H191" s="158"/>
      <c r="I191" s="158"/>
    </row>
    <row r="192" spans="1:9" s="18" customFormat="1" ht="15" customHeight="1" x14ac:dyDescent="0.25">
      <c r="A192" s="192">
        <v>186</v>
      </c>
      <c r="B192" s="153" t="s">
        <v>73</v>
      </c>
      <c r="C192" s="91">
        <v>767</v>
      </c>
      <c r="D192" s="173">
        <v>26</v>
      </c>
      <c r="E192" s="178">
        <v>0.77174235678242797</v>
      </c>
      <c r="F192" s="179">
        <v>3.3898305084745761</v>
      </c>
      <c r="H192" s="158"/>
      <c r="I192" s="158"/>
    </row>
    <row r="193" spans="1:9" s="18" customFormat="1" ht="15" customHeight="1" x14ac:dyDescent="0.25">
      <c r="A193" s="192">
        <v>187</v>
      </c>
      <c r="B193" s="153" t="s">
        <v>74</v>
      </c>
      <c r="C193" s="91">
        <v>34</v>
      </c>
      <c r="D193" s="173">
        <v>3</v>
      </c>
      <c r="E193" s="178">
        <v>8.9047195013357075E-2</v>
      </c>
      <c r="F193" s="179">
        <v>8.8235294117647065</v>
      </c>
      <c r="H193" s="158"/>
      <c r="I193" s="158"/>
    </row>
    <row r="194" spans="1:9" s="18" customFormat="1" ht="15" customHeight="1" x14ac:dyDescent="0.25">
      <c r="A194" s="192">
        <v>188</v>
      </c>
      <c r="B194" s="153" t="s">
        <v>75</v>
      </c>
      <c r="C194" s="91">
        <v>60</v>
      </c>
      <c r="D194" s="173">
        <v>2</v>
      </c>
      <c r="E194" s="178">
        <v>5.9364796675571388E-2</v>
      </c>
      <c r="F194" s="179">
        <v>3.3333333333333335</v>
      </c>
      <c r="H194" s="158"/>
      <c r="I194" s="158"/>
    </row>
    <row r="195" spans="1:9" s="18" customFormat="1" ht="15" customHeight="1" x14ac:dyDescent="0.25">
      <c r="A195" s="192">
        <v>189</v>
      </c>
      <c r="B195" s="153" t="s">
        <v>81</v>
      </c>
      <c r="C195" s="91">
        <v>122</v>
      </c>
      <c r="D195" s="173">
        <v>5</v>
      </c>
      <c r="E195" s="178">
        <v>0.14841199168892846</v>
      </c>
      <c r="F195" s="179">
        <v>4.0983606557377046</v>
      </c>
      <c r="H195" s="158"/>
      <c r="I195" s="158"/>
    </row>
    <row r="196" spans="1:9" s="18" customFormat="1" ht="15" customHeight="1" x14ac:dyDescent="0.25">
      <c r="A196" s="192">
        <v>190</v>
      </c>
      <c r="B196" s="153" t="s">
        <v>82</v>
      </c>
      <c r="C196" s="91">
        <v>1396</v>
      </c>
      <c r="D196" s="173">
        <v>34</v>
      </c>
      <c r="E196" s="178">
        <v>1.0092015434847135</v>
      </c>
      <c r="F196" s="179">
        <v>2.4355300859598854</v>
      </c>
      <c r="H196" s="158"/>
      <c r="I196" s="158"/>
    </row>
    <row r="197" spans="1:9" s="18" customFormat="1" ht="15" customHeight="1" x14ac:dyDescent="0.25">
      <c r="A197" s="192">
        <v>191</v>
      </c>
      <c r="B197" s="153" t="s">
        <v>83</v>
      </c>
      <c r="C197" s="91">
        <v>19</v>
      </c>
      <c r="D197" s="174" t="s">
        <v>311</v>
      </c>
      <c r="E197" s="178" t="s">
        <v>311</v>
      </c>
      <c r="F197" s="179" t="s">
        <v>311</v>
      </c>
      <c r="H197" s="158"/>
      <c r="I197" s="158"/>
    </row>
    <row r="198" spans="1:9" s="18" customFormat="1" ht="15" customHeight="1" x14ac:dyDescent="0.25">
      <c r="A198" s="192">
        <v>192</v>
      </c>
      <c r="B198" s="153" t="s">
        <v>84</v>
      </c>
      <c r="C198" s="91">
        <v>211</v>
      </c>
      <c r="D198" s="173">
        <v>6</v>
      </c>
      <c r="E198" s="178">
        <v>0.17809439002671415</v>
      </c>
      <c r="F198" s="179">
        <v>2.8436018957345972</v>
      </c>
      <c r="H198" s="158"/>
      <c r="I198" s="158"/>
    </row>
    <row r="199" spans="1:9" s="18" customFormat="1" ht="15" customHeight="1" x14ac:dyDescent="0.25">
      <c r="A199" s="192">
        <v>193</v>
      </c>
      <c r="B199" s="153" t="s">
        <v>85</v>
      </c>
      <c r="C199" s="91">
        <v>186</v>
      </c>
      <c r="D199" s="173">
        <v>4</v>
      </c>
      <c r="E199" s="178">
        <v>0.11872959335114278</v>
      </c>
      <c r="F199" s="179">
        <v>2.1505376344086025</v>
      </c>
      <c r="H199" s="158"/>
      <c r="I199" s="158"/>
    </row>
    <row r="200" spans="1:9" s="18" customFormat="1" ht="15" customHeight="1" x14ac:dyDescent="0.25">
      <c r="A200" s="192">
        <v>194</v>
      </c>
      <c r="B200" s="153" t="s">
        <v>86</v>
      </c>
      <c r="C200" s="91">
        <v>233</v>
      </c>
      <c r="D200" s="173">
        <v>9</v>
      </c>
      <c r="E200" s="178">
        <v>0.26714158504007124</v>
      </c>
      <c r="F200" s="179">
        <v>3.8626609442060089</v>
      </c>
      <c r="H200" s="158"/>
      <c r="I200" s="158"/>
    </row>
    <row r="201" spans="1:9" s="18" customFormat="1" ht="15" customHeight="1" x14ac:dyDescent="0.25">
      <c r="A201" s="192">
        <v>195</v>
      </c>
      <c r="B201" s="153" t="s">
        <v>92</v>
      </c>
      <c r="C201" s="91">
        <v>107</v>
      </c>
      <c r="D201" s="173">
        <v>5</v>
      </c>
      <c r="E201" s="178">
        <v>0.14841199168892846</v>
      </c>
      <c r="F201" s="179">
        <v>4.6728971962616823</v>
      </c>
      <c r="H201" s="158"/>
      <c r="I201" s="158"/>
    </row>
    <row r="202" spans="1:9" s="18" customFormat="1" ht="15" customHeight="1" x14ac:dyDescent="0.25">
      <c r="A202" s="192">
        <v>196</v>
      </c>
      <c r="B202" s="153" t="s">
        <v>93</v>
      </c>
      <c r="C202" s="91">
        <v>72</v>
      </c>
      <c r="D202" s="173">
        <v>3</v>
      </c>
      <c r="E202" s="178">
        <v>8.9047195013357075E-2</v>
      </c>
      <c r="F202" s="179">
        <v>4.1666666666666661</v>
      </c>
      <c r="H202" s="158"/>
      <c r="I202" s="158"/>
    </row>
    <row r="203" spans="1:9" s="18" customFormat="1" ht="15" customHeight="1" x14ac:dyDescent="0.25">
      <c r="A203" s="192">
        <v>197</v>
      </c>
      <c r="B203" s="153" t="s">
        <v>94</v>
      </c>
      <c r="C203" s="91">
        <v>86</v>
      </c>
      <c r="D203" s="174">
        <v>4</v>
      </c>
      <c r="E203" s="178">
        <v>0.11872959335114278</v>
      </c>
      <c r="F203" s="179">
        <v>4.6511627906976747</v>
      </c>
      <c r="H203" s="158"/>
      <c r="I203" s="158"/>
    </row>
    <row r="204" spans="1:9" s="18" customFormat="1" ht="15" customHeight="1" x14ac:dyDescent="0.25">
      <c r="A204" s="192">
        <v>198</v>
      </c>
      <c r="B204" s="153" t="s">
        <v>95</v>
      </c>
      <c r="C204" s="91">
        <v>67</v>
      </c>
      <c r="D204" s="173">
        <v>2</v>
      </c>
      <c r="E204" s="178">
        <v>5.9364796675571388E-2</v>
      </c>
      <c r="F204" s="179">
        <v>2.9850746268656714</v>
      </c>
      <c r="H204" s="158"/>
      <c r="I204" s="158"/>
    </row>
    <row r="205" spans="1:9" s="18" customFormat="1" ht="15" customHeight="1" x14ac:dyDescent="0.25">
      <c r="A205" s="192">
        <v>199</v>
      </c>
      <c r="B205" s="153" t="s">
        <v>96</v>
      </c>
      <c r="C205" s="91">
        <v>121</v>
      </c>
      <c r="D205" s="173">
        <v>2</v>
      </c>
      <c r="E205" s="178">
        <v>5.9364796675571388E-2</v>
      </c>
      <c r="F205" s="179">
        <v>1.6528925619834711</v>
      </c>
      <c r="H205" s="158"/>
      <c r="I205" s="158"/>
    </row>
    <row r="206" spans="1:9" s="18" customFormat="1" ht="15" customHeight="1" x14ac:dyDescent="0.25">
      <c r="A206" s="192">
        <v>200</v>
      </c>
      <c r="B206" s="153" t="s">
        <v>87</v>
      </c>
      <c r="C206" s="91">
        <v>207</v>
      </c>
      <c r="D206" s="173">
        <v>4</v>
      </c>
      <c r="E206" s="178">
        <v>0.11872959335114278</v>
      </c>
      <c r="F206" s="179">
        <v>1.932367149758454</v>
      </c>
      <c r="H206" s="158"/>
      <c r="I206" s="158"/>
    </row>
    <row r="207" spans="1:9" s="18" customFormat="1" ht="15" customHeight="1" x14ac:dyDescent="0.25">
      <c r="A207" s="192">
        <v>201</v>
      </c>
      <c r="B207" s="153" t="s">
        <v>76</v>
      </c>
      <c r="C207" s="91">
        <v>244</v>
      </c>
      <c r="D207" s="173">
        <v>8</v>
      </c>
      <c r="E207" s="178">
        <v>0.23745918670228555</v>
      </c>
      <c r="F207" s="179">
        <v>3.278688524590164</v>
      </c>
      <c r="H207" s="158"/>
      <c r="I207" s="158"/>
    </row>
    <row r="208" spans="1:9" s="18" customFormat="1" ht="15" customHeight="1" x14ac:dyDescent="0.25">
      <c r="A208" s="192">
        <v>202</v>
      </c>
      <c r="B208" s="153" t="s">
        <v>88</v>
      </c>
      <c r="C208" s="91">
        <v>59</v>
      </c>
      <c r="D208" s="173">
        <v>1</v>
      </c>
      <c r="E208" s="178">
        <v>2.9682398337785694E-2</v>
      </c>
      <c r="F208" s="179">
        <v>1.6949152542372881</v>
      </c>
      <c r="H208" s="158"/>
      <c r="I208" s="158"/>
    </row>
    <row r="209" spans="1:9" s="18" customFormat="1" ht="15" customHeight="1" x14ac:dyDescent="0.25">
      <c r="A209" s="192">
        <v>203</v>
      </c>
      <c r="B209" s="153" t="s">
        <v>89</v>
      </c>
      <c r="C209" s="91">
        <v>178</v>
      </c>
      <c r="D209" s="173">
        <v>4</v>
      </c>
      <c r="E209" s="178">
        <v>0.11872959335114278</v>
      </c>
      <c r="F209" s="179">
        <v>2.2471910112359552</v>
      </c>
      <c r="H209" s="158"/>
      <c r="I209" s="158"/>
    </row>
    <row r="210" spans="1:9" s="18" customFormat="1" ht="15" customHeight="1" x14ac:dyDescent="0.25">
      <c r="A210" s="192">
        <v>204</v>
      </c>
      <c r="B210" s="153" t="s">
        <v>395</v>
      </c>
      <c r="C210" s="91">
        <v>71</v>
      </c>
      <c r="D210" s="173">
        <v>6</v>
      </c>
      <c r="E210" s="178">
        <v>0.17809439002671415</v>
      </c>
      <c r="F210" s="179">
        <v>8.4507042253521121</v>
      </c>
      <c r="H210" s="158"/>
      <c r="I210" s="158"/>
    </row>
    <row r="211" spans="1:9" s="18" customFormat="1" ht="15" customHeight="1" x14ac:dyDescent="0.25">
      <c r="A211" s="192">
        <v>205</v>
      </c>
      <c r="B211" s="153" t="s">
        <v>90</v>
      </c>
      <c r="C211" s="91">
        <v>32</v>
      </c>
      <c r="D211" s="173" t="s">
        <v>311</v>
      </c>
      <c r="E211" s="178" t="s">
        <v>311</v>
      </c>
      <c r="F211" s="179" t="s">
        <v>311</v>
      </c>
      <c r="H211" s="158"/>
      <c r="I211" s="158"/>
    </row>
    <row r="212" spans="1:9" s="18" customFormat="1" ht="15" customHeight="1" x14ac:dyDescent="0.25">
      <c r="A212" s="192">
        <v>206</v>
      </c>
      <c r="B212" s="153" t="s">
        <v>91</v>
      </c>
      <c r="C212" s="91">
        <v>130</v>
      </c>
      <c r="D212" s="173">
        <v>1</v>
      </c>
      <c r="E212" s="178">
        <v>2.9682398337785694E-2</v>
      </c>
      <c r="F212" s="179">
        <v>0.76923076923076927</v>
      </c>
      <c r="H212" s="158"/>
      <c r="I212" s="158"/>
    </row>
    <row r="213" spans="1:9" s="18" customFormat="1" ht="15" customHeight="1" x14ac:dyDescent="0.25">
      <c r="A213" s="192">
        <v>207</v>
      </c>
      <c r="B213" s="153" t="s">
        <v>77</v>
      </c>
      <c r="C213" s="91">
        <v>129</v>
      </c>
      <c r="D213" s="173">
        <v>3</v>
      </c>
      <c r="E213" s="178">
        <v>8.9047195013357075E-2</v>
      </c>
      <c r="F213" s="179">
        <v>2.3255813953488373</v>
      </c>
      <c r="H213" s="158"/>
      <c r="I213" s="158"/>
    </row>
    <row r="214" spans="1:9" s="18" customFormat="1" ht="15" customHeight="1" x14ac:dyDescent="0.25">
      <c r="A214" s="192">
        <v>208</v>
      </c>
      <c r="B214" s="153" t="s">
        <v>78</v>
      </c>
      <c r="C214" s="91">
        <v>255</v>
      </c>
      <c r="D214" s="173">
        <v>3</v>
      </c>
      <c r="E214" s="178">
        <v>8.9047195013357075E-2</v>
      </c>
      <c r="F214" s="179">
        <v>1.1764705882352942</v>
      </c>
      <c r="H214" s="158"/>
      <c r="I214" s="158"/>
    </row>
    <row r="215" spans="1:9" s="18" customFormat="1" ht="15" customHeight="1" x14ac:dyDescent="0.25">
      <c r="A215" s="192">
        <v>209</v>
      </c>
      <c r="B215" s="153" t="s">
        <v>79</v>
      </c>
      <c r="C215" s="91">
        <v>129</v>
      </c>
      <c r="D215" s="173">
        <v>5</v>
      </c>
      <c r="E215" s="178">
        <v>0.14841199168892846</v>
      </c>
      <c r="F215" s="179">
        <v>3.8759689922480618</v>
      </c>
      <c r="H215" s="158"/>
      <c r="I215" s="158"/>
    </row>
    <row r="216" spans="1:9" s="18" customFormat="1" ht="15" customHeight="1" x14ac:dyDescent="0.25">
      <c r="A216" s="192">
        <v>210</v>
      </c>
      <c r="B216" s="153" t="s">
        <v>396</v>
      </c>
      <c r="C216" s="91">
        <v>58</v>
      </c>
      <c r="D216" s="174">
        <v>4</v>
      </c>
      <c r="E216" s="178">
        <v>0.11872959335114278</v>
      </c>
      <c r="F216" s="179">
        <v>6.8965517241379306</v>
      </c>
      <c r="H216" s="158"/>
      <c r="I216" s="158"/>
    </row>
    <row r="217" spans="1:9" s="18" customFormat="1" ht="15" customHeight="1" x14ac:dyDescent="0.25">
      <c r="A217" s="192">
        <v>211</v>
      </c>
      <c r="B217" s="153" t="s">
        <v>80</v>
      </c>
      <c r="C217" s="91">
        <v>115</v>
      </c>
      <c r="D217" s="173">
        <v>7</v>
      </c>
      <c r="E217" s="178">
        <v>0.20777678836449986</v>
      </c>
      <c r="F217" s="179">
        <v>6.0869565217391308</v>
      </c>
      <c r="H217" s="158"/>
      <c r="I217" s="158"/>
    </row>
    <row r="218" spans="1:9" s="18" customFormat="1" ht="15" customHeight="1" x14ac:dyDescent="0.25">
      <c r="A218" s="192">
        <v>212</v>
      </c>
      <c r="B218" s="153" t="s">
        <v>267</v>
      </c>
      <c r="C218" s="91">
        <v>120</v>
      </c>
      <c r="D218" s="173">
        <v>3</v>
      </c>
      <c r="E218" s="178">
        <v>8.9047195013357075E-2</v>
      </c>
      <c r="F218" s="179">
        <v>2.5</v>
      </c>
      <c r="H218" s="158"/>
      <c r="I218" s="158"/>
    </row>
    <row r="219" spans="1:9" s="10" customFormat="1" ht="15" customHeight="1" thickBot="1" x14ac:dyDescent="0.3">
      <c r="A219" s="193">
        <v>213</v>
      </c>
      <c r="B219" s="154" t="s">
        <v>314</v>
      </c>
      <c r="C219" s="92">
        <v>136</v>
      </c>
      <c r="D219" s="175" t="s">
        <v>311</v>
      </c>
      <c r="E219" s="180" t="s">
        <v>311</v>
      </c>
      <c r="F219" s="181" t="s">
        <v>311</v>
      </c>
      <c r="H219" s="158"/>
      <c r="I219" s="158"/>
    </row>
    <row r="220" spans="1:9" ht="15.75" thickBot="1" x14ac:dyDescent="0.3">
      <c r="A220" s="224" t="s">
        <v>26</v>
      </c>
      <c r="B220" s="225"/>
      <c r="C220" s="93">
        <f>SUM(C8:C219)</f>
        <v>123821</v>
      </c>
      <c r="D220" s="93">
        <f>SUM(D8:D219)</f>
        <v>3369</v>
      </c>
      <c r="E220" s="94">
        <f>SUM(E8:E219)</f>
        <v>99.999999999999872</v>
      </c>
      <c r="F220" s="95">
        <v>2.7</v>
      </c>
      <c r="H220" s="158"/>
      <c r="I220" s="158"/>
    </row>
    <row r="221" spans="1:9" x14ac:dyDescent="0.25">
      <c r="E221" s="3"/>
      <c r="F221" s="4"/>
    </row>
    <row r="222" spans="1:9" x14ac:dyDescent="0.25">
      <c r="E222" s="3"/>
      <c r="F222" s="4"/>
    </row>
    <row r="223" spans="1:9" x14ac:dyDescent="0.25">
      <c r="E223" s="3"/>
      <c r="F223" s="4"/>
    </row>
    <row r="224" spans="1:9" x14ac:dyDescent="0.25">
      <c r="E224" s="3"/>
      <c r="F224" s="4"/>
    </row>
    <row r="225" spans="5:6" x14ac:dyDescent="0.25">
      <c r="E225" s="3"/>
      <c r="F225" s="4"/>
    </row>
    <row r="226" spans="5:6" x14ac:dyDescent="0.25">
      <c r="E226" s="3"/>
      <c r="F226" s="4"/>
    </row>
    <row r="227" spans="5:6" x14ac:dyDescent="0.25">
      <c r="E227" s="3"/>
      <c r="F227" s="4"/>
    </row>
    <row r="228" spans="5:6" x14ac:dyDescent="0.25">
      <c r="E228" s="3"/>
      <c r="F228" s="4"/>
    </row>
    <row r="229" spans="5:6" x14ac:dyDescent="0.25">
      <c r="E229" s="3"/>
      <c r="F229" s="4"/>
    </row>
    <row r="230" spans="5:6" x14ac:dyDescent="0.25">
      <c r="E230" s="3"/>
      <c r="F230" s="4"/>
    </row>
    <row r="231" spans="5:6" x14ac:dyDescent="0.25">
      <c r="E231" s="3"/>
      <c r="F231" s="4"/>
    </row>
    <row r="232" spans="5:6" x14ac:dyDescent="0.25">
      <c r="E232" s="3"/>
      <c r="F232" s="4"/>
    </row>
  </sheetData>
  <sheetProtection algorithmName="SHA-512" hashValue="2ZuUaO/Evr6gKf1uMVropnqfwP++Z34JWyVGXDjE79XsXa2GeX3efuZQcfbJvzMAp8mQ8F8phGnvP5Rj8xak9w==" saltValue="K++d2lAoPgB1HjwR2u0wCg==" spinCount="100000" sheet="1" objects="1" scenarios="1" sort="0" autoFilter="0"/>
  <sortState xmlns:xlrd2="http://schemas.microsoft.com/office/spreadsheetml/2017/richdata2" ref="A8:F218">
    <sortCondition ref="A8:A218"/>
  </sortState>
  <mergeCells count="6">
    <mergeCell ref="A220:B220"/>
    <mergeCell ref="C6:C7"/>
    <mergeCell ref="D6:E6"/>
    <mergeCell ref="F6:F7"/>
    <mergeCell ref="B6:B7"/>
    <mergeCell ref="A6:A7"/>
  </mergeCells>
  <pageMargins left="0.70866141732283472" right="0.70866141732283472" top="0.74803149606299213" bottom="0.74803149606299213" header="0.31496062992125984" footer="0.31496062992125984"/>
  <pageSetup paperSize="9" orientation="portrait" verticalDpi="4294967294" r:id="rId1"/>
  <headerFooter>
    <oddHeader>&amp;L&amp;G</oddHeader>
    <oddFooter>&amp;C&amp;P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H28"/>
  <sheetViews>
    <sheetView zoomScaleNormal="100" workbookViewId="0"/>
  </sheetViews>
  <sheetFormatPr defaultColWidth="12.42578125" defaultRowHeight="16.5" customHeight="1" x14ac:dyDescent="0.25"/>
  <cols>
    <col min="1" max="1" width="36.85546875" style="7" customWidth="1"/>
    <col min="2" max="2" width="18.7109375" style="7" customWidth="1"/>
    <col min="3" max="3" width="16.7109375" style="7" customWidth="1"/>
    <col min="4" max="6" width="13.140625" style="7" customWidth="1"/>
    <col min="7" max="7" width="12.42578125" style="7"/>
    <col min="8" max="8" width="13.42578125" style="7" bestFit="1" customWidth="1"/>
    <col min="9" max="16384" width="12.42578125" style="7"/>
  </cols>
  <sheetData>
    <row r="2" spans="1:8" ht="16.5" customHeight="1" x14ac:dyDescent="0.25">
      <c r="A2" s="24" t="str">
        <f>'kriteriji izločitve'!A2</f>
        <v>Datum: 28. 10. 2025</v>
      </c>
    </row>
    <row r="4" spans="1:8" ht="16.5" customHeight="1" x14ac:dyDescent="0.25">
      <c r="A4" s="215" t="s">
        <v>14454</v>
      </c>
      <c r="B4" s="215"/>
      <c r="C4" s="215"/>
      <c r="D4" s="215"/>
      <c r="E4" s="22"/>
      <c r="F4" s="22"/>
    </row>
    <row r="5" spans="1:8" ht="16.5" customHeight="1" thickBot="1" x14ac:dyDescent="0.35">
      <c r="A5" s="23"/>
      <c r="B5" s="23"/>
      <c r="C5" s="23"/>
      <c r="D5" s="23"/>
      <c r="E5" s="23"/>
      <c r="F5" s="23"/>
    </row>
    <row r="6" spans="1:8" ht="51.75" customHeight="1" thickBot="1" x14ac:dyDescent="0.3">
      <c r="A6" s="96" t="s">
        <v>404</v>
      </c>
      <c r="B6" s="97" t="s">
        <v>14452</v>
      </c>
      <c r="C6" s="97" t="s">
        <v>14453</v>
      </c>
      <c r="D6" s="98" t="s">
        <v>325</v>
      </c>
    </row>
    <row r="7" spans="1:8" ht="9" customHeight="1" x14ac:dyDescent="0.25">
      <c r="A7" s="101"/>
      <c r="B7" s="102" t="s">
        <v>387</v>
      </c>
      <c r="C7" s="102" t="s">
        <v>388</v>
      </c>
      <c r="D7" s="103" t="s">
        <v>391</v>
      </c>
      <c r="G7" s="8"/>
    </row>
    <row r="8" spans="1:8" ht="16.5" customHeight="1" x14ac:dyDescent="0.25">
      <c r="A8" s="85" t="s">
        <v>320</v>
      </c>
      <c r="B8" s="46">
        <v>123821</v>
      </c>
      <c r="C8" s="182">
        <v>3369</v>
      </c>
      <c r="D8" s="185">
        <v>2.7208631815281739</v>
      </c>
      <c r="F8" s="159"/>
      <c r="G8" s="8"/>
      <c r="H8" s="12"/>
    </row>
    <row r="9" spans="1:8" ht="16.5" customHeight="1" x14ac:dyDescent="0.25">
      <c r="A9" s="85" t="s">
        <v>357</v>
      </c>
      <c r="B9" s="46">
        <v>73469799.273000002</v>
      </c>
      <c r="C9" s="182">
        <v>5337184.9160000002</v>
      </c>
      <c r="D9" s="171">
        <v>7.2644610014082396</v>
      </c>
      <c r="F9" s="8"/>
      <c r="G9" s="8"/>
      <c r="H9" s="12"/>
    </row>
    <row r="10" spans="1:8" ht="16.5" customHeight="1" x14ac:dyDescent="0.25">
      <c r="A10" s="85" t="s">
        <v>21</v>
      </c>
      <c r="B10" s="46">
        <v>142569686.52900001</v>
      </c>
      <c r="C10" s="182">
        <v>12981183.582</v>
      </c>
      <c r="D10" s="171">
        <v>9.1051498379773079</v>
      </c>
      <c r="F10" s="8"/>
      <c r="G10" s="8"/>
      <c r="H10" s="12"/>
    </row>
    <row r="11" spans="1:8" ht="16.5" customHeight="1" x14ac:dyDescent="0.25">
      <c r="A11" s="85" t="s">
        <v>358</v>
      </c>
      <c r="B11" s="46">
        <v>69099952.613999993</v>
      </c>
      <c r="C11" s="182">
        <v>7643997.6359999999</v>
      </c>
      <c r="D11" s="171">
        <v>11.062232819029875</v>
      </c>
      <c r="F11" s="8"/>
      <c r="G11" s="8"/>
      <c r="H11" s="12"/>
    </row>
    <row r="12" spans="1:8" ht="16.5" customHeight="1" x14ac:dyDescent="0.25">
      <c r="A12" s="85" t="s">
        <v>22</v>
      </c>
      <c r="B12" s="46">
        <v>33285241.738000002</v>
      </c>
      <c r="C12" s="182">
        <v>3034760.0129999998</v>
      </c>
      <c r="D12" s="171">
        <v>9.1174341976773885</v>
      </c>
      <c r="F12" s="8"/>
      <c r="G12" s="8"/>
      <c r="H12" s="12"/>
    </row>
    <row r="13" spans="1:8" ht="16.5" customHeight="1" x14ac:dyDescent="0.25">
      <c r="A13" s="85" t="s">
        <v>23</v>
      </c>
      <c r="B13" s="46">
        <v>146998806.01199999</v>
      </c>
      <c r="C13" s="182">
        <v>19696450.609000001</v>
      </c>
      <c r="D13" s="171">
        <v>13.399054824562395</v>
      </c>
      <c r="F13" s="8"/>
      <c r="G13" s="8"/>
      <c r="H13" s="12"/>
    </row>
    <row r="14" spans="1:8" ht="16.5" customHeight="1" x14ac:dyDescent="0.25">
      <c r="A14" s="85" t="s">
        <v>359</v>
      </c>
      <c r="B14" s="46">
        <v>141329567.33000001</v>
      </c>
      <c r="C14" s="182">
        <v>19252931.188000001</v>
      </c>
      <c r="D14" s="171">
        <v>13.622719967043432</v>
      </c>
      <c r="F14" s="8"/>
      <c r="G14" s="8"/>
      <c r="H14" s="12"/>
    </row>
    <row r="15" spans="1:8" ht="16.5" customHeight="1" x14ac:dyDescent="0.25">
      <c r="A15" s="85" t="s">
        <v>362</v>
      </c>
      <c r="B15" s="46">
        <v>7978641.5360000003</v>
      </c>
      <c r="C15" s="182">
        <v>1340299.48</v>
      </c>
      <c r="D15" s="171">
        <v>16.798592516689798</v>
      </c>
      <c r="F15" s="8"/>
      <c r="G15" s="8"/>
      <c r="H15" s="12"/>
    </row>
    <row r="16" spans="1:8" ht="16.5" customHeight="1" x14ac:dyDescent="0.25">
      <c r="A16" s="85" t="s">
        <v>363</v>
      </c>
      <c r="B16" s="46">
        <v>14112264.876</v>
      </c>
      <c r="C16" s="182">
        <v>1963129.426</v>
      </c>
      <c r="D16" s="171">
        <v>13.910803427014701</v>
      </c>
      <c r="F16" s="8"/>
      <c r="G16" s="8"/>
      <c r="H16" s="12"/>
    </row>
    <row r="17" spans="1:8" ht="16.5" customHeight="1" x14ac:dyDescent="0.25">
      <c r="A17" s="85" t="s">
        <v>24</v>
      </c>
      <c r="B17" s="46">
        <v>15766972.916999999</v>
      </c>
      <c r="C17" s="182">
        <v>1684449.16</v>
      </c>
      <c r="D17" s="171">
        <v>10.68340238083254</v>
      </c>
      <c r="F17" s="8"/>
      <c r="G17" s="8"/>
      <c r="H17" s="12"/>
    </row>
    <row r="18" spans="1:8" ht="16.5" customHeight="1" x14ac:dyDescent="0.25">
      <c r="A18" s="85" t="s">
        <v>361</v>
      </c>
      <c r="B18" s="46">
        <v>571921.81999999995</v>
      </c>
      <c r="C18" s="182">
        <v>58125.340000000098</v>
      </c>
      <c r="D18" s="171">
        <v>10.163161811172042</v>
      </c>
      <c r="F18" s="8"/>
      <c r="G18" s="8"/>
      <c r="H18" s="12"/>
    </row>
    <row r="19" spans="1:8" ht="16.5" customHeight="1" x14ac:dyDescent="0.25">
      <c r="A19" s="85" t="s">
        <v>302</v>
      </c>
      <c r="B19" s="46">
        <v>1460914.5490000001</v>
      </c>
      <c r="C19" s="182">
        <v>234944.98300000001</v>
      </c>
      <c r="D19" s="171">
        <v>16.082048273173847</v>
      </c>
      <c r="F19" s="8"/>
      <c r="G19" s="8"/>
      <c r="H19" s="12"/>
    </row>
    <row r="20" spans="1:8" ht="16.5" customHeight="1" x14ac:dyDescent="0.25">
      <c r="A20" s="85" t="s">
        <v>360</v>
      </c>
      <c r="B20" s="46">
        <v>6864157.7359999996</v>
      </c>
      <c r="C20" s="182">
        <v>1076787.1910000001</v>
      </c>
      <c r="D20" s="171">
        <v>15.687098583889538</v>
      </c>
      <c r="F20" s="8"/>
      <c r="G20" s="8"/>
      <c r="H20" s="12"/>
    </row>
    <row r="21" spans="1:8" ht="16.5" customHeight="1" thickBot="1" x14ac:dyDescent="0.3">
      <c r="A21" s="99" t="s">
        <v>364</v>
      </c>
      <c r="B21" s="100">
        <v>35794906.056999996</v>
      </c>
      <c r="C21" s="183">
        <v>4276013.3389999997</v>
      </c>
      <c r="D21" s="186">
        <v>11.94587110297441</v>
      </c>
      <c r="F21" s="8"/>
      <c r="G21" s="8"/>
    </row>
    <row r="22" spans="1:8" ht="9.75" customHeight="1" x14ac:dyDescent="0.25">
      <c r="A22" s="11"/>
      <c r="B22" s="12"/>
      <c r="C22" s="13"/>
      <c r="D22" s="14"/>
    </row>
    <row r="23" spans="1:8" ht="12" customHeight="1" x14ac:dyDescent="0.25">
      <c r="A23" s="10" t="s">
        <v>365</v>
      </c>
    </row>
    <row r="24" spans="1:8" ht="12" customHeight="1" x14ac:dyDescent="0.25">
      <c r="A24" s="10" t="s">
        <v>367</v>
      </c>
    </row>
    <row r="25" spans="1:8" ht="12" customHeight="1" x14ac:dyDescent="0.25">
      <c r="A25" s="10" t="s">
        <v>366</v>
      </c>
    </row>
    <row r="26" spans="1:8" ht="16.5" customHeight="1" x14ac:dyDescent="0.25">
      <c r="A26" s="9"/>
    </row>
    <row r="27" spans="1:8" ht="16.5" customHeight="1" x14ac:dyDescent="0.25">
      <c r="A27" s="9"/>
    </row>
    <row r="28" spans="1:8" ht="16.5" customHeight="1" x14ac:dyDescent="0.25">
      <c r="A28" s="104" t="s">
        <v>14451</v>
      </c>
    </row>
  </sheetData>
  <sheetProtection algorithmName="SHA-512" hashValue="ZYTC4p74AOfyaCJOhq3pE5j8BwbfyirUtoq3mpLfpyGS+vT26zSC3Jb+xAgC9sSR1/TBvgcD1xKD6VVUcmhK4Q==" saltValue="gpljOaa441Gfgd1MKRbE9w==" spinCount="100000" sheet="1" objects="1" scenarios="1" sort="0" autoFilter="0"/>
  <mergeCells count="1">
    <mergeCell ref="A4:D4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4" verticalDpi="4294967294" r:id="rId1"/>
  <headerFooter>
    <oddHeader>&amp;L&amp;G</oddHeader>
    <oddFooter>&amp;C&amp;P</oddFooter>
  </headerFooter>
  <rowBreaks count="1" manualBreakCount="1">
    <brk id="26" max="16383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12</vt:i4>
      </vt:variant>
      <vt:variant>
        <vt:lpstr>Imenovani obsegi</vt:lpstr>
      </vt:variant>
      <vt:variant>
        <vt:i4>1</vt:i4>
      </vt:variant>
    </vt:vector>
  </HeadingPairs>
  <TitlesOfParts>
    <vt:vector size="13" baseType="lpstr">
      <vt:lpstr>kriteriji izločitve</vt:lpstr>
      <vt:lpstr>HRP po obdobjih</vt:lpstr>
      <vt:lpstr>HRP po velikosti</vt:lpstr>
      <vt:lpstr>HRP po regijah</vt:lpstr>
      <vt:lpstr>HRP po pravno org. obliki</vt:lpstr>
      <vt:lpstr>HRP po dejavnosti</vt:lpstr>
      <vt:lpstr>HRP po letu vpisa</vt:lpstr>
      <vt:lpstr>HRP po občinah</vt:lpstr>
      <vt:lpstr>poslovanje HRP v letu 2024</vt:lpstr>
      <vt:lpstr>SEZNAM HRP 2020-2024</vt:lpstr>
      <vt:lpstr>Pomen oznak na seznamu</vt:lpstr>
      <vt:lpstr>List1</vt:lpstr>
      <vt:lpstr>'HRP po občinah'!Tiskanje_naslovov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2013-09-20T09:36:48Z</dcterms:created>
  <dcterms:modified xsi:type="dcterms:W3CDTF">2025-10-28T08:46:58Z</dcterms:modified>
</cp:coreProperties>
</file>